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18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Arquivos</t>
        </is>
      </c>
      <c r="C1" s="1" t="inlineStr">
        <is>
          <t>Versão</t>
        </is>
      </c>
    </row>
    <row r="2">
      <c r="A2" s="1" t="n">
        <v>0</v>
      </c>
      <c r="B2" t="inlineStr">
        <is>
          <t>AAC.sol</t>
        </is>
      </c>
      <c r="C2" t="inlineStr">
        <is>
          <t>^0.8.0</t>
        </is>
      </c>
    </row>
    <row r="3">
      <c r="A3" s="1" t="n">
        <v>1</v>
      </c>
      <c r="B3" t="inlineStr">
        <is>
          <t>AaveAdapter.sol</t>
        </is>
      </c>
      <c r="C3" t="inlineStr">
        <is>
          <t>&gt;=0.6.0 &lt;0.8.0</t>
        </is>
      </c>
    </row>
    <row r="4">
      <c r="A4" s="1" t="n">
        <v>2</v>
      </c>
      <c r="B4" t="inlineStr">
        <is>
          <t>AaveBorrow.sol</t>
        </is>
      </c>
      <c r="C4">
        <f>0.8.10</f>
        <v/>
      </c>
    </row>
    <row r="5">
      <c r="A5" s="1" t="n">
        <v>3</v>
      </c>
      <c r="B5" t="inlineStr">
        <is>
          <t>AaveClaimStkAave.sol</t>
        </is>
      </c>
      <c r="C5">
        <f>0.8.10</f>
        <v/>
      </c>
    </row>
    <row r="6">
      <c r="A6" s="1" t="n">
        <v>4</v>
      </c>
      <c r="B6" t="inlineStr">
        <is>
          <t>AaveCollateralSwitch.sol</t>
        </is>
      </c>
      <c r="C6">
        <f>0.8.10</f>
        <v/>
      </c>
    </row>
    <row r="7">
      <c r="A7" s="1" t="n">
        <v>5</v>
      </c>
      <c r="B7" t="inlineStr">
        <is>
          <t>AaveDirectJob.sol</t>
        </is>
      </c>
      <c r="C7">
        <f>0.8.9 &gt;=0.8.0</f>
        <v/>
      </c>
    </row>
    <row r="8">
      <c r="A8" s="1" t="n">
        <v>6</v>
      </c>
      <c r="B8" t="inlineStr">
        <is>
          <t>AavePayback.sol</t>
        </is>
      </c>
      <c r="C8">
        <f>0.8.10</f>
        <v/>
      </c>
    </row>
    <row r="9">
      <c r="A9" s="1" t="n">
        <v>7</v>
      </c>
      <c r="B9" t="inlineStr">
        <is>
          <t>AavePriceFeed.sol</t>
        </is>
      </c>
      <c r="C9" t="inlineStr">
        <is>
          <t>&gt;=0.6.0 &lt;0.8.0</t>
        </is>
      </c>
    </row>
    <row r="10">
      <c r="A10" s="1" t="n">
        <v>8</v>
      </c>
      <c r="B10" t="inlineStr">
        <is>
          <t>AaveSupply.sol</t>
        </is>
      </c>
      <c r="C10">
        <f>0.8.10</f>
        <v/>
      </c>
    </row>
    <row r="11">
      <c r="A11" s="1" t="n">
        <v>9</v>
      </c>
      <c r="B11" t="inlineStr">
        <is>
          <t>AaveWithdraw.sol</t>
        </is>
      </c>
      <c r="C11">
        <f>0.8.10</f>
        <v/>
      </c>
    </row>
    <row r="12">
      <c r="A12" s="1" t="n">
        <v>10</v>
      </c>
      <c r="B12" t="inlineStr">
        <is>
          <t>AbandonedKidKongz.sol</t>
        </is>
      </c>
      <c r="C12" t="inlineStr">
        <is>
          <t>^0.8.0</t>
        </is>
      </c>
    </row>
    <row r="13">
      <c r="A13" s="1" t="n">
        <v>11</v>
      </c>
      <c r="B13" t="inlineStr">
        <is>
          <t>AbandonedSociety.sol</t>
        </is>
      </c>
      <c r="C13" t="inlineStr">
        <is>
          <t>^0.8.0</t>
        </is>
      </c>
    </row>
    <row r="14">
      <c r="A14" s="1" t="n">
        <v>12</v>
      </c>
      <c r="B14" t="inlineStr">
        <is>
          <t>Accel.sol</t>
        </is>
      </c>
      <c r="C14" t="inlineStr">
        <is>
          <t>^0.8.4</t>
        </is>
      </c>
    </row>
    <row r="15">
      <c r="A15" s="1" t="n">
        <v>13</v>
      </c>
      <c r="B15" t="inlineStr">
        <is>
          <t>AccessControlledOffchainAggregator.sol</t>
        </is>
      </c>
      <c r="C15" t="inlineStr">
        <is>
          <t>^0.7.1</t>
        </is>
      </c>
    </row>
    <row r="16">
      <c r="A16" s="1" t="n">
        <v>14</v>
      </c>
      <c r="B16" t="inlineStr">
        <is>
          <t>AccessKeys.sol</t>
        </is>
      </c>
      <c r="C16" t="inlineStr">
        <is>
          <t>^0.8.0</t>
        </is>
      </c>
    </row>
    <row r="17">
      <c r="A17" s="1" t="n">
        <v>15</v>
      </c>
      <c r="B17" t="inlineStr">
        <is>
          <t>Accountant.sol</t>
        </is>
      </c>
      <c r="C17" t="inlineStr">
        <is>
          <t>^0.6.0</t>
        </is>
      </c>
    </row>
    <row r="18">
      <c r="A18" s="1" t="n">
        <v>16</v>
      </c>
      <c r="B18" t="inlineStr">
        <is>
          <t>AceInu.sol</t>
        </is>
      </c>
      <c r="C18" t="inlineStr">
        <is>
          <t>^0.8.9</t>
        </is>
      </c>
    </row>
    <row r="19">
      <c r="A19" s="1" t="n">
        <v>17</v>
      </c>
      <c r="B19" t="inlineStr">
        <is>
          <t>AcidApes.sol</t>
        </is>
      </c>
      <c r="C19" t="inlineStr">
        <is>
          <t>0.8.7</t>
        </is>
      </c>
    </row>
    <row r="20">
      <c r="A20" s="1" t="n">
        <v>18</v>
      </c>
      <c r="B20" t="inlineStr">
        <is>
          <t>ACLRegistry.sol</t>
        </is>
      </c>
      <c r="C20" t="inlineStr">
        <is>
          <t>^0.8.0</t>
        </is>
      </c>
    </row>
    <row r="21">
      <c r="A21" s="1" t="n">
        <v>19</v>
      </c>
      <c r="B21" t="inlineStr">
        <is>
          <t>aCNV.sol</t>
        </is>
      </c>
      <c r="C21" t="inlineStr">
        <is>
          <t>&gt;=0.8.0</t>
        </is>
      </c>
    </row>
    <row r="22">
      <c r="A22" s="1" t="n">
        <v>20</v>
      </c>
      <c r="B22" t="inlineStr">
        <is>
          <t>ACTT1.sol</t>
        </is>
      </c>
      <c r="C22" t="inlineStr">
        <is>
          <t>^0.8.11</t>
        </is>
      </c>
    </row>
    <row r="23">
      <c r="A23" s="1" t="n">
        <v>21</v>
      </c>
      <c r="B23" t="inlineStr">
        <is>
          <t>ActualGenesis.sol</t>
        </is>
      </c>
      <c r="C23" t="inlineStr">
        <is>
          <t>^0.8.0</t>
        </is>
      </c>
    </row>
    <row r="24">
      <c r="A24" s="1" t="n">
        <v>22</v>
      </c>
      <c r="B24" t="inlineStr">
        <is>
          <t>AdaptivePutPriceCalculator.sol</t>
        </is>
      </c>
      <c r="C24" t="inlineStr">
        <is>
          <t>0.8.6</t>
        </is>
      </c>
    </row>
    <row r="25">
      <c r="A25" s="1" t="n">
        <v>23</v>
      </c>
      <c r="B25" t="inlineStr">
        <is>
          <t>AddLiquidity.sol</t>
        </is>
      </c>
      <c r="C25" t="inlineStr">
        <is>
          <t>0.8.10</t>
        </is>
      </c>
    </row>
    <row r="26">
      <c r="A26" s="1" t="n">
        <v>24</v>
      </c>
      <c r="B26" t="inlineStr">
        <is>
          <t>Address.sol</t>
        </is>
      </c>
      <c r="C26" t="inlineStr">
        <is>
          <t>^0.5.17</t>
        </is>
      </c>
    </row>
    <row r="27">
      <c r="A27" s="1" t="n">
        <v>25</v>
      </c>
      <c r="B27" t="inlineStr">
        <is>
          <t>AddressListRegistry.sol</t>
        </is>
      </c>
      <c r="C27" t="inlineStr">
        <is>
          <t>0.6.12</t>
        </is>
      </c>
    </row>
    <row r="28">
      <c r="A28" s="1" t="n">
        <v>26</v>
      </c>
      <c r="B28" t="inlineStr">
        <is>
          <t>AdminUpgradeabilityProxy.sol</t>
        </is>
      </c>
      <c r="C28">
        <f>0.6.12</f>
        <v/>
      </c>
    </row>
    <row r="29">
      <c r="A29" s="1" t="n">
        <v>27</v>
      </c>
      <c r="B29" t="inlineStr">
        <is>
          <t>AdofoY.sol</t>
        </is>
      </c>
      <c r="C29" t="inlineStr">
        <is>
          <t>^0.8.0</t>
        </is>
      </c>
    </row>
    <row r="30">
      <c r="A30" s="1" t="n">
        <v>28</v>
      </c>
      <c r="B30" t="inlineStr">
        <is>
          <t>AnimeCoin.sol</t>
        </is>
      </c>
      <c r="C30" t="inlineStr">
        <is>
          <t>^0.8.11</t>
        </is>
      </c>
    </row>
    <row r="31">
      <c r="A31" s="1" t="n">
        <v>29</v>
      </c>
      <c r="B31" t="inlineStr">
        <is>
          <t>AnimeGang.sol</t>
        </is>
      </c>
      <c r="C31" t="inlineStr">
        <is>
          <t>^0.8.0</t>
        </is>
      </c>
    </row>
    <row r="32">
      <c r="A32" s="1" t="n">
        <v>30</v>
      </c>
      <c r="B32" t="inlineStr">
        <is>
          <t>Animoon.sol</t>
        </is>
      </c>
      <c r="C32" t="inlineStr">
        <is>
          <t>^0.8.0</t>
        </is>
      </c>
    </row>
    <row r="33">
      <c r="A33" s="1" t="n">
        <v>31</v>
      </c>
      <c r="B33" t="inlineStr">
        <is>
          <t>Anim_Ape.sol</t>
        </is>
      </c>
      <c r="C33" t="inlineStr">
        <is>
          <t>^0.8.0</t>
        </is>
      </c>
    </row>
    <row r="34">
      <c r="A34" s="1" t="n">
        <v>32</v>
      </c>
      <c r="B34" t="inlineStr">
        <is>
          <t>Annoying.sol</t>
        </is>
      </c>
      <c r="C34" t="inlineStr">
        <is>
          <t>^0.8.4</t>
        </is>
      </c>
    </row>
    <row r="35">
      <c r="A35" s="1" t="n">
        <v>33</v>
      </c>
      <c r="B35" t="inlineStr">
        <is>
          <t>AnnoyingNFT.sol</t>
        </is>
      </c>
      <c r="C35" t="inlineStr">
        <is>
          <t>0.8.9</t>
        </is>
      </c>
    </row>
    <row r="36">
      <c r="A36" s="1" t="n">
        <v>34</v>
      </c>
      <c r="B36" t="inlineStr">
        <is>
          <t>Anomaly.sol</t>
        </is>
      </c>
      <c r="C36" t="inlineStr">
        <is>
          <t>^0.8.3</t>
        </is>
      </c>
    </row>
    <row r="37">
      <c r="A37" s="1" t="n">
        <v>35</v>
      </c>
      <c r="B37" t="inlineStr">
        <is>
          <t>AnotherNewDAO.sol</t>
        </is>
      </c>
      <c r="C37" t="inlineStr">
        <is>
          <t>^0.8.4</t>
        </is>
      </c>
    </row>
    <row r="38">
      <c r="A38" s="1" t="n">
        <v>36</v>
      </c>
      <c r="B38" t="inlineStr">
        <is>
          <t>ANSFOND.sol</t>
        </is>
      </c>
      <c r="C38" t="inlineStr">
        <is>
          <t>0.8.10</t>
        </is>
      </c>
    </row>
    <row r="39">
      <c r="A39" s="1" t="n">
        <v>37</v>
      </c>
      <c r="B39" t="inlineStr">
        <is>
          <t>AntisInuToken.sol</t>
        </is>
      </c>
      <c r="C39" t="inlineStr">
        <is>
          <t>^0.8.0</t>
        </is>
      </c>
    </row>
    <row r="40">
      <c r="A40" s="1" t="n">
        <v>38</v>
      </c>
      <c r="B40" t="inlineStr">
        <is>
          <t>AnyswapV5ERC20.sol</t>
        </is>
      </c>
      <c r="C40" t="inlineStr">
        <is>
          <t>^0.8.0</t>
        </is>
      </c>
    </row>
    <row r="41">
      <c r="A41" s="1" t="n">
        <v>39</v>
      </c>
      <c r="B41" t="inlineStr">
        <is>
          <t>AnyswapV6ERC20.sol</t>
        </is>
      </c>
      <c r="C41" t="inlineStr">
        <is>
          <t>^0.8.2</t>
        </is>
      </c>
    </row>
    <row r="42">
      <c r="A42" s="1" t="n">
        <v>40</v>
      </c>
      <c r="B42" t="inlineStr">
        <is>
          <t>AONTOKEN.sol</t>
        </is>
      </c>
      <c r="C42" t="inlineStr">
        <is>
          <t>^0.4.22</t>
        </is>
      </c>
    </row>
    <row r="43">
      <c r="A43" s="1" t="n">
        <v>41</v>
      </c>
      <c r="B43" t="inlineStr">
        <is>
          <t>ApeClub.sol</t>
        </is>
      </c>
      <c r="C43" t="inlineStr">
        <is>
          <t>^0.8.0</t>
        </is>
      </c>
    </row>
    <row r="44">
      <c r="A44" s="1" t="n">
        <v>42</v>
      </c>
      <c r="B44" t="inlineStr">
        <is>
          <t>ApeGirls.sol</t>
        </is>
      </c>
      <c r="C44" t="inlineStr">
        <is>
          <t>^0.8.0</t>
        </is>
      </c>
    </row>
    <row r="45">
      <c r="A45" s="1" t="n">
        <v>43</v>
      </c>
      <c r="B45" t="inlineStr">
        <is>
          <t>ApeKidsFC.sol</t>
        </is>
      </c>
      <c r="C45" t="inlineStr">
        <is>
          <t>^0.8.0</t>
        </is>
      </c>
    </row>
    <row r="46">
      <c r="A46" s="1" t="n">
        <v>44</v>
      </c>
      <c r="B46" t="inlineStr">
        <is>
          <t>ApeLaunch.sol</t>
        </is>
      </c>
      <c r="C46" t="inlineStr">
        <is>
          <t>^0.8.0</t>
        </is>
      </c>
    </row>
    <row r="47">
      <c r="A47" s="1" t="n">
        <v>45</v>
      </c>
      <c r="B47" t="inlineStr">
        <is>
          <t>BabelToken.sol</t>
        </is>
      </c>
      <c r="C47" t="inlineStr">
        <is>
          <t>^0.8.0</t>
        </is>
      </c>
    </row>
    <row r="48">
      <c r="A48" s="1" t="n">
        <v>46</v>
      </c>
      <c r="B48" t="inlineStr">
        <is>
          <t>BaboonsOnNftStreet.sol</t>
        </is>
      </c>
      <c r="C48" t="inlineStr">
        <is>
          <t>^0.8.0</t>
        </is>
      </c>
    </row>
    <row r="49">
      <c r="A49" s="1" t="n">
        <v>47</v>
      </c>
      <c r="B49" t="inlineStr">
        <is>
          <t>BabyApeClubNFT.sol</t>
        </is>
      </c>
      <c r="C49" t="inlineStr">
        <is>
          <t>^0.8.0</t>
        </is>
      </c>
    </row>
    <row r="50">
      <c r="A50" s="1" t="n">
        <v>48</v>
      </c>
      <c r="B50" t="inlineStr">
        <is>
          <t>BabyApeDaycare.sol</t>
        </is>
      </c>
      <c r="C50" t="inlineStr">
        <is>
          <t>^0.8.0</t>
        </is>
      </c>
    </row>
    <row r="51">
      <c r="A51" s="1" t="n">
        <v>49</v>
      </c>
      <c r="B51" t="inlineStr">
        <is>
          <t>BabyApeMutantClub.sol</t>
        </is>
      </c>
      <c r="C51" t="inlineStr">
        <is>
          <t>^0.8.0</t>
        </is>
      </c>
    </row>
    <row r="52">
      <c r="A52" s="1" t="n">
        <v>50</v>
      </c>
      <c r="B52" t="inlineStr">
        <is>
          <t>BabyApolloinu.sol</t>
        </is>
      </c>
      <c r="C52" t="inlineStr">
        <is>
          <t>^0.8.9</t>
        </is>
      </c>
    </row>
    <row r="53">
      <c r="A53" s="1" t="n">
        <v>51</v>
      </c>
      <c r="B53" t="inlineStr">
        <is>
          <t>BabybadCollection.sol</t>
        </is>
      </c>
      <c r="C53" t="inlineStr">
        <is>
          <t>^0.8.0</t>
        </is>
      </c>
    </row>
    <row r="54">
      <c r="A54" s="1" t="n">
        <v>52</v>
      </c>
      <c r="B54" t="inlineStr">
        <is>
          <t>BabyCoterie.sol</t>
        </is>
      </c>
      <c r="C54" t="inlineStr">
        <is>
          <t>&gt;=0.6.0 &lt;0.8.8</t>
        </is>
      </c>
    </row>
    <row r="55">
      <c r="A55" s="1" t="n">
        <v>53</v>
      </c>
      <c r="B55" t="inlineStr">
        <is>
          <t>BabyGrimace.sol</t>
        </is>
      </c>
      <c r="C55" t="inlineStr">
        <is>
          <t>^0.8.4</t>
        </is>
      </c>
    </row>
    <row r="56">
      <c r="A56" s="1" t="n">
        <v>54</v>
      </c>
      <c r="B56" t="inlineStr">
        <is>
          <t>BabyKishutama.sol</t>
        </is>
      </c>
      <c r="C56" t="inlineStr">
        <is>
          <t>^0.8.4</t>
        </is>
      </c>
    </row>
    <row r="57">
      <c r="A57" s="1" t="n">
        <v>55</v>
      </c>
      <c r="B57" t="inlineStr">
        <is>
          <t>BabyMarshallRoganInu.sol</t>
        </is>
      </c>
      <c r="C57">
        <f>0.8.10 &gt;=0.8.10 &gt;=0.8.0 &lt;0.9.0</f>
        <v/>
      </c>
    </row>
    <row r="58">
      <c r="A58" s="1" t="n">
        <v>56</v>
      </c>
      <c r="B58" t="inlineStr">
        <is>
          <t>BABYNEKO.sol</t>
        </is>
      </c>
      <c r="C58" t="inlineStr">
        <is>
          <t>^0.8.4</t>
        </is>
      </c>
    </row>
    <row r="59">
      <c r="A59" s="1" t="n">
        <v>57</v>
      </c>
      <c r="B59" t="inlineStr">
        <is>
          <t>babynft.sol</t>
        </is>
      </c>
      <c r="C59" t="inlineStr">
        <is>
          <t>^0.8.0</t>
        </is>
      </c>
    </row>
    <row r="60">
      <c r="A60" s="1" t="n">
        <v>58</v>
      </c>
      <c r="B60" t="inlineStr">
        <is>
          <t>BabyPhantaBear.sol</t>
        </is>
      </c>
      <c r="C60" t="inlineStr">
        <is>
          <t>^0.8.0</t>
        </is>
      </c>
    </row>
    <row r="61">
      <c r="A61" s="1" t="n">
        <v>59</v>
      </c>
      <c r="B61" t="inlineStr">
        <is>
          <t>BabyPixelDoods.sol</t>
        </is>
      </c>
      <c r="C61" t="inlineStr">
        <is>
          <t>^0.8.0</t>
        </is>
      </c>
    </row>
    <row r="62">
      <c r="A62" s="1" t="n">
        <v>60</v>
      </c>
      <c r="B62" t="inlineStr">
        <is>
          <t>BabyPochi.sol</t>
        </is>
      </c>
      <c r="C62" t="inlineStr">
        <is>
          <t>^0.8.4</t>
        </is>
      </c>
    </row>
    <row r="63">
      <c r="A63" s="1" t="n">
        <v>61</v>
      </c>
      <c r="B63" t="inlineStr">
        <is>
          <t>BabyRabbits.sol</t>
        </is>
      </c>
      <c r="C63" t="inlineStr">
        <is>
          <t>^0.8.0</t>
        </is>
      </c>
    </row>
    <row r="64">
      <c r="A64" s="1" t="n">
        <v>62</v>
      </c>
      <c r="B64" t="inlineStr">
        <is>
          <t>BatchCigClaim.sol</t>
        </is>
      </c>
      <c r="C64" t="inlineStr">
        <is>
          <t>^0.8.0</t>
        </is>
      </c>
    </row>
    <row r="65">
      <c r="A65" s="1" t="n">
        <v>63</v>
      </c>
      <c r="B65" t="inlineStr">
        <is>
          <t>BatchClaim.sol</t>
        </is>
      </c>
      <c r="C65" t="inlineStr">
        <is>
          <t>^0.8</t>
        </is>
      </c>
    </row>
    <row r="66">
      <c r="A66" s="1" t="n">
        <v>64</v>
      </c>
      <c r="B66" t="inlineStr">
        <is>
          <t>BatchHelper.sol</t>
        </is>
      </c>
      <c r="C66" t="inlineStr">
        <is>
          <t>^0.8.0</t>
        </is>
      </c>
    </row>
    <row r="67">
      <c r="A67" s="1" t="n">
        <v>65</v>
      </c>
      <c r="B67" t="inlineStr">
        <is>
          <t>BatchTransfer.sol</t>
        </is>
      </c>
      <c r="C67" t="inlineStr">
        <is>
          <t>^0.8.0</t>
        </is>
      </c>
    </row>
    <row r="68">
      <c r="A68" s="1" t="n">
        <v>66</v>
      </c>
      <c r="B68" t="inlineStr">
        <is>
          <t>BatchZENISender.sol</t>
        </is>
      </c>
      <c r="C68" t="inlineStr">
        <is>
          <t>^0.8.0</t>
        </is>
      </c>
    </row>
    <row r="69">
      <c r="A69" s="1" t="n">
        <v>67</v>
      </c>
      <c r="B69" t="inlineStr">
        <is>
          <t>BATL.sol</t>
        </is>
      </c>
      <c r="C69" t="inlineStr">
        <is>
          <t>0.8.11</t>
        </is>
      </c>
    </row>
    <row r="70">
      <c r="A70" s="1" t="n">
        <v>68</v>
      </c>
      <c r="B70" t="inlineStr">
        <is>
          <t>BATMOON.sol</t>
        </is>
      </c>
      <c r="C70" t="inlineStr">
        <is>
          <t>0.8.9</t>
        </is>
      </c>
    </row>
    <row r="71">
      <c r="A71" s="1" t="n">
        <v>69</v>
      </c>
      <c r="B71" t="inlineStr">
        <is>
          <t>BatsOuttaHell.sol</t>
        </is>
      </c>
      <c r="C71" t="inlineStr">
        <is>
          <t>^0.8.0</t>
        </is>
      </c>
    </row>
    <row r="72">
      <c r="A72" s="1" t="n">
        <v>70</v>
      </c>
      <c r="B72" t="inlineStr">
        <is>
          <t>BattleCats.sol</t>
        </is>
      </c>
      <c r="C72" t="inlineStr">
        <is>
          <t>^0.8.0</t>
        </is>
      </c>
    </row>
    <row r="73">
      <c r="A73" s="1" t="n">
        <v>71</v>
      </c>
      <c r="B73" t="inlineStr">
        <is>
          <t>BattleDogContract.sol</t>
        </is>
      </c>
      <c r="C73" t="inlineStr">
        <is>
          <t>&gt;=0.7.0 &lt;0.9.0</t>
        </is>
      </c>
    </row>
    <row r="74">
      <c r="A74" s="1" t="n">
        <v>72</v>
      </c>
      <c r="B74" t="inlineStr">
        <is>
          <t>BattyBanties.sol</t>
        </is>
      </c>
      <c r="C74" t="inlineStr">
        <is>
          <t>^0.8.0</t>
        </is>
      </c>
    </row>
    <row r="75">
      <c r="A75" s="1" t="n">
        <v>73</v>
      </c>
      <c r="B75" t="inlineStr">
        <is>
          <t>BAYC4POOR.sol</t>
        </is>
      </c>
      <c r="C75" t="inlineStr">
        <is>
          <t>^0.8.0</t>
        </is>
      </c>
    </row>
    <row r="76">
      <c r="A76" s="1" t="n">
        <v>74</v>
      </c>
      <c r="B76" t="inlineStr">
        <is>
          <t>BB1.sol</t>
        </is>
      </c>
      <c r="C76" t="inlineStr">
        <is>
          <t>^0.8.0</t>
        </is>
      </c>
    </row>
    <row r="77">
      <c r="A77" s="1" t="n">
        <v>75</v>
      </c>
      <c r="B77" t="inlineStr">
        <is>
          <t>BBBill.sol</t>
        </is>
      </c>
      <c r="C77" t="inlineStr">
        <is>
          <t>^0.8.0</t>
        </is>
      </c>
    </row>
    <row r="78">
      <c r="A78" s="1" t="n">
        <v>76</v>
      </c>
      <c r="B78" t="inlineStr">
        <is>
          <t>BBElon.sol</t>
        </is>
      </c>
      <c r="C78" t="inlineStr">
        <is>
          <t>^0.8.0</t>
        </is>
      </c>
    </row>
    <row r="79">
      <c r="A79" s="1" t="n">
        <v>77</v>
      </c>
      <c r="B79" t="inlineStr">
        <is>
          <t>BBOYDAO.sol</t>
        </is>
      </c>
      <c r="C79" t="inlineStr">
        <is>
          <t>^0.8.7</t>
        </is>
      </c>
    </row>
    <row r="80">
      <c r="A80" s="1" t="n">
        <v>78</v>
      </c>
      <c r="B80" t="inlineStr">
        <is>
          <t>BBZuck.sol</t>
        </is>
      </c>
      <c r="C80" t="inlineStr">
        <is>
          <t>^0.8.0</t>
        </is>
      </c>
    </row>
    <row r="81">
      <c r="A81" s="1" t="n">
        <v>79</v>
      </c>
      <c r="B81" t="inlineStr">
        <is>
          <t>BCC.sol</t>
        </is>
      </c>
      <c r="C81" t="inlineStr">
        <is>
          <t>^0.6.12</t>
        </is>
      </c>
    </row>
    <row r="82">
      <c r="A82" s="1" t="n">
        <v>80</v>
      </c>
      <c r="B82" t="inlineStr">
        <is>
          <t>AdvancedShadowStaking.sol</t>
        </is>
      </c>
      <c r="C82" t="inlineStr">
        <is>
          <t>0.8.11</t>
        </is>
      </c>
    </row>
    <row r="83">
      <c r="A83" s="1" t="n">
        <v>81</v>
      </c>
      <c r="B83" t="inlineStr">
        <is>
          <t>AirDropperErc1155.sol</t>
        </is>
      </c>
      <c r="C83" t="inlineStr">
        <is>
          <t>^0.8.0</t>
        </is>
      </c>
    </row>
    <row r="84">
      <c r="A84" s="1" t="n">
        <v>82</v>
      </c>
      <c r="B84" t="inlineStr">
        <is>
          <t>AlienApeYachtClub.sol</t>
        </is>
      </c>
      <c r="C84" t="inlineStr">
        <is>
          <t>^0.8.0</t>
        </is>
      </c>
    </row>
    <row r="85">
      <c r="A85" s="1" t="n">
        <v>83</v>
      </c>
      <c r="B85" t="inlineStr">
        <is>
          <t>AllowlistDraggableShares.sol</t>
        </is>
      </c>
      <c r="C85" t="inlineStr">
        <is>
          <t>^0.8.0</t>
        </is>
      </c>
    </row>
    <row r="86">
      <c r="A86" s="1" t="n">
        <v>84</v>
      </c>
      <c r="B86" t="inlineStr">
        <is>
          <t>AnimeAztecs.sol</t>
        </is>
      </c>
      <c r="C86" t="inlineStr">
        <is>
          <t>^0.8.0</t>
        </is>
      </c>
    </row>
    <row r="87">
      <c r="A87" s="1" t="n">
        <v>85</v>
      </c>
      <c r="B87" t="inlineStr">
        <is>
          <t>Apeload.sol</t>
        </is>
      </c>
      <c r="C87" t="inlineStr">
        <is>
          <t>^0.8.0</t>
        </is>
      </c>
    </row>
    <row r="88">
      <c r="A88" s="1" t="n">
        <v>86</v>
      </c>
      <c r="B88" t="inlineStr">
        <is>
          <t>ArabianPenguins.sol</t>
        </is>
      </c>
      <c r="C88" t="inlineStr">
        <is>
          <t>^0.8.0</t>
        </is>
      </c>
    </row>
    <row r="89">
      <c r="A89" s="1" t="n">
        <v>87</v>
      </c>
      <c r="B89" t="inlineStr">
        <is>
          <t>AssetGiveaway.sol</t>
        </is>
      </c>
      <c r="C89" t="inlineStr">
        <is>
          <t>&gt;=0.6.0 &lt;0.8.0</t>
        </is>
      </c>
    </row>
    <row r="90">
      <c r="A90" s="1" t="n">
        <v>88</v>
      </c>
      <c r="B90" t="inlineStr">
        <is>
          <t>Avatar.sol</t>
        </is>
      </c>
      <c r="C90" t="inlineStr">
        <is>
          <t>&gt;=0.8.0 &lt;0.9.0</t>
        </is>
      </c>
    </row>
    <row r="91">
      <c r="A91" s="1" t="n">
        <v>89</v>
      </c>
      <c r="B91" t="inlineStr">
        <is>
          <t>B10nicVillains.sol</t>
        </is>
      </c>
      <c r="C91" t="inlineStr">
        <is>
          <t>^0.8.0</t>
        </is>
      </c>
    </row>
    <row r="92">
      <c r="A92" s="1" t="n">
        <v>90</v>
      </c>
      <c r="B92" t="inlineStr">
        <is>
          <t>BabySamurinu.sol</t>
        </is>
      </c>
      <c r="C92" t="inlineStr">
        <is>
          <t>^0.8.4</t>
        </is>
      </c>
    </row>
    <row r="93">
      <c r="A93" s="1" t="n">
        <v>91</v>
      </c>
      <c r="B93" t="inlineStr">
        <is>
          <t>BackerMerkleDistributor.sol</t>
        </is>
      </c>
      <c r="C93" t="inlineStr">
        <is>
          <t>^0.6.0</t>
        </is>
      </c>
    </row>
    <row r="94">
      <c r="A94" s="1" t="n">
        <v>92</v>
      </c>
      <c r="B94" t="inlineStr">
        <is>
          <t>BananaOnWall.sol</t>
        </is>
      </c>
      <c r="C94" t="inlineStr">
        <is>
          <t>^0.8.0</t>
        </is>
      </c>
    </row>
    <row r="95">
      <c r="A95" s="1" t="n">
        <v>93</v>
      </c>
      <c r="B95" t="inlineStr">
        <is>
          <t>BATC.sol</t>
        </is>
      </c>
      <c r="C95" t="inlineStr">
        <is>
          <t>^0.8.0</t>
        </is>
      </c>
    </row>
    <row r="96">
      <c r="A96" s="1" t="n">
        <v>94</v>
      </c>
      <c r="B96" t="inlineStr">
        <is>
          <t>BeachBums.sol</t>
        </is>
      </c>
      <c r="C96" t="inlineStr">
        <is>
          <t>^0.8.0</t>
        </is>
      </c>
    </row>
    <row r="97">
      <c r="A97" s="1" t="n">
        <v>95</v>
      </c>
      <c r="B97" t="inlineStr">
        <is>
          <t>BenjiToken.sol</t>
        </is>
      </c>
      <c r="C97" t="inlineStr">
        <is>
          <t>^0.8.6</t>
        </is>
      </c>
    </row>
    <row r="98">
      <c r="A98" s="1" t="n">
        <v>96</v>
      </c>
      <c r="B98" t="inlineStr">
        <is>
          <t>Bitcode.sol</t>
        </is>
      </c>
      <c r="C98" t="inlineStr">
        <is>
          <t>^0.8.0</t>
        </is>
      </c>
    </row>
    <row r="99">
      <c r="A99" s="1" t="n">
        <v>97</v>
      </c>
      <c r="B99" t="inlineStr">
        <is>
          <t>BloodShedBearsMintPass.sol</t>
        </is>
      </c>
      <c r="C99" t="inlineStr">
        <is>
          <t>^0.8.0</t>
        </is>
      </c>
    </row>
    <row r="100">
      <c r="A100" s="1" t="n">
        <v>98</v>
      </c>
      <c r="B100" t="inlineStr">
        <is>
          <t>BOOK.sol</t>
        </is>
      </c>
      <c r="C100" t="inlineStr">
        <is>
          <t>^0.8.0</t>
        </is>
      </c>
    </row>
    <row r="101">
      <c r="A101" s="1" t="n">
        <v>99</v>
      </c>
      <c r="B101" t="inlineStr">
        <is>
          <t>BossBaes.sol</t>
        </is>
      </c>
      <c r="C101" t="inlineStr">
        <is>
          <t>^0.8.0</t>
        </is>
      </c>
    </row>
    <row r="102">
      <c r="A102" s="1" t="n">
        <v>100</v>
      </c>
      <c r="B102" t="inlineStr">
        <is>
          <t>BrownBearRenderer.sol</t>
        </is>
      </c>
      <c r="C102" t="inlineStr">
        <is>
          <t>^0.8.0</t>
        </is>
      </c>
    </row>
    <row r="103">
      <c r="A103" s="1" t="n">
        <v>101</v>
      </c>
      <c r="B103" t="inlineStr">
        <is>
          <t>BURN1NFT.sol</t>
        </is>
      </c>
      <c r="C103" t="inlineStr">
        <is>
          <t>^0.8.0</t>
        </is>
      </c>
    </row>
    <row r="104">
      <c r="A104" s="1" t="n">
        <v>102</v>
      </c>
      <c r="B104" t="inlineStr">
        <is>
          <t>BytesUtils.sol</t>
        </is>
      </c>
      <c r="C104" t="inlineStr">
        <is>
          <t>^0.8.0</t>
        </is>
      </c>
    </row>
    <row r="105">
      <c r="A105" s="1" t="n">
        <v>103</v>
      </c>
      <c r="B105" t="inlineStr">
        <is>
          <t>CannabisGolfClub.sol</t>
        </is>
      </c>
      <c r="C105" t="inlineStr">
        <is>
          <t>^0.8.0</t>
        </is>
      </c>
    </row>
    <row r="106">
      <c r="A106" s="1" t="n">
        <v>104</v>
      </c>
      <c r="B106" t="inlineStr">
        <is>
          <t>CBS.sol</t>
        </is>
      </c>
      <c r="C106" t="inlineStr">
        <is>
          <t>^0.8.0</t>
        </is>
      </c>
    </row>
    <row r="107">
      <c r="A107" s="1" t="n">
        <v>105</v>
      </c>
      <c r="B107" t="inlineStr">
        <is>
          <t>BloombergCoin.sol</t>
        </is>
      </c>
      <c r="C107" t="inlineStr">
        <is>
          <t>^0.8.7</t>
        </is>
      </c>
    </row>
    <row r="108">
      <c r="A108" s="1" t="n">
        <v>106</v>
      </c>
      <c r="B108" t="inlineStr">
        <is>
          <t>BloopaPunks.sol</t>
        </is>
      </c>
      <c r="C108" t="inlineStr">
        <is>
          <t>^0.8.0</t>
        </is>
      </c>
    </row>
    <row r="109">
      <c r="A109" s="1" t="n">
        <v>107</v>
      </c>
      <c r="B109" t="inlineStr">
        <is>
          <t>BLUE.sol</t>
        </is>
      </c>
      <c r="C109" t="n">
        <v>0</v>
      </c>
    </row>
    <row r="110">
      <c r="A110" s="1" t="n">
        <v>108</v>
      </c>
      <c r="B110" t="inlineStr">
        <is>
          <t>BlueChedda.sol</t>
        </is>
      </c>
      <c r="C110" t="inlineStr">
        <is>
          <t>&gt;=0.6.0 &lt;0.9.0</t>
        </is>
      </c>
    </row>
    <row r="111">
      <c r="A111" s="1" t="n">
        <v>109</v>
      </c>
      <c r="B111" t="inlineStr">
        <is>
          <t>BlueJayInu.sol</t>
        </is>
      </c>
      <c r="C111" t="inlineStr">
        <is>
          <t>0.8.9</t>
        </is>
      </c>
    </row>
    <row r="112">
      <c r="A112" s="1" t="n">
        <v>110</v>
      </c>
      <c r="B112" t="inlineStr">
        <is>
          <t>BlueMooN.sol</t>
        </is>
      </c>
      <c r="C112" t="inlineStr">
        <is>
          <t>0.4.26</t>
        </is>
      </c>
    </row>
    <row r="113">
      <c r="A113" s="1" t="n">
        <v>111</v>
      </c>
      <c r="B113" t="inlineStr">
        <is>
          <t>BlueprintedNFT.sol</t>
        </is>
      </c>
      <c r="C113" t="inlineStr">
        <is>
          <t>^0.8.0</t>
        </is>
      </c>
    </row>
    <row r="114">
      <c r="A114" s="1" t="n">
        <v>112</v>
      </c>
      <c r="B114" t="inlineStr">
        <is>
          <t>Blueprints.sol</t>
        </is>
      </c>
      <c r="C114" t="inlineStr">
        <is>
          <t>^0.8.0</t>
        </is>
      </c>
    </row>
    <row r="115">
      <c r="A115" s="1" t="n">
        <v>113</v>
      </c>
      <c r="B115" t="inlineStr">
        <is>
          <t>BMCCD.sol</t>
        </is>
      </c>
      <c r="C115" t="inlineStr">
        <is>
          <t>^0.8.0</t>
        </is>
      </c>
    </row>
    <row r="116">
      <c r="A116" s="1" t="n">
        <v>114</v>
      </c>
      <c r="B116" t="inlineStr">
        <is>
          <t>BMW.sol</t>
        </is>
      </c>
      <c r="C116" t="inlineStr">
        <is>
          <t>^0.8.0</t>
        </is>
      </c>
    </row>
    <row r="117">
      <c r="A117" s="1" t="n">
        <v>115</v>
      </c>
      <c r="B117" t="inlineStr">
        <is>
          <t>BNS.sol</t>
        </is>
      </c>
      <c r="C117" t="inlineStr">
        <is>
          <t>^0.5.2</t>
        </is>
      </c>
    </row>
    <row r="118">
      <c r="A118" s="1" t="n">
        <v>116</v>
      </c>
      <c r="B118" t="inlineStr">
        <is>
          <t>BNT.sol</t>
        </is>
      </c>
      <c r="C118" t="inlineStr">
        <is>
          <t>^0.8.0</t>
        </is>
      </c>
    </row>
    <row r="119">
      <c r="A119" s="1" t="n">
        <v>117</v>
      </c>
      <c r="B119" t="inlineStr">
        <is>
          <t>BoardApeCollective.sol</t>
        </is>
      </c>
      <c r="C119" t="inlineStr">
        <is>
          <t>^0.8.10</t>
        </is>
      </c>
    </row>
    <row r="120">
      <c r="A120" s="1" t="n">
        <v>118</v>
      </c>
      <c r="B120" t="inlineStr">
        <is>
          <t>BoaxMarketplace.sol</t>
        </is>
      </c>
      <c r="C120" t="inlineStr">
        <is>
          <t>^0.8.0</t>
        </is>
      </c>
    </row>
    <row r="121">
      <c r="A121" s="1" t="n">
        <v>119</v>
      </c>
      <c r="B121" t="inlineStr">
        <is>
          <t>BoaxNFT.sol</t>
        </is>
      </c>
      <c r="C121" t="inlineStr">
        <is>
          <t>^0.8.0</t>
        </is>
      </c>
    </row>
    <row r="122">
      <c r="A122" s="1" t="n">
        <v>120</v>
      </c>
      <c r="B122" t="inlineStr">
        <is>
          <t>BOBLToken.sol</t>
        </is>
      </c>
      <c r="C122" t="inlineStr">
        <is>
          <t>^0.8.0</t>
        </is>
      </c>
    </row>
    <row r="123">
      <c r="A123" s="1" t="n">
        <v>121</v>
      </c>
      <c r="B123" t="inlineStr">
        <is>
          <t>BOBO.sol</t>
        </is>
      </c>
      <c r="C123" t="inlineStr">
        <is>
          <t>^0.8.0</t>
        </is>
      </c>
    </row>
    <row r="124">
      <c r="A124" s="1" t="n">
        <v>122</v>
      </c>
      <c r="B124" t="inlineStr">
        <is>
          <t>Bog.sol</t>
        </is>
      </c>
      <c r="C124" t="inlineStr">
        <is>
          <t>0.8.10</t>
        </is>
      </c>
    </row>
    <row r="125">
      <c r="A125" s="1" t="n">
        <v>123</v>
      </c>
      <c r="B125" t="inlineStr">
        <is>
          <t>BoldBearPunksNFT.sol</t>
        </is>
      </c>
      <c r="C125" t="inlineStr">
        <is>
          <t>^0.8.0</t>
        </is>
      </c>
    </row>
    <row r="126">
      <c r="A126" s="1" t="n">
        <v>124</v>
      </c>
      <c r="B126" t="inlineStr">
        <is>
          <t>Bolide.sol</t>
        </is>
      </c>
      <c r="C126" t="inlineStr">
        <is>
          <t>^0.8.0</t>
        </is>
      </c>
    </row>
    <row r="127">
      <c r="A127" s="1" t="n">
        <v>125</v>
      </c>
      <c r="B127" t="inlineStr">
        <is>
          <t>BoltDoge.sol</t>
        </is>
      </c>
      <c r="C127" t="inlineStr">
        <is>
          <t>^0.8.4</t>
        </is>
      </c>
    </row>
    <row r="128">
      <c r="A128" s="1" t="n">
        <v>126</v>
      </c>
      <c r="B128" t="inlineStr">
        <is>
          <t>BombiBankToken.sol</t>
        </is>
      </c>
      <c r="C128" t="inlineStr">
        <is>
          <t>0.8.10</t>
        </is>
      </c>
    </row>
    <row r="129">
      <c r="A129" s="1" t="n">
        <v>127</v>
      </c>
      <c r="B129" t="inlineStr">
        <is>
          <t>BonesClubCompanions.sol</t>
        </is>
      </c>
      <c r="C129" t="inlineStr">
        <is>
          <t>^0.8.0</t>
        </is>
      </c>
    </row>
    <row r="130">
      <c r="A130" s="1" t="n">
        <v>128</v>
      </c>
      <c r="B130" t="inlineStr">
        <is>
          <t>BonitoCatito.sol</t>
        </is>
      </c>
      <c r="C130" t="inlineStr">
        <is>
          <t>^0.7.0</t>
        </is>
      </c>
    </row>
    <row r="131">
      <c r="A131" s="1" t="n">
        <v>129</v>
      </c>
      <c r="B131" t="inlineStr">
        <is>
          <t>BonsaiDreaming.sol</t>
        </is>
      </c>
      <c r="C131" t="inlineStr">
        <is>
          <t>^0.8.4</t>
        </is>
      </c>
    </row>
    <row r="132">
      <c r="A132" s="1" t="n">
        <v>130</v>
      </c>
      <c r="B132" t="inlineStr">
        <is>
          <t>BonsaiEthereum.sol</t>
        </is>
      </c>
      <c r="C132" t="inlineStr">
        <is>
          <t>^0.8.4</t>
        </is>
      </c>
    </row>
    <row r="133">
      <c r="A133" s="1" t="n">
        <v>131</v>
      </c>
      <c r="B133" t="inlineStr">
        <is>
          <t>BossBunnies.sol</t>
        </is>
      </c>
      <c r="C133" t="inlineStr">
        <is>
          <t>^0.8.0</t>
        </is>
      </c>
    </row>
    <row r="134">
      <c r="A134" s="1" t="n">
        <v>132</v>
      </c>
      <c r="B134" t="inlineStr">
        <is>
          <t>BotAuth.sol</t>
        </is>
      </c>
      <c r="C134">
        <f>0.8.10</f>
        <v/>
      </c>
    </row>
    <row r="135">
      <c r="A135" s="1" t="n">
        <v>133</v>
      </c>
      <c r="B135" t="inlineStr">
        <is>
          <t>BoujeeLeopardsClub.sol</t>
        </is>
      </c>
      <c r="C135" t="inlineStr">
        <is>
          <t>^0.8.0</t>
        </is>
      </c>
    </row>
    <row r="136">
      <c r="A136" s="1" t="n">
        <v>134</v>
      </c>
      <c r="B136" t="inlineStr">
        <is>
          <t>BounceProxy.sol</t>
        </is>
      </c>
      <c r="C136" t="inlineStr">
        <is>
          <t>^0.8.0</t>
        </is>
      </c>
    </row>
    <row r="137">
      <c r="A137" s="1" t="n">
        <v>135</v>
      </c>
      <c r="B137" t="inlineStr">
        <is>
          <t>BountyBlobs.sol</t>
        </is>
      </c>
      <c r="C137" t="inlineStr">
        <is>
          <t>^0.8.0</t>
        </is>
      </c>
    </row>
    <row r="138">
      <c r="A138" s="1" t="n">
        <v>136</v>
      </c>
      <c r="B138" t="inlineStr">
        <is>
          <t>BOUNTYNFT.sol</t>
        </is>
      </c>
      <c r="C138" t="inlineStr">
        <is>
          <t>^0.8.0</t>
        </is>
      </c>
    </row>
    <row r="139">
      <c r="A139" s="1" t="n">
        <v>137</v>
      </c>
      <c r="B139" t="inlineStr">
        <is>
          <t>BowlBrains.sol</t>
        </is>
      </c>
      <c r="C139" t="inlineStr">
        <is>
          <t>^0.8.0</t>
        </is>
      </c>
    </row>
    <row r="140">
      <c r="A140" s="1" t="n">
        <v>138</v>
      </c>
      <c r="B140" t="inlineStr">
        <is>
          <t>BoySperm.sol</t>
        </is>
      </c>
      <c r="C140" t="inlineStr">
        <is>
          <t>&gt;=0.6.0 &lt;0.8.0</t>
        </is>
      </c>
    </row>
    <row r="141">
      <c r="A141" s="1" t="n">
        <v>139</v>
      </c>
      <c r="B141" t="inlineStr">
        <is>
          <t>BPARMA.sol</t>
        </is>
      </c>
      <c r="C141" t="inlineStr">
        <is>
          <t>^0.8.4</t>
        </is>
      </c>
    </row>
    <row r="142">
      <c r="A142" s="1" t="n">
        <v>140</v>
      </c>
      <c r="B142" t="inlineStr">
        <is>
          <t>BPC.sol</t>
        </is>
      </c>
      <c r="C142" t="inlineStr">
        <is>
          <t>^0.8.0</t>
        </is>
      </c>
    </row>
    <row r="143">
      <c r="A143" s="1" t="n">
        <v>141</v>
      </c>
      <c r="B143" t="inlineStr">
        <is>
          <t>BraindeadZombiez.sol</t>
        </is>
      </c>
      <c r="C143" t="inlineStr">
        <is>
          <t>^0.8.0</t>
        </is>
      </c>
    </row>
    <row r="144">
      <c r="A144" s="1" t="n">
        <v>142</v>
      </c>
      <c r="B144" t="inlineStr">
        <is>
          <t>BrewBuddies.sol</t>
        </is>
      </c>
      <c r="C144" t="inlineStr">
        <is>
          <t>^0.8.0</t>
        </is>
      </c>
    </row>
    <row r="145">
      <c r="A145" s="1" t="n">
        <v>143</v>
      </c>
      <c r="B145" t="inlineStr">
        <is>
          <t>Bridge.sol</t>
        </is>
      </c>
      <c r="C145" t="inlineStr">
        <is>
          <t>^0.8.6</t>
        </is>
      </c>
    </row>
    <row r="146">
      <c r="A146" s="1" t="n">
        <v>144</v>
      </c>
      <c r="B146" t="inlineStr">
        <is>
          <t>BridgeAntisETH.sol</t>
        </is>
      </c>
      <c r="C146" t="inlineStr">
        <is>
          <t>^0.8.4</t>
        </is>
      </c>
    </row>
    <row r="147">
      <c r="A147" s="1" t="n">
        <v>145</v>
      </c>
      <c r="B147" t="inlineStr">
        <is>
          <t>BridgeConfigV2.sol</t>
        </is>
      </c>
      <c r="C147" t="inlineStr">
        <is>
          <t>&gt;=0.6.0 &lt;0.8.0</t>
        </is>
      </c>
    </row>
    <row r="148">
      <c r="A148" s="1" t="n">
        <v>146</v>
      </c>
      <c r="B148" t="inlineStr">
        <is>
          <t>BridgeGreenChartETH.sol</t>
        </is>
      </c>
      <c r="C148" t="inlineStr">
        <is>
          <t>^0.8.4</t>
        </is>
      </c>
    </row>
    <row r="149">
      <c r="A149" s="1" t="n">
        <v>147</v>
      </c>
      <c r="B149" t="inlineStr">
        <is>
          <t>BridgeManager.sol</t>
        </is>
      </c>
      <c r="C149" t="inlineStr">
        <is>
          <t>^0.8.6</t>
        </is>
      </c>
    </row>
    <row r="150">
      <c r="A150" s="1" t="n">
        <v>148</v>
      </c>
      <c r="B150" t="inlineStr">
        <is>
          <t>BridgeMinter.sol</t>
        </is>
      </c>
      <c r="C150" t="inlineStr">
        <is>
          <t>0.8.9</t>
        </is>
      </c>
    </row>
    <row r="151">
      <c r="A151" s="1" t="n">
        <v>149</v>
      </c>
      <c r="B151" t="inlineStr">
        <is>
          <t>BridgeNFT.sol</t>
        </is>
      </c>
      <c r="C151" t="inlineStr">
        <is>
          <t>^0.8.0</t>
        </is>
      </c>
    </row>
    <row r="152">
      <c r="A152" s="1" t="n">
        <v>150</v>
      </c>
      <c r="B152" t="inlineStr">
        <is>
          <t>BridgePoolProd.sol</t>
        </is>
      </c>
      <c r="C152" t="inlineStr">
        <is>
          <t>^0.8.0</t>
        </is>
      </c>
    </row>
    <row r="153">
      <c r="A153" s="1" t="n">
        <v>151</v>
      </c>
      <c r="B153" t="inlineStr">
        <is>
          <t>Bright_Side_Of_Life.sol</t>
        </is>
      </c>
      <c r="C153" t="inlineStr">
        <is>
          <t>0.8.11</t>
        </is>
      </c>
    </row>
    <row r="154">
      <c r="A154" s="1" t="n">
        <v>152</v>
      </c>
      <c r="B154" t="inlineStr">
        <is>
          <t>BrikedStrategy.sol</t>
        </is>
      </c>
      <c r="C154" t="inlineStr">
        <is>
          <t>0.6.12</t>
        </is>
      </c>
    </row>
    <row r="155">
      <c r="A155" s="1" t="n">
        <v>153</v>
      </c>
      <c r="B155" t="inlineStr">
        <is>
          <t>BrincStaking.sol</t>
        </is>
      </c>
      <c r="C155" t="inlineStr">
        <is>
          <t>&gt;=0.6.0 &lt;0.8.0</t>
        </is>
      </c>
    </row>
    <row r="156">
      <c r="A156" s="1" t="n">
        <v>154</v>
      </c>
      <c r="B156" t="inlineStr">
        <is>
          <t>BRNftBridge.sol</t>
        </is>
      </c>
      <c r="C156" t="inlineStr">
        <is>
          <t>^0.6.0</t>
        </is>
      </c>
    </row>
    <row r="157">
      <c r="A157" s="1" t="n">
        <v>155</v>
      </c>
      <c r="B157" t="inlineStr">
        <is>
          <t>BrokeApeYachtClub.sol</t>
        </is>
      </c>
      <c r="C157" t="inlineStr">
        <is>
          <t>^0.8.0</t>
        </is>
      </c>
    </row>
    <row r="158">
      <c r="A158" s="1" t="n">
        <v>156</v>
      </c>
      <c r="B158" t="inlineStr">
        <is>
          <t>Brokerbot.sol</t>
        </is>
      </c>
      <c r="C158" t="inlineStr">
        <is>
          <t>^0.8.0</t>
        </is>
      </c>
    </row>
    <row r="159">
      <c r="A159" s="1" t="n">
        <v>157</v>
      </c>
      <c r="B159" t="inlineStr">
        <is>
          <t>BurnableERC20.sol</t>
        </is>
      </c>
      <c r="C159" t="inlineStr">
        <is>
          <t>^0.8.0</t>
        </is>
      </c>
    </row>
    <row r="160">
      <c r="A160" s="1" t="n">
        <v>158</v>
      </c>
      <c r="B160" t="inlineStr">
        <is>
          <t>BurnableMintableCappedERC20.sol</t>
        </is>
      </c>
      <c r="C160" t="inlineStr">
        <is>
          <t>\u003e=0.8.0 \u003c0.9.0</t>
        </is>
      </c>
    </row>
    <row r="161">
      <c r="A161" s="1" t="n">
        <v>159</v>
      </c>
      <c r="B161" t="inlineStr">
        <is>
          <t>BurnedBytesDaoToken.sol</t>
        </is>
      </c>
      <c r="C161" t="inlineStr">
        <is>
          <t>^0.8.0</t>
        </is>
      </c>
    </row>
    <row r="162">
      <c r="A162" s="1" t="n">
        <v>160</v>
      </c>
      <c r="B162" t="inlineStr">
        <is>
          <t>BurningPunks.sol</t>
        </is>
      </c>
      <c r="C162" t="inlineStr">
        <is>
          <t>^0.8.0</t>
        </is>
      </c>
    </row>
    <row r="163">
      <c r="A163" s="1" t="n">
        <v>161</v>
      </c>
      <c r="B163" t="inlineStr">
        <is>
          <t>BUSDEthManager.sol</t>
        </is>
      </c>
      <c r="C163" t="inlineStr">
        <is>
          <t>0.5.17</t>
        </is>
      </c>
    </row>
    <row r="164">
      <c r="A164" s="1" t="n">
        <v>162</v>
      </c>
      <c r="B164" t="inlineStr">
        <is>
          <t>BushBucksURI.sol</t>
        </is>
      </c>
      <c r="C164" t="inlineStr">
        <is>
          <t>&gt;=0.6.0</t>
        </is>
      </c>
    </row>
    <row r="165">
      <c r="A165" s="1" t="n">
        <v>163</v>
      </c>
      <c r="B165" t="inlineStr">
        <is>
          <t>BushidoInu.sol</t>
        </is>
      </c>
      <c r="C165">
        <f>0.8.8</f>
        <v/>
      </c>
    </row>
    <row r="166">
      <c r="A166" s="1" t="n">
        <v>164</v>
      </c>
      <c r="B166" t="inlineStr">
        <is>
          <t>Businesscatz.sol</t>
        </is>
      </c>
      <c r="C166" t="inlineStr">
        <is>
          <t>^0.8.0</t>
        </is>
      </c>
    </row>
    <row r="167">
      <c r="A167" s="1" t="n">
        <v>165</v>
      </c>
      <c r="B167" t="inlineStr">
        <is>
          <t>BUSINESSMAN.sol</t>
        </is>
      </c>
      <c r="C167" t="inlineStr">
        <is>
          <t>^0.8.0</t>
        </is>
      </c>
    </row>
    <row r="168">
      <c r="A168" s="1" t="n">
        <v>166</v>
      </c>
      <c r="B168" t="inlineStr">
        <is>
          <t>bustersbashers.sol</t>
        </is>
      </c>
      <c r="C168" t="inlineStr">
        <is>
          <t>^0.8.0</t>
        </is>
      </c>
    </row>
    <row r="169">
      <c r="A169" s="1" t="n">
        <v>167</v>
      </c>
      <c r="B169" t="inlineStr">
        <is>
          <t>ButtaBoys.sol</t>
        </is>
      </c>
      <c r="C169" t="inlineStr">
        <is>
          <t>^0.8.0</t>
        </is>
      </c>
    </row>
    <row r="170">
      <c r="A170" s="1" t="n">
        <v>168</v>
      </c>
      <c r="B170" t="inlineStr">
        <is>
          <t>ButterBatchProcessing.sol</t>
        </is>
      </c>
      <c r="C170" t="inlineStr">
        <is>
          <t>^0.8.0</t>
        </is>
      </c>
    </row>
    <row r="171">
      <c r="A171" s="1" t="n">
        <v>169</v>
      </c>
      <c r="B171" t="inlineStr">
        <is>
          <t>ButterBatchProcessingZapper.sol</t>
        </is>
      </c>
      <c r="C171" t="inlineStr">
        <is>
          <t>^0.8.0</t>
        </is>
      </c>
    </row>
    <row r="172">
      <c r="A172" s="1" t="n">
        <v>170</v>
      </c>
      <c r="B172" t="inlineStr">
        <is>
          <t>ButtHoleINU.sol</t>
        </is>
      </c>
      <c r="C172" t="inlineStr">
        <is>
          <t>0.8.9</t>
        </is>
      </c>
    </row>
    <row r="173">
      <c r="A173" s="1" t="n">
        <v>171</v>
      </c>
      <c r="B173" t="inlineStr">
        <is>
          <t>ButtStuff.sol</t>
        </is>
      </c>
      <c r="C173" t="inlineStr">
        <is>
          <t>^0.8.0</t>
        </is>
      </c>
    </row>
    <row r="174">
      <c r="A174" s="1" t="n">
        <v>172</v>
      </c>
      <c r="B174" t="inlineStr">
        <is>
          <t>BuybackBabyToken.sol</t>
        </is>
      </c>
      <c r="C174" t="inlineStr">
        <is>
          <t>^0.8.0</t>
        </is>
      </c>
    </row>
    <row r="175">
      <c r="A175" s="1" t="n">
        <v>173</v>
      </c>
      <c r="B175" t="inlineStr">
        <is>
          <t>BXToken.sol</t>
        </is>
      </c>
      <c r="C175" t="inlineStr">
        <is>
          <t>^0.8.0</t>
        </is>
      </c>
    </row>
    <row r="176">
      <c r="A176" s="1" t="n">
        <v>174</v>
      </c>
      <c r="B176" t="inlineStr">
        <is>
          <t>ByeBanx.sol</t>
        </is>
      </c>
      <c r="C176" t="inlineStr">
        <is>
          <t>^0.8.0</t>
        </is>
      </c>
    </row>
    <row r="177">
      <c r="A177" s="1" t="n">
        <v>175</v>
      </c>
      <c r="B177" t="inlineStr">
        <is>
          <t>BYOT.sol</t>
        </is>
      </c>
      <c r="C177" t="inlineStr">
        <is>
          <t>^0.8.0</t>
        </is>
      </c>
    </row>
    <row r="178">
      <c r="A178" s="1" t="n">
        <v>176</v>
      </c>
      <c r="B178" t="inlineStr">
        <is>
          <t>CharityBear.sol</t>
        </is>
      </c>
      <c r="C178" t="inlineStr">
        <is>
          <t>^0.8.0</t>
        </is>
      </c>
    </row>
    <row r="179">
      <c r="A179" s="1" t="n">
        <v>177</v>
      </c>
      <c r="B179" t="inlineStr">
        <is>
          <t>CharitySalmon.sol</t>
        </is>
      </c>
      <c r="C179" t="inlineStr">
        <is>
          <t>^0.8.0</t>
        </is>
      </c>
    </row>
    <row r="180">
      <c r="A180" s="1" t="n">
        <v>178</v>
      </c>
      <c r="B180" t="inlineStr">
        <is>
          <t>CharlesBlootRugs.sol</t>
        </is>
      </c>
      <c r="C180" t="inlineStr">
        <is>
          <t>^0.8.0</t>
        </is>
      </c>
    </row>
    <row r="181">
      <c r="A181" s="1" t="n">
        <v>179</v>
      </c>
      <c r="B181" t="inlineStr">
        <is>
          <t>CheapMutant.sol</t>
        </is>
      </c>
      <c r="C181" t="inlineStr">
        <is>
          <t>^0.8.0</t>
        </is>
      </c>
    </row>
    <row r="182">
      <c r="A182" s="1" t="n">
        <v>180</v>
      </c>
      <c r="B182" t="inlineStr">
        <is>
          <t>checkUnclaimedBulk.sol</t>
        </is>
      </c>
      <c r="C182" t="inlineStr">
        <is>
          <t>^0.8.0</t>
        </is>
      </c>
    </row>
    <row r="183">
      <c r="A183" s="1" t="n">
        <v>181</v>
      </c>
      <c r="B183" t="inlineStr">
        <is>
          <t>CheddaSaitama.sol</t>
        </is>
      </c>
      <c r="C183" t="inlineStr">
        <is>
          <t>&gt;=0.8.0</t>
        </is>
      </c>
    </row>
    <row r="184">
      <c r="A184" s="1" t="n">
        <v>182</v>
      </c>
      <c r="B184" t="inlineStr">
        <is>
          <t>CHEDDASENSEI.sol</t>
        </is>
      </c>
      <c r="C184" t="inlineStr">
        <is>
          <t>&gt;=0.6.0 &lt;0.9.0</t>
        </is>
      </c>
    </row>
    <row r="185">
      <c r="A185" s="1" t="n">
        <v>183</v>
      </c>
      <c r="B185" t="inlineStr">
        <is>
          <t>CheddaTama.sol</t>
        </is>
      </c>
      <c r="C185" t="inlineStr">
        <is>
          <t>^0.8.3</t>
        </is>
      </c>
    </row>
    <row r="186">
      <c r="A186" s="1" t="n">
        <v>184</v>
      </c>
      <c r="B186" t="inlineStr">
        <is>
          <t>CHEDDOGE.sol</t>
        </is>
      </c>
      <c r="C186" t="inlineStr">
        <is>
          <t>^0.8.4</t>
        </is>
      </c>
    </row>
    <row r="187">
      <c r="A187" s="1" t="n">
        <v>185</v>
      </c>
      <c r="B187" t="inlineStr">
        <is>
          <t>Cheddurai.sol</t>
        </is>
      </c>
      <c r="C187" t="inlineStr">
        <is>
          <t>^0.8.8</t>
        </is>
      </c>
    </row>
    <row r="188">
      <c r="A188" s="1" t="n">
        <v>186</v>
      </c>
      <c r="B188" t="inlineStr">
        <is>
          <t>Chedinja.sol</t>
        </is>
      </c>
      <c r="C188" t="inlineStr">
        <is>
          <t>^0.8.4</t>
        </is>
      </c>
    </row>
    <row r="189">
      <c r="A189" s="1" t="n">
        <v>187</v>
      </c>
      <c r="B189" t="inlineStr">
        <is>
          <t>CheekyChimps.sol</t>
        </is>
      </c>
      <c r="C189" t="inlineStr">
        <is>
          <t>^0.8.0</t>
        </is>
      </c>
    </row>
    <row r="190">
      <c r="A190" s="1" t="n">
        <v>188</v>
      </c>
      <c r="B190" t="inlineStr">
        <is>
          <t>cheemstama.sol</t>
        </is>
      </c>
      <c r="C190" t="inlineStr">
        <is>
          <t>^ 0.8 .4</t>
        </is>
      </c>
    </row>
    <row r="191">
      <c r="A191" s="1" t="n">
        <v>189</v>
      </c>
      <c r="B191" t="inlineStr">
        <is>
          <t>CheeseburgerToken.sol</t>
        </is>
      </c>
      <c r="C191" t="inlineStr">
        <is>
          <t>^0.8.0</t>
        </is>
      </c>
    </row>
    <row r="192">
      <c r="A192" s="1" t="n">
        <v>190</v>
      </c>
      <c r="B192" t="inlineStr">
        <is>
          <t>CheeseDestroyer.sol</t>
        </is>
      </c>
      <c r="C192" t="inlineStr">
        <is>
          <t>^0.8.9</t>
        </is>
      </c>
    </row>
    <row r="193">
      <c r="A193" s="1" t="n">
        <v>191</v>
      </c>
      <c r="B193" t="inlineStr">
        <is>
          <t>CHEESEMILLIONNAIRESCLUB.sol</t>
        </is>
      </c>
      <c r="C193" t="inlineStr">
        <is>
          <t>0.8.10</t>
        </is>
      </c>
    </row>
    <row r="194">
      <c r="A194" s="1" t="n">
        <v>192</v>
      </c>
      <c r="B194" t="inlineStr">
        <is>
          <t>CheeseNwine.sol</t>
        </is>
      </c>
      <c r="C194" t="inlineStr">
        <is>
          <t>^0.8.9</t>
        </is>
      </c>
    </row>
    <row r="195">
      <c r="A195" s="1" t="n">
        <v>193</v>
      </c>
      <c r="B195" t="inlineStr">
        <is>
          <t>CheesePizzaToken.sol</t>
        </is>
      </c>
      <c r="C195" t="inlineStr">
        <is>
          <t>^0.8.0</t>
        </is>
      </c>
    </row>
    <row r="196">
      <c r="A196" s="1" t="n">
        <v>194</v>
      </c>
      <c r="B196" t="inlineStr">
        <is>
          <t>CheeseToken.sol</t>
        </is>
      </c>
      <c r="C196" t="inlineStr">
        <is>
          <t>^0.8.4</t>
        </is>
      </c>
    </row>
    <row r="197">
      <c r="A197" s="1" t="n">
        <v>195</v>
      </c>
      <c r="B197" t="inlineStr">
        <is>
          <t>Cheese_Cubes.sol</t>
        </is>
      </c>
      <c r="C197" t="inlineStr">
        <is>
          <t>0.8.11</t>
        </is>
      </c>
    </row>
    <row r="198">
      <c r="A198" s="1" t="n">
        <v>196</v>
      </c>
      <c r="B198" t="inlineStr">
        <is>
          <t>CompBorrow.sol</t>
        </is>
      </c>
      <c r="C198">
        <f>0.8.10</f>
        <v/>
      </c>
    </row>
    <row r="199">
      <c r="A199" s="1" t="n">
        <v>197</v>
      </c>
      <c r="B199" t="inlineStr">
        <is>
          <t>CompClaim.sol</t>
        </is>
      </c>
      <c r="C199">
        <f>0.8.10</f>
        <v/>
      </c>
    </row>
    <row r="200">
      <c r="A200" s="1" t="n">
        <v>198</v>
      </c>
      <c r="B200" t="inlineStr">
        <is>
          <t>CompCollateralSwitch.sol</t>
        </is>
      </c>
      <c r="C200">
        <f>0.8.10</f>
        <v/>
      </c>
    </row>
    <row r="201">
      <c r="A201" s="1" t="n">
        <v>199</v>
      </c>
      <c r="B201" t="inlineStr">
        <is>
          <t>CompGetDebt.sol</t>
        </is>
      </c>
      <c r="C201">
        <f>0.8.10</f>
        <v/>
      </c>
    </row>
    <row r="202">
      <c r="A202" s="1" t="n">
        <v>200</v>
      </c>
      <c r="B202" t="inlineStr">
        <is>
          <t>CompoundAdapter.sol</t>
        </is>
      </c>
      <c r="C202" t="inlineStr">
        <is>
          <t>&gt;=0.6.0 &lt;0.8.0</t>
        </is>
      </c>
    </row>
    <row r="203">
      <c r="A203" s="1" t="n">
        <v>201</v>
      </c>
      <c r="B203" t="inlineStr">
        <is>
          <t>CompoundDebtPositionLib.sol</t>
        </is>
      </c>
      <c r="C203" t="inlineStr">
        <is>
          <t>&gt;=0.6.0 &lt;0.8.0</t>
        </is>
      </c>
    </row>
    <row r="204">
      <c r="A204" s="1" t="n">
        <v>202</v>
      </c>
      <c r="B204" t="inlineStr">
        <is>
          <t>CompoundDebtPositionParser.sol</t>
        </is>
      </c>
      <c r="C204" t="inlineStr">
        <is>
          <t>&gt;=0.6.0 &lt;0.8.0</t>
        </is>
      </c>
    </row>
    <row r="205">
      <c r="A205" s="1" t="n">
        <v>203</v>
      </c>
      <c r="B205" t="inlineStr">
        <is>
          <t>CompoundLeverageStrategyWBTC.sol</t>
        </is>
      </c>
      <c r="C205" t="inlineStr">
        <is>
          <t>^0.8.0</t>
        </is>
      </c>
    </row>
    <row r="206">
      <c r="A206" s="1" t="n">
        <v>204</v>
      </c>
      <c r="B206" t="inlineStr">
        <is>
          <t>CompoundPriceFeed.sol</t>
        </is>
      </c>
      <c r="C206" t="inlineStr">
        <is>
          <t>&gt;=0.6.0 &lt;0.8.0</t>
        </is>
      </c>
    </row>
    <row r="207">
      <c r="A207" s="1" t="n">
        <v>205</v>
      </c>
      <c r="B207" t="inlineStr">
        <is>
          <t>CompPayback.sol</t>
        </is>
      </c>
      <c r="C207">
        <f>0.8.10</f>
        <v/>
      </c>
    </row>
    <row r="208">
      <c r="A208" s="1" t="n">
        <v>206</v>
      </c>
      <c r="B208" t="inlineStr">
        <is>
          <t>CompSupply.sol</t>
        </is>
      </c>
      <c r="C208">
        <f>0.8.10</f>
        <v/>
      </c>
    </row>
    <row r="209">
      <c r="A209" s="1" t="n">
        <v>207</v>
      </c>
      <c r="B209" t="inlineStr">
        <is>
          <t>comptroller.sol</t>
        </is>
      </c>
      <c r="C209" t="inlineStr">
        <is>
          <t>^0.8.0</t>
        </is>
      </c>
    </row>
    <row r="210">
      <c r="A210" s="1" t="n">
        <v>208</v>
      </c>
      <c r="B210" t="inlineStr">
        <is>
          <t>ComptrollerLib.sol</t>
        </is>
      </c>
      <c r="C210" t="inlineStr">
        <is>
          <t>&gt;=0.6.0 &lt;0.8.0</t>
        </is>
      </c>
    </row>
    <row r="211">
      <c r="A211" s="1" t="n">
        <v>209</v>
      </c>
      <c r="B211" t="inlineStr">
        <is>
          <t>CompWithdraw.sol</t>
        </is>
      </c>
      <c r="C211">
        <f>0.8.10</f>
        <v/>
      </c>
    </row>
    <row r="212">
      <c r="A212" s="1" t="n">
        <v>210</v>
      </c>
      <c r="B212" t="inlineStr">
        <is>
          <t>ConchitaToken.sol</t>
        </is>
      </c>
      <c r="C212" t="inlineStr">
        <is>
          <t>^0.8.0</t>
        </is>
      </c>
    </row>
    <row r="213">
      <c r="A213" s="1" t="n">
        <v>211</v>
      </c>
      <c r="B213" t="inlineStr">
        <is>
          <t>Confetti.sol</t>
        </is>
      </c>
      <c r="C213" t="inlineStr">
        <is>
          <t>^0.8.0</t>
        </is>
      </c>
    </row>
    <row r="214">
      <c r="A214" s="1" t="n">
        <v>212</v>
      </c>
      <c r="B214" t="inlineStr">
        <is>
          <t>ConnectFour.sol</t>
        </is>
      </c>
      <c r="C214" t="inlineStr">
        <is>
          <t>^0.8.10</t>
        </is>
      </c>
    </row>
    <row r="215">
      <c r="A215" s="1" t="n">
        <v>213</v>
      </c>
      <c r="B215" t="inlineStr">
        <is>
          <t>ConnectNFT.sol</t>
        </is>
      </c>
      <c r="C215" t="inlineStr">
        <is>
          <t>^ 0.8.0</t>
        </is>
      </c>
    </row>
    <row r="216">
      <c r="A216" s="1" t="n">
        <v>214</v>
      </c>
      <c r="B216" t="inlineStr">
        <is>
          <t>ConnectToken.sol</t>
        </is>
      </c>
      <c r="C216" t="inlineStr">
        <is>
          <t>^0.6.0</t>
        </is>
      </c>
    </row>
    <row r="217">
      <c r="A217" s="1" t="n">
        <v>215</v>
      </c>
      <c r="B217" t="inlineStr">
        <is>
          <t>ConnectTokenArb.sol</t>
        </is>
      </c>
      <c r="C217" t="inlineStr">
        <is>
          <t>^0.6.0</t>
        </is>
      </c>
    </row>
    <row r="218">
      <c r="A218" s="1" t="n">
        <v>216</v>
      </c>
      <c r="B218" t="inlineStr">
        <is>
          <t>ConnextPriceOracle.sol</t>
        </is>
      </c>
      <c r="C218" t="inlineStr">
        <is>
          <t>^0.8.0</t>
        </is>
      </c>
    </row>
    <row r="219">
      <c r="A219" s="1" t="n">
        <v>217</v>
      </c>
      <c r="B219" t="inlineStr">
        <is>
          <t>ConsightToken.sol</t>
        </is>
      </c>
      <c r="C219" t="inlineStr">
        <is>
          <t>^0.8.0</t>
        </is>
      </c>
    </row>
    <row r="220">
      <c r="A220" s="1" t="n">
        <v>218</v>
      </c>
      <c r="B220" t="inlineStr">
        <is>
          <t>ConsoleNFT_Cyber_Upgrades.sol</t>
        </is>
      </c>
      <c r="C220" t="inlineStr">
        <is>
          <t>^0.8.0</t>
        </is>
      </c>
    </row>
    <row r="221">
      <c r="A221" s="1" t="n">
        <v>219</v>
      </c>
      <c r="B221" t="inlineStr">
        <is>
          <t>COSMO.sol</t>
        </is>
      </c>
      <c r="C221" t="inlineStr">
        <is>
          <t>^0.5.0</t>
        </is>
      </c>
    </row>
    <row r="222">
      <c r="A222" s="1" t="n">
        <v>220</v>
      </c>
      <c r="B222" t="inlineStr">
        <is>
          <t>Cosmos.sol</t>
        </is>
      </c>
      <c r="C222" t="inlineStr">
        <is>
          <t>^0.8.0</t>
        </is>
      </c>
    </row>
    <row r="223">
      <c r="A223" s="1" t="n">
        <v>221</v>
      </c>
      <c r="B223" t="inlineStr">
        <is>
          <t>Cosmosapiens.sol</t>
        </is>
      </c>
      <c r="C223" t="inlineStr">
        <is>
          <t>^0.8.0</t>
        </is>
      </c>
    </row>
    <row r="224">
      <c r="A224" s="1" t="n">
        <v>222</v>
      </c>
      <c r="B224" t="inlineStr">
        <is>
          <t>CosmosapiensDegenNFT.sol</t>
        </is>
      </c>
      <c r="C224" t="inlineStr">
        <is>
          <t>^0.8.0</t>
        </is>
      </c>
    </row>
    <row r="225">
      <c r="A225" s="1" t="n">
        <v>223</v>
      </c>
      <c r="B225" t="inlineStr">
        <is>
          <t>CosmosERC20.sol</t>
        </is>
      </c>
      <c r="C225" t="inlineStr">
        <is>
          <t>^0.8.0</t>
        </is>
      </c>
    </row>
    <row r="226">
      <c r="A226" s="1" t="n">
        <v>224</v>
      </c>
      <c r="B226" t="inlineStr">
        <is>
          <t>CosmoSky.sol</t>
        </is>
      </c>
      <c r="C226" t="inlineStr">
        <is>
          <t>0.8.9</t>
        </is>
      </c>
    </row>
    <row r="227">
      <c r="A227" s="1" t="n">
        <v>225</v>
      </c>
      <c r="B227" t="inlineStr">
        <is>
          <t>Cottage.sol</t>
        </is>
      </c>
      <c r="C227" t="inlineStr">
        <is>
          <t>^0.8.1</t>
        </is>
      </c>
    </row>
    <row r="228">
      <c r="A228" s="1" t="n">
        <v>226</v>
      </c>
      <c r="B228" t="inlineStr">
        <is>
          <t>CouponCommander.sol</t>
        </is>
      </c>
      <c r="C228" t="inlineStr">
        <is>
          <t>&gt;= 0.7.0</t>
        </is>
      </c>
    </row>
    <row r="229">
      <c r="A229" s="1" t="n">
        <v>227</v>
      </c>
      <c r="B229" t="inlineStr">
        <is>
          <t>CouponCreator.sol</t>
        </is>
      </c>
      <c r="C229" t="inlineStr">
        <is>
          <t>&gt;= 0.7.0</t>
        </is>
      </c>
    </row>
    <row r="230">
      <c r="A230" s="1" t="n">
        <v>228</v>
      </c>
      <c r="B230" t="inlineStr">
        <is>
          <t>CourierFont.sol</t>
        </is>
      </c>
      <c r="C230" t="inlineStr">
        <is>
          <t>^0.8.9</t>
        </is>
      </c>
    </row>
    <row r="231">
      <c r="A231" s="1" t="n">
        <v>229</v>
      </c>
      <c r="B231" t="inlineStr">
        <is>
          <t>CovidCoin.sol</t>
        </is>
      </c>
      <c r="C231" t="inlineStr">
        <is>
          <t>^0.6.6</t>
        </is>
      </c>
    </row>
    <row r="232">
      <c r="A232" s="1" t="n">
        <v>230</v>
      </c>
      <c r="B232" t="inlineStr">
        <is>
          <t>CowtributorToken.sol</t>
        </is>
      </c>
      <c r="C232" t="inlineStr">
        <is>
          <t>^0.8.0</t>
        </is>
      </c>
    </row>
    <row r="233">
      <c r="A233" s="1" t="n">
        <v>231</v>
      </c>
      <c r="B233" t="inlineStr">
        <is>
          <t>CP.sol</t>
        </is>
      </c>
      <c r="C233" t="inlineStr">
        <is>
          <t>0.6.9</t>
        </is>
      </c>
    </row>
    <row r="234">
      <c r="A234" s="1" t="n">
        <v>232</v>
      </c>
      <c r="B234" t="inlineStr">
        <is>
          <t>CpuConstraintPoly.sol</t>
        </is>
      </c>
      <c r="C234" t="inlineStr">
        <is>
          <t>^0.6.11</t>
        </is>
      </c>
    </row>
    <row r="235">
      <c r="A235" s="1" t="n">
        <v>233</v>
      </c>
      <c r="B235" t="inlineStr">
        <is>
          <t>CpuFrilessVerifier.sol</t>
        </is>
      </c>
      <c r="C235" t="inlineStr">
        <is>
          <t>^0.6.11</t>
        </is>
      </c>
    </row>
    <row r="236">
      <c r="A236" s="1" t="n">
        <v>234</v>
      </c>
      <c r="B236" t="inlineStr">
        <is>
          <t>CpuOods.sol</t>
        </is>
      </c>
      <c r="C236" t="inlineStr">
        <is>
          <t>^0.6.11</t>
        </is>
      </c>
    </row>
    <row r="237">
      <c r="A237" s="1" t="n">
        <v>235</v>
      </c>
      <c r="B237" t="inlineStr">
        <is>
          <t>CrackPotBob.sol</t>
        </is>
      </c>
      <c r="C237" t="inlineStr">
        <is>
          <t>^0.8.0</t>
        </is>
      </c>
    </row>
    <row r="238">
      <c r="A238" s="1" t="n">
        <v>236</v>
      </c>
      <c r="B238" t="inlineStr">
        <is>
          <t>CrazyBeanz.sol</t>
        </is>
      </c>
      <c r="C238" t="inlineStr">
        <is>
          <t>^0.8.0</t>
        </is>
      </c>
    </row>
    <row r="239">
      <c r="A239" s="1" t="n">
        <v>237</v>
      </c>
      <c r="B239" t="inlineStr">
        <is>
          <t>CrazyCarl.sol</t>
        </is>
      </c>
      <c r="C239" t="inlineStr">
        <is>
          <t>0.8.11</t>
        </is>
      </c>
    </row>
    <row r="240">
      <c r="A240" s="1" t="n">
        <v>238</v>
      </c>
      <c r="B240" t="inlineStr">
        <is>
          <t>CrazyJoker.sol</t>
        </is>
      </c>
      <c r="C240" t="inlineStr">
        <is>
          <t>^0.8.0</t>
        </is>
      </c>
    </row>
    <row r="241">
      <c r="A241" s="1" t="n">
        <v>239</v>
      </c>
      <c r="B241" t="inlineStr">
        <is>
          <t>CryptoBrews.sol</t>
        </is>
      </c>
      <c r="C241" t="inlineStr">
        <is>
          <t>^0.8.0</t>
        </is>
      </c>
    </row>
    <row r="242">
      <c r="A242" s="1" t="n">
        <v>240</v>
      </c>
      <c r="B242" t="inlineStr">
        <is>
          <t>CryptoBrokeClub.sol</t>
        </is>
      </c>
      <c r="C242" t="inlineStr">
        <is>
          <t>^0.8.0</t>
        </is>
      </c>
    </row>
    <row r="243">
      <c r="A243" s="1" t="n">
        <v>241</v>
      </c>
      <c r="B243" t="inlineStr">
        <is>
          <t>CryptoBurgerPunks.sol</t>
        </is>
      </c>
      <c r="C243" t="inlineStr">
        <is>
          <t>^0.8.0</t>
        </is>
      </c>
    </row>
    <row r="244">
      <c r="A244" s="1" t="n">
        <v>242</v>
      </c>
      <c r="B244" t="inlineStr">
        <is>
          <t>CryptoCannibalsV2.sol</t>
        </is>
      </c>
      <c r="C244" t="inlineStr">
        <is>
          <t>^0.8.0</t>
        </is>
      </c>
    </row>
    <row r="245">
      <c r="A245" s="1" t="n">
        <v>243</v>
      </c>
      <c r="B245" t="inlineStr">
        <is>
          <t>CryptoCapitalCollective.sol</t>
        </is>
      </c>
      <c r="C245" t="inlineStr">
        <is>
          <t>^0.8.0</t>
        </is>
      </c>
    </row>
    <row r="246">
      <c r="A246" s="1" t="n">
        <v>244</v>
      </c>
      <c r="B246" t="inlineStr">
        <is>
          <t>CryptoCatPunks.sol</t>
        </is>
      </c>
      <c r="C246" t="inlineStr">
        <is>
          <t>^0.8.0</t>
        </is>
      </c>
    </row>
    <row r="247">
      <c r="A247" s="1" t="n">
        <v>245</v>
      </c>
      <c r="B247" t="inlineStr">
        <is>
          <t>CryptoCaveClubNFT.sol</t>
        </is>
      </c>
      <c r="C247" t="inlineStr">
        <is>
          <t>^0.8.0</t>
        </is>
      </c>
    </row>
    <row r="248">
      <c r="A248" s="1" t="n">
        <v>246</v>
      </c>
      <c r="B248" t="inlineStr">
        <is>
          <t>CryptoChimpClub.sol</t>
        </is>
      </c>
      <c r="C248" t="inlineStr">
        <is>
          <t>^0.8.0</t>
        </is>
      </c>
    </row>
    <row r="249">
      <c r="A249" s="1" t="n">
        <v>247</v>
      </c>
      <c r="B249" t="inlineStr">
        <is>
          <t>CryptoCoffeeClub.sol</t>
        </is>
      </c>
      <c r="C249" t="inlineStr">
        <is>
          <t>^0.8.0</t>
        </is>
      </c>
    </row>
    <row r="250">
      <c r="A250" s="1" t="n">
        <v>248</v>
      </c>
      <c r="B250" t="inlineStr">
        <is>
          <t>CryptoCoonsNFT.sol</t>
        </is>
      </c>
      <c r="C250" t="inlineStr">
        <is>
          <t>^0.8.0</t>
        </is>
      </c>
    </row>
    <row r="251">
      <c r="A251" s="1" t="n">
        <v>249</v>
      </c>
      <c r="B251" t="inlineStr">
        <is>
          <t>CryptoCrash.sol</t>
        </is>
      </c>
      <c r="C251" t="inlineStr">
        <is>
          <t>^0.8.9</t>
        </is>
      </c>
    </row>
    <row r="252">
      <c r="A252" s="1" t="n">
        <v>250</v>
      </c>
      <c r="B252" t="inlineStr">
        <is>
          <t>CryptoCreamies.sol</t>
        </is>
      </c>
      <c r="C252" t="inlineStr">
        <is>
          <t>^0.8.0</t>
        </is>
      </c>
    </row>
    <row r="253">
      <c r="A253" s="1" t="n">
        <v>251</v>
      </c>
      <c r="B253" t="inlineStr">
        <is>
          <t>CryptoCrocs.sol</t>
        </is>
      </c>
      <c r="C253" t="inlineStr">
        <is>
          <t>^0.8.0</t>
        </is>
      </c>
    </row>
    <row r="254">
      <c r="A254" s="1" t="n">
        <v>252</v>
      </c>
      <c r="B254" t="inlineStr">
        <is>
          <t>CryptoCrowd.sol</t>
        </is>
      </c>
      <c r="C254" t="inlineStr">
        <is>
          <t>^0.8.9</t>
        </is>
      </c>
    </row>
    <row r="255">
      <c r="A255" s="1" t="n">
        <v>253</v>
      </c>
      <c r="B255" t="inlineStr">
        <is>
          <t>CryptoCuntsClub.sol</t>
        </is>
      </c>
      <c r="C255" t="inlineStr">
        <is>
          <t>^0.8.0</t>
        </is>
      </c>
    </row>
    <row r="256">
      <c r="A256" s="1" t="n">
        <v>254</v>
      </c>
      <c r="B256" t="inlineStr">
        <is>
          <t>CryptoCupids.sol</t>
        </is>
      </c>
      <c r="C256" t="inlineStr">
        <is>
          <t>^0.8.0</t>
        </is>
      </c>
    </row>
    <row r="257">
      <c r="A257" s="1" t="n">
        <v>255</v>
      </c>
      <c r="B257" t="inlineStr">
        <is>
          <t>cryptoDickies.sol</t>
        </is>
      </c>
      <c r="C257" t="inlineStr">
        <is>
          <t>0.8.11</t>
        </is>
      </c>
    </row>
    <row r="258">
      <c r="A258" s="1" t="n">
        <v>256</v>
      </c>
      <c r="B258" t="inlineStr">
        <is>
          <t>CSR.sol</t>
        </is>
      </c>
      <c r="C258" t="inlineStr">
        <is>
          <t>^0.5.2</t>
        </is>
      </c>
    </row>
    <row r="259">
      <c r="A259" s="1" t="n">
        <v>257</v>
      </c>
      <c r="B259" t="inlineStr">
        <is>
          <t>CSXStackingPool.sol</t>
        </is>
      </c>
      <c r="C259" t="inlineStr">
        <is>
          <t>&gt;=0.6.0 &lt;0.8.0</t>
        </is>
      </c>
    </row>
    <row r="260">
      <c r="A260" s="1" t="n">
        <v>258</v>
      </c>
      <c r="B260" t="inlineStr">
        <is>
          <t>CTExposed.sol</t>
        </is>
      </c>
      <c r="C260" t="inlineStr">
        <is>
          <t>^0.8.0</t>
        </is>
      </c>
    </row>
    <row r="261">
      <c r="A261" s="1" t="n">
        <v>259</v>
      </c>
      <c r="B261" t="inlineStr">
        <is>
          <t>CTExposedNFT.sol</t>
        </is>
      </c>
      <c r="C261" t="inlineStr">
        <is>
          <t>^0.8.0</t>
        </is>
      </c>
    </row>
    <row r="262">
      <c r="A262" s="1" t="n">
        <v>260</v>
      </c>
      <c r="B262" t="inlineStr">
        <is>
          <t>CTHKHuntingGround.sol</t>
        </is>
      </c>
      <c r="C262" t="inlineStr">
        <is>
          <t>^0.8.0</t>
        </is>
      </c>
    </row>
    <row r="263">
      <c r="A263" s="1" t="n">
        <v>261</v>
      </c>
      <c r="B263" t="inlineStr">
        <is>
          <t>CToken.sol</t>
        </is>
      </c>
      <c r="C263" t="inlineStr">
        <is>
          <t>^0.5.16</t>
        </is>
      </c>
    </row>
    <row r="264">
      <c r="A264" s="1" t="n">
        <v>262</v>
      </c>
      <c r="B264" t="inlineStr">
        <is>
          <t>CTR.sol</t>
        </is>
      </c>
      <c r="C264" t="inlineStr">
        <is>
          <t>^0.8.9</t>
        </is>
      </c>
    </row>
    <row r="265">
      <c r="A265" s="1" t="n">
        <v>263</v>
      </c>
      <c r="B265" t="inlineStr">
        <is>
          <t>CtrlDAO.sol</t>
        </is>
      </c>
      <c r="C265" t="inlineStr">
        <is>
          <t>^0.8.2</t>
        </is>
      </c>
    </row>
    <row r="266">
      <c r="A266" s="1" t="n">
        <v>264</v>
      </c>
      <c r="B266" t="inlineStr">
        <is>
          <t>Cube.sol</t>
        </is>
      </c>
      <c r="C266" t="inlineStr">
        <is>
          <t>^0.8.0</t>
        </is>
      </c>
    </row>
    <row r="267">
      <c r="A267" s="1" t="n">
        <v>265</v>
      </c>
      <c r="B267" t="inlineStr">
        <is>
          <t>Cubed.sol</t>
        </is>
      </c>
      <c r="C267">
        <f>0.8.10 &gt;=0.8.0 &lt;0.9.0</f>
        <v/>
      </c>
    </row>
    <row r="268">
      <c r="A268" s="1" t="n">
        <v>266</v>
      </c>
      <c r="B268" t="inlineStr">
        <is>
          <t>Cubit.sol</t>
        </is>
      </c>
      <c r="C268" t="inlineStr">
        <is>
          <t>^0.8.0</t>
        </is>
      </c>
    </row>
    <row r="269">
      <c r="A269" s="1" t="n">
        <v>267</v>
      </c>
      <c r="B269" t="inlineStr">
        <is>
          <t>CubKingdom.sol</t>
        </is>
      </c>
      <c r="C269" t="inlineStr">
        <is>
          <t>^0.8.0</t>
        </is>
      </c>
    </row>
    <row r="270">
      <c r="A270" s="1" t="n">
        <v>268</v>
      </c>
      <c r="B270" t="inlineStr">
        <is>
          <t>CuddlesInu.sol</t>
        </is>
      </c>
      <c r="C270" t="inlineStr">
        <is>
          <t>^0.8.4</t>
        </is>
      </c>
    </row>
    <row r="271">
      <c r="A271" s="1" t="n">
        <v>269</v>
      </c>
      <c r="B271" t="inlineStr">
        <is>
          <t>CujoStaking.sol</t>
        </is>
      </c>
      <c r="C271" t="inlineStr">
        <is>
          <t>^0.8.11</t>
        </is>
      </c>
    </row>
    <row r="272">
      <c r="A272" s="1" t="n">
        <v>270</v>
      </c>
      <c r="B272" t="inlineStr">
        <is>
          <t>Cultama.sol</t>
        </is>
      </c>
      <c r="C272" t="inlineStr">
        <is>
          <t>^0.8.4</t>
        </is>
      </c>
    </row>
    <row r="273">
      <c r="A273" s="1" t="n">
        <v>271</v>
      </c>
      <c r="B273" t="inlineStr">
        <is>
          <t>cultdao.sol</t>
        </is>
      </c>
      <c r="C273" t="inlineStr">
        <is>
          <t>^0.8.0</t>
        </is>
      </c>
    </row>
    <row r="274">
      <c r="A274" s="1" t="n">
        <v>272</v>
      </c>
      <c r="B274" t="inlineStr">
        <is>
          <t>CUMTAMA.sol</t>
        </is>
      </c>
      <c r="C274" t="inlineStr">
        <is>
          <t>0.8.11</t>
        </is>
      </c>
    </row>
    <row r="275">
      <c r="A275" s="1" t="n">
        <v>273</v>
      </c>
      <c r="B275" t="inlineStr">
        <is>
          <t>CumulativeSlippageTolerancePolicy.sol</t>
        </is>
      </c>
      <c r="C275" t="inlineStr">
        <is>
          <t>&gt;=0.6.0 &lt;0.8.0</t>
        </is>
      </c>
    </row>
    <row r="276">
      <c r="A276" s="1" t="n">
        <v>274</v>
      </c>
      <c r="B276" t="inlineStr">
        <is>
          <t>CURD.sol</t>
        </is>
      </c>
      <c r="C276" t="inlineStr">
        <is>
          <t>^0.8.7</t>
        </is>
      </c>
    </row>
    <row r="277">
      <c r="A277" s="1" t="n">
        <v>275</v>
      </c>
      <c r="B277" t="inlineStr">
        <is>
          <t>CurryFlow.sol</t>
        </is>
      </c>
      <c r="C277">
        <f>0.8.11</f>
        <v/>
      </c>
    </row>
    <row r="278">
      <c r="A278" s="1" t="n">
        <v>276</v>
      </c>
      <c r="B278" t="inlineStr">
        <is>
          <t>CurveExchangeAdapter.sol</t>
        </is>
      </c>
      <c r="C278" t="inlineStr">
        <is>
          <t>&gt;=0.6.0 &lt;0.8.0</t>
        </is>
      </c>
    </row>
    <row r="279">
      <c r="A279" s="1" t="n">
        <v>277</v>
      </c>
      <c r="B279" t="inlineStr">
        <is>
          <t>CurveFactoryLpTokenPriceOracle.sol</t>
        </is>
      </c>
      <c r="C279" t="inlineStr">
        <is>
          <t>0.6.12</t>
        </is>
      </c>
    </row>
    <row r="280">
      <c r="A280" s="1" t="n">
        <v>278</v>
      </c>
      <c r="B280" t="inlineStr">
        <is>
          <t>CurveGlobal.sol</t>
        </is>
      </c>
      <c r="C280" t="inlineStr">
        <is>
          <t>0.6.12</t>
        </is>
      </c>
    </row>
    <row r="281">
      <c r="A281" s="1" t="n">
        <v>279</v>
      </c>
      <c r="B281" t="inlineStr">
        <is>
          <t>CurveLiquidityAaveAdapter.sol</t>
        </is>
      </c>
      <c r="C281" t="inlineStr">
        <is>
          <t>&gt;=0.6.0 &lt;0.8.0</t>
        </is>
      </c>
    </row>
    <row r="282">
      <c r="A282" s="1" t="n">
        <v>280</v>
      </c>
      <c r="B282" t="inlineStr">
        <is>
          <t>CurveLiquidityAdapter.sol</t>
        </is>
      </c>
      <c r="C282" t="inlineStr">
        <is>
          <t>&gt;=0.6.0 &lt;0.8.0</t>
        </is>
      </c>
    </row>
    <row r="283">
      <c r="A283" s="1" t="n">
        <v>281</v>
      </c>
      <c r="B283" t="inlineStr">
        <is>
          <t>CurveLiquiditySethAdapter.sol</t>
        </is>
      </c>
      <c r="C283" t="inlineStr">
        <is>
          <t>&gt;=0.6.0 &lt;0.8.0</t>
        </is>
      </c>
    </row>
    <row r="284">
      <c r="A284" s="1" t="n">
        <v>282</v>
      </c>
      <c r="B284" t="inlineStr">
        <is>
          <t>CurveLiquidityStethAdapter.sol</t>
        </is>
      </c>
      <c r="C284" t="inlineStr">
        <is>
          <t>&gt;=0.6.0 &lt;0.8.0</t>
        </is>
      </c>
    </row>
    <row r="285">
      <c r="A285" s="1" t="n">
        <v>283</v>
      </c>
      <c r="B285" t="inlineStr">
        <is>
          <t>DamBeavers.sol</t>
        </is>
      </c>
      <c r="C285" t="inlineStr">
        <is>
          <t>^0.8.0</t>
        </is>
      </c>
    </row>
    <row r="286">
      <c r="A286" s="1" t="n">
        <v>284</v>
      </c>
      <c r="B286" t="inlineStr">
        <is>
          <t>Daniel.sol</t>
        </is>
      </c>
      <c r="C286" t="inlineStr">
        <is>
          <t>^0.8.0</t>
        </is>
      </c>
    </row>
    <row r="287">
      <c r="A287" s="1" t="n">
        <v>285</v>
      </c>
      <c r="B287" t="inlineStr">
        <is>
          <t>DannyDao.sol</t>
        </is>
      </c>
      <c r="C287" t="inlineStr">
        <is>
          <t>^0.8.0</t>
        </is>
      </c>
    </row>
    <row r="288">
      <c r="A288" s="1" t="n">
        <v>286</v>
      </c>
      <c r="B288" t="inlineStr">
        <is>
          <t>DAO.sol</t>
        </is>
      </c>
      <c r="C288" t="inlineStr">
        <is>
          <t>^0.8.0</t>
        </is>
      </c>
    </row>
    <row r="289">
      <c r="A289" s="1" t="n">
        <v>287</v>
      </c>
      <c r="B289" t="inlineStr">
        <is>
          <t>DaoSafeMinionSummoner.sol</t>
        </is>
      </c>
      <c r="C289" t="inlineStr">
        <is>
          <t>^0.8.0</t>
        </is>
      </c>
    </row>
    <row r="290">
      <c r="A290" s="1" t="n">
        <v>288</v>
      </c>
      <c r="B290" t="inlineStr">
        <is>
          <t>DarkCloudsNFT.sol</t>
        </is>
      </c>
      <c r="C290" t="inlineStr">
        <is>
          <t>^0.8.0</t>
        </is>
      </c>
    </row>
    <row r="291">
      <c r="A291" s="1" t="n">
        <v>289</v>
      </c>
      <c r="B291" t="inlineStr">
        <is>
          <t>DarrylsDeformedMiniatureDonkeys.sol</t>
        </is>
      </c>
      <c r="C291" t="inlineStr">
        <is>
          <t>&gt;=0.6.0 &lt;0.8.0</t>
        </is>
      </c>
    </row>
    <row r="292">
      <c r="A292" s="1" t="n">
        <v>290</v>
      </c>
      <c r="B292" t="inlineStr">
        <is>
          <t>DarthInu.sol</t>
        </is>
      </c>
      <c r="C292" t="inlineStr">
        <is>
          <t>^0.8.4</t>
        </is>
      </c>
    </row>
    <row r="293">
      <c r="A293" s="1" t="n">
        <v>291</v>
      </c>
      <c r="B293" t="inlineStr">
        <is>
          <t>Darwish.sol</t>
        </is>
      </c>
      <c r="C293" t="inlineStr">
        <is>
          <t>^0.8.0</t>
        </is>
      </c>
    </row>
    <row r="294">
      <c r="A294" s="1" t="n">
        <v>292</v>
      </c>
      <c r="B294" t="inlineStr">
        <is>
          <t>DASDAOOWNER.sol</t>
        </is>
      </c>
      <c r="C294" t="inlineStr">
        <is>
          <t>&gt;=0.8.10</t>
        </is>
      </c>
    </row>
    <row r="295">
      <c r="A295" s="1" t="n">
        <v>293</v>
      </c>
      <c r="B295" t="inlineStr">
        <is>
          <t>DataSyndicateNFT.sol</t>
        </is>
      </c>
      <c r="C295" t="inlineStr">
        <is>
          <t>0.8.5</t>
        </is>
      </c>
    </row>
    <row r="296">
      <c r="A296" s="1" t="n">
        <v>294</v>
      </c>
      <c r="B296" t="inlineStr">
        <is>
          <t>DateMates.sol</t>
        </is>
      </c>
      <c r="C296" t="inlineStr">
        <is>
          <t>^0.8.0</t>
        </is>
      </c>
    </row>
    <row r="297">
      <c r="A297" s="1" t="n">
        <v>295</v>
      </c>
      <c r="B297" t="inlineStr">
        <is>
          <t>dav99c.sol</t>
        </is>
      </c>
      <c r="C297" t="inlineStr">
        <is>
          <t>^0.8.0</t>
        </is>
      </c>
    </row>
    <row r="298">
      <c r="A298" s="1" t="n">
        <v>296</v>
      </c>
      <c r="B298" t="inlineStr">
        <is>
          <t>Dawn.sol</t>
        </is>
      </c>
      <c r="C298" t="inlineStr">
        <is>
          <t>^0.8.0</t>
        </is>
      </c>
    </row>
    <row r="299">
      <c r="A299" s="1" t="n">
        <v>297</v>
      </c>
      <c r="B299" t="inlineStr">
        <is>
          <t>DawnDividendTracker.sol</t>
        </is>
      </c>
      <c r="C299" t="inlineStr">
        <is>
          <t>^0.8.0</t>
        </is>
      </c>
    </row>
    <row r="300">
      <c r="A300" s="1" t="n">
        <v>298</v>
      </c>
      <c r="B300" t="inlineStr">
        <is>
          <t>DAW_TRAF_Mint.sol</t>
        </is>
      </c>
      <c r="C300" t="inlineStr">
        <is>
          <t>^0.8.7</t>
        </is>
      </c>
    </row>
    <row r="301">
      <c r="A301" s="1" t="n">
        <v>299</v>
      </c>
      <c r="B301" t="inlineStr">
        <is>
          <t>DcentraDummies.sol</t>
        </is>
      </c>
      <c r="C301" t="inlineStr">
        <is>
          <t>^0.8.0</t>
        </is>
      </c>
    </row>
    <row r="302">
      <c r="A302" s="1" t="n">
        <v>300</v>
      </c>
      <c r="B302" t="inlineStr">
        <is>
          <t>DclDoNFT.sol</t>
        </is>
      </c>
      <c r="C302" t="inlineStr">
        <is>
          <t>^0.8.0</t>
        </is>
      </c>
    </row>
    <row r="303">
      <c r="A303" s="1" t="n">
        <v>301</v>
      </c>
      <c r="B303" t="inlineStr">
        <is>
          <t>DDEV.sol</t>
        </is>
      </c>
      <c r="C303" t="inlineStr">
        <is>
          <t>0.8.9</t>
        </is>
      </c>
    </row>
    <row r="304">
      <c r="A304" s="1" t="n">
        <v>302</v>
      </c>
      <c r="B304" t="inlineStr">
        <is>
          <t>DDEVNFT.sol</t>
        </is>
      </c>
      <c r="C304" t="inlineStr">
        <is>
          <t>0.8.9</t>
        </is>
      </c>
    </row>
    <row r="305">
      <c r="A305" s="1" t="n">
        <v>303</v>
      </c>
      <c r="B305" t="inlineStr">
        <is>
          <t>DDT.sol</t>
        </is>
      </c>
      <c r="C305" t="inlineStr">
        <is>
          <t>^0.8.10</t>
        </is>
      </c>
    </row>
    <row r="306">
      <c r="A306" s="1" t="n">
        <v>304</v>
      </c>
      <c r="B306" t="inlineStr">
        <is>
          <t>DeadDiamondSociety.sol</t>
        </is>
      </c>
      <c r="C306" t="inlineStr">
        <is>
          <t>^0.8.0</t>
        </is>
      </c>
    </row>
    <row r="307">
      <c r="A307" s="1" t="n">
        <v>305</v>
      </c>
      <c r="B307" t="inlineStr">
        <is>
          <t>DeadDoods.sol</t>
        </is>
      </c>
      <c r="C307" t="inlineStr">
        <is>
          <t>^0.8.0</t>
        </is>
      </c>
    </row>
    <row r="308">
      <c r="A308" s="1" t="n">
        <v>306</v>
      </c>
      <c r="B308" t="inlineStr">
        <is>
          <t>DeadHandzTartarus.sol</t>
        </is>
      </c>
      <c r="C308" t="inlineStr">
        <is>
          <t>^0.8.0</t>
        </is>
      </c>
    </row>
    <row r="309">
      <c r="A309" s="1" t="n">
        <v>307</v>
      </c>
      <c r="B309" t="inlineStr">
        <is>
          <t>DeadHeadApes.sol</t>
        </is>
      </c>
      <c r="C309" t="inlineStr">
        <is>
          <t>&gt;=0.8.4</t>
        </is>
      </c>
    </row>
    <row r="310">
      <c r="A310" s="1" t="n">
        <v>308</v>
      </c>
      <c r="B310" t="inlineStr">
        <is>
          <t>DeadPiratesClub.sol</t>
        </is>
      </c>
      <c r="C310" t="inlineStr">
        <is>
          <t>^0.8.0</t>
        </is>
      </c>
    </row>
    <row r="311">
      <c r="A311" s="1" t="n">
        <v>309</v>
      </c>
      <c r="B311" t="inlineStr">
        <is>
          <t>DepositWrapper.sol</t>
        </is>
      </c>
      <c r="C311" t="inlineStr">
        <is>
          <t>&gt;=0.6.0 &lt;0.8.0</t>
        </is>
      </c>
    </row>
    <row r="312">
      <c r="A312" s="1" t="n">
        <v>310</v>
      </c>
      <c r="B312" t="inlineStr">
        <is>
          <t>DerpDAO.sol</t>
        </is>
      </c>
      <c r="C312" t="inlineStr">
        <is>
          <t>^0.8.0</t>
        </is>
      </c>
    </row>
    <row r="313">
      <c r="A313" s="1" t="n">
        <v>311</v>
      </c>
      <c r="B313" t="inlineStr">
        <is>
          <t>DerpyApes.sol</t>
        </is>
      </c>
      <c r="C313" t="inlineStr">
        <is>
          <t>^0.8.0</t>
        </is>
      </c>
    </row>
    <row r="314">
      <c r="A314" s="1" t="n">
        <v>312</v>
      </c>
      <c r="B314" t="inlineStr">
        <is>
          <t>DerpyLabradors.sol</t>
        </is>
      </c>
      <c r="C314" t="inlineStr">
        <is>
          <t>^0.8.11</t>
        </is>
      </c>
    </row>
    <row r="315">
      <c r="A315" s="1" t="n">
        <v>313</v>
      </c>
      <c r="B315" t="inlineStr">
        <is>
          <t>derschutzeOne.sol</t>
        </is>
      </c>
      <c r="C315" t="inlineStr">
        <is>
          <t>^0.8.0</t>
        </is>
      </c>
    </row>
    <row r="316">
      <c r="A316" s="1" t="n">
        <v>314</v>
      </c>
      <c r="B316" t="inlineStr">
        <is>
          <t>DetribesToken.sol</t>
        </is>
      </c>
      <c r="C316" t="inlineStr">
        <is>
          <t>0.8.9</t>
        </is>
      </c>
    </row>
    <row r="317">
      <c r="A317" s="1" t="n">
        <v>315</v>
      </c>
      <c r="B317" t="inlineStr">
        <is>
          <t>Devour.sol</t>
        </is>
      </c>
      <c r="C317" t="inlineStr">
        <is>
          <t>^0.8.0</t>
        </is>
      </c>
    </row>
    <row r="318">
      <c r="A318" s="1" t="n">
        <v>316</v>
      </c>
      <c r="B318" t="inlineStr">
        <is>
          <t>DevourAssembler.sol</t>
        </is>
      </c>
      <c r="C318" t="inlineStr">
        <is>
          <t>^0.8.0</t>
        </is>
      </c>
    </row>
    <row r="319">
      <c r="A319" s="1" t="n">
        <v>317</v>
      </c>
      <c r="B319" t="inlineStr">
        <is>
          <t>DevPunks.sol</t>
        </is>
      </c>
      <c r="C319" t="inlineStr">
        <is>
          <t>^0.8.0</t>
        </is>
      </c>
    </row>
    <row r="320">
      <c r="A320" s="1" t="n">
        <v>318</v>
      </c>
      <c r="B320" t="inlineStr">
        <is>
          <t>DexUtils.sol</t>
        </is>
      </c>
      <c r="C320" t="inlineStr">
        <is>
          <t>0.5.16</t>
        </is>
      </c>
    </row>
    <row r="321">
      <c r="A321" s="1" t="n">
        <v>319</v>
      </c>
      <c r="B321" t="inlineStr">
        <is>
          <t>DFSRegistry.sol</t>
        </is>
      </c>
      <c r="C321">
        <f>0.8.10</f>
        <v/>
      </c>
    </row>
    <row r="322">
      <c r="A322" s="1" t="n">
        <v>320</v>
      </c>
      <c r="B322" t="inlineStr">
        <is>
          <t>DFSSell.sol</t>
        </is>
      </c>
      <c r="C322">
        <f>0.8.10</f>
        <v/>
      </c>
    </row>
    <row r="323">
      <c r="A323" s="1" t="n">
        <v>321</v>
      </c>
      <c r="B323" t="inlineStr">
        <is>
          <t>DHOLD.sol</t>
        </is>
      </c>
      <c r="C323" t="inlineStr">
        <is>
          <t>0.8.9</t>
        </is>
      </c>
    </row>
    <row r="324">
      <c r="A324" s="1" t="n">
        <v>322</v>
      </c>
      <c r="B324" t="inlineStr">
        <is>
          <t>DiamondDolphins.sol</t>
        </is>
      </c>
      <c r="C324" t="inlineStr">
        <is>
          <t>^0.8.0</t>
        </is>
      </c>
    </row>
    <row r="325">
      <c r="A325" s="1" t="n">
        <v>323</v>
      </c>
      <c r="B325" t="inlineStr">
        <is>
          <t>DiamondHand.sol</t>
        </is>
      </c>
      <c r="C325" t="inlineStr">
        <is>
          <t>^0.5.17</t>
        </is>
      </c>
    </row>
    <row r="326">
      <c r="A326" s="1" t="n">
        <v>324</v>
      </c>
      <c r="B326" t="inlineStr">
        <is>
          <t>DIAMONDS.sol</t>
        </is>
      </c>
      <c r="C326" t="inlineStr">
        <is>
          <t>^0.8.10</t>
        </is>
      </c>
    </row>
    <row r="327">
      <c r="A327" s="1" t="n">
        <v>325</v>
      </c>
      <c r="B327" t="inlineStr">
        <is>
          <t>DIAOracleV2.sol</t>
        </is>
      </c>
      <c r="C327" t="inlineStr">
        <is>
          <t>0.7.4</t>
        </is>
      </c>
    </row>
    <row r="328">
      <c r="A328" s="1" t="n">
        <v>326</v>
      </c>
      <c r="B328" t="inlineStr">
        <is>
          <t>DiarrhoeaToken.sol</t>
        </is>
      </c>
      <c r="C328" t="inlineStr">
        <is>
          <t>^0.7.5</t>
        </is>
      </c>
    </row>
    <row r="329">
      <c r="A329" s="1" t="n">
        <v>327</v>
      </c>
      <c r="B329" t="inlineStr">
        <is>
          <t>dice.sol</t>
        </is>
      </c>
      <c r="C329" t="inlineStr">
        <is>
          <t>^0.8.0</t>
        </is>
      </c>
    </row>
    <row r="330">
      <c r="A330" s="1" t="n">
        <v>328</v>
      </c>
      <c r="B330" t="inlineStr">
        <is>
          <t>DigilCoin.sol</t>
        </is>
      </c>
      <c r="C330" t="inlineStr">
        <is>
          <t>^0.8.0</t>
        </is>
      </c>
    </row>
    <row r="331">
      <c r="A331" s="1" t="n">
        <v>329</v>
      </c>
      <c r="B331" t="inlineStr">
        <is>
          <t>DikDiks.sol</t>
        </is>
      </c>
      <c r="C331" t="inlineStr">
        <is>
          <t>^0.8.0</t>
        </is>
      </c>
    </row>
    <row r="332">
      <c r="A332" s="1" t="n">
        <v>330</v>
      </c>
      <c r="B332" t="inlineStr">
        <is>
          <t>DimWits.sol</t>
        </is>
      </c>
      <c r="C332" t="inlineStr">
        <is>
          <t>^0.8.0</t>
        </is>
      </c>
    </row>
    <row r="333">
      <c r="A333" s="1" t="n">
        <v>331</v>
      </c>
      <c r="B333" t="inlineStr">
        <is>
          <t>Dingbots.sol</t>
        </is>
      </c>
      <c r="C333" t="inlineStr">
        <is>
          <t>^0.8.0</t>
        </is>
      </c>
    </row>
    <row r="334">
      <c r="A334" s="1" t="n">
        <v>332</v>
      </c>
      <c r="B334" t="inlineStr">
        <is>
          <t>DinoDoodles.sol</t>
        </is>
      </c>
      <c r="C334" t="inlineStr">
        <is>
          <t>^0.8.0</t>
        </is>
      </c>
    </row>
    <row r="335">
      <c r="A335" s="1" t="n">
        <v>333</v>
      </c>
      <c r="B335" t="inlineStr">
        <is>
          <t>DinoDoodsContract.sol</t>
        </is>
      </c>
      <c r="C335" t="inlineStr">
        <is>
          <t>^ 0.8.0</t>
        </is>
      </c>
    </row>
    <row r="336">
      <c r="A336" s="1" t="n">
        <v>334</v>
      </c>
      <c r="B336" t="inlineStr">
        <is>
          <t>DogeApeSociety.sol</t>
        </is>
      </c>
      <c r="C336" t="inlineStr">
        <is>
          <t>^0.8.0</t>
        </is>
      </c>
    </row>
    <row r="337">
      <c r="A337" s="1" t="n">
        <v>335</v>
      </c>
      <c r="B337" t="inlineStr">
        <is>
          <t>DogeClub.sol</t>
        </is>
      </c>
      <c r="C337" t="inlineStr">
        <is>
          <t>^0.8.0</t>
        </is>
      </c>
    </row>
    <row r="338">
      <c r="A338" s="1" t="n">
        <v>336</v>
      </c>
      <c r="B338" t="inlineStr">
        <is>
          <t>DogeD.sol</t>
        </is>
      </c>
      <c r="C338" t="inlineStr">
        <is>
          <t>^0.8.7</t>
        </is>
      </c>
    </row>
    <row r="339">
      <c r="A339" s="1" t="n">
        <v>337</v>
      </c>
      <c r="B339" t="inlineStr">
        <is>
          <t>DogeDAO.sol</t>
        </is>
      </c>
      <c r="C339" t="inlineStr">
        <is>
          <t>0.8.4</t>
        </is>
      </c>
    </row>
    <row r="340">
      <c r="A340" s="1" t="n">
        <v>338</v>
      </c>
      <c r="B340" t="inlineStr">
        <is>
          <t>DogeFarm.sol</t>
        </is>
      </c>
      <c r="C340" t="inlineStr">
        <is>
          <t>^0.8.10</t>
        </is>
      </c>
    </row>
    <row r="341">
      <c r="A341" s="1" t="n">
        <v>339</v>
      </c>
      <c r="B341" t="inlineStr">
        <is>
          <t>DogeFather.sol</t>
        </is>
      </c>
      <c r="C341" t="inlineStr">
        <is>
          <t>^0.8.7</t>
        </is>
      </c>
    </row>
    <row r="342">
      <c r="A342" s="1" t="n">
        <v>340</v>
      </c>
      <c r="B342" t="inlineStr">
        <is>
          <t>DogeHub.sol</t>
        </is>
      </c>
      <c r="C342" t="inlineStr">
        <is>
          <t>^0.8.7</t>
        </is>
      </c>
    </row>
    <row r="343">
      <c r="A343" s="1" t="n">
        <v>341</v>
      </c>
      <c r="B343" t="inlineStr">
        <is>
          <t>DogeJurai.sol</t>
        </is>
      </c>
      <c r="C343" t="inlineStr">
        <is>
          <t>0.8.9</t>
        </is>
      </c>
    </row>
    <row r="344">
      <c r="A344" s="1" t="n">
        <v>342</v>
      </c>
      <c r="B344" t="inlineStr">
        <is>
          <t>DOGEKING.sol</t>
        </is>
      </c>
      <c r="C344" t="inlineStr">
        <is>
          <t>^0.8.0</t>
        </is>
      </c>
    </row>
    <row r="345">
      <c r="A345" s="1" t="n">
        <v>343</v>
      </c>
      <c r="B345" t="inlineStr">
        <is>
          <t>Dogeko.sol</t>
        </is>
      </c>
      <c r="C345" t="inlineStr">
        <is>
          <t>^0.8.4</t>
        </is>
      </c>
    </row>
    <row r="346">
      <c r="A346" s="1" t="n">
        <v>344</v>
      </c>
      <c r="B346" t="inlineStr">
        <is>
          <t>DogeLee.sol</t>
        </is>
      </c>
      <c r="C346" t="inlineStr">
        <is>
          <t>^0.8.4</t>
        </is>
      </c>
    </row>
    <row r="347">
      <c r="A347" s="1" t="n">
        <v>345</v>
      </c>
      <c r="B347" t="inlineStr">
        <is>
          <t>Dogenobi.sol</t>
        </is>
      </c>
      <c r="C347" t="inlineStr">
        <is>
          <t>^0.8.9</t>
        </is>
      </c>
    </row>
    <row r="348">
      <c r="A348" s="1" t="n">
        <v>346</v>
      </c>
      <c r="B348" t="inlineStr">
        <is>
          <t>Dogepper.sol</t>
        </is>
      </c>
      <c r="C348" t="inlineStr">
        <is>
          <t>^0.8.4</t>
        </is>
      </c>
    </row>
    <row r="349">
      <c r="A349" s="1" t="n">
        <v>347</v>
      </c>
      <c r="B349" t="inlineStr">
        <is>
          <t>Dogereum.sol</t>
        </is>
      </c>
      <c r="C349" t="inlineStr">
        <is>
          <t>^0.8.7</t>
        </is>
      </c>
    </row>
    <row r="350">
      <c r="A350" s="1" t="n">
        <v>348</v>
      </c>
      <c r="B350" t="inlineStr">
        <is>
          <t>DogeShib.sol</t>
        </is>
      </c>
      <c r="C350" t="inlineStr">
        <is>
          <t>^0.8.4</t>
        </is>
      </c>
    </row>
    <row r="351">
      <c r="A351" s="1" t="n">
        <v>349</v>
      </c>
      <c r="B351" t="inlineStr">
        <is>
          <t>DogeShiblon.sol</t>
        </is>
      </c>
      <c r="C351" t="inlineStr">
        <is>
          <t>0.8.4</t>
        </is>
      </c>
    </row>
    <row r="352">
      <c r="A352" s="1" t="n">
        <v>350</v>
      </c>
      <c r="B352" t="inlineStr">
        <is>
          <t>DOGETAMA.sol</t>
        </is>
      </c>
      <c r="C352" t="inlineStr">
        <is>
          <t>0.8.9</t>
        </is>
      </c>
    </row>
    <row r="353">
      <c r="A353" s="1" t="n">
        <v>351</v>
      </c>
      <c r="B353" t="inlineStr">
        <is>
          <t>Dogewood.sol</t>
        </is>
      </c>
      <c r="C353" t="inlineStr">
        <is>
          <t>0.8.7</t>
        </is>
      </c>
    </row>
    <row r="354">
      <c r="A354" s="1" t="n">
        <v>352</v>
      </c>
      <c r="B354" t="inlineStr">
        <is>
          <t>Doggo.sol</t>
        </is>
      </c>
      <c r="C354" t="inlineStr">
        <is>
          <t>^0.8.0</t>
        </is>
      </c>
    </row>
    <row r="355">
      <c r="A355" s="1" t="n">
        <v>353</v>
      </c>
      <c r="B355" t="inlineStr">
        <is>
          <t>DoggyDao.sol</t>
        </is>
      </c>
      <c r="C355" t="inlineStr">
        <is>
          <t>^0.8.0</t>
        </is>
      </c>
    </row>
    <row r="356">
      <c r="A356" s="1" t="n">
        <v>354</v>
      </c>
      <c r="B356" t="inlineStr">
        <is>
          <t>DoggyDudes.sol</t>
        </is>
      </c>
      <c r="C356" t="inlineStr">
        <is>
          <t>^0.8.0</t>
        </is>
      </c>
    </row>
    <row r="357">
      <c r="A357" s="1" t="n">
        <v>355</v>
      </c>
      <c r="B357" t="inlineStr">
        <is>
          <t>dojoWarriors.sol</t>
        </is>
      </c>
      <c r="C357" t="inlineStr">
        <is>
          <t>^0.8.0</t>
        </is>
      </c>
    </row>
    <row r="358">
      <c r="A358" s="1" t="n">
        <v>356</v>
      </c>
      <c r="B358" t="inlineStr">
        <is>
          <t>DollFaceNFT.sol</t>
        </is>
      </c>
      <c r="C358" t="inlineStr">
        <is>
          <t>^0.8.0</t>
        </is>
      </c>
    </row>
    <row r="359">
      <c r="A359" s="1" t="n">
        <v>357</v>
      </c>
      <c r="B359" t="inlineStr">
        <is>
          <t>DOMAINMONEY.sol</t>
        </is>
      </c>
      <c r="C359" t="inlineStr">
        <is>
          <t>^0.8.9</t>
        </is>
      </c>
    </row>
    <row r="360">
      <c r="A360" s="1" t="n">
        <v>358</v>
      </c>
      <c r="B360" t="inlineStr">
        <is>
          <t>DominantEagle.sol</t>
        </is>
      </c>
      <c r="C360" t="inlineStr">
        <is>
          <t>0.8.3</t>
        </is>
      </c>
    </row>
    <row r="361">
      <c r="A361" s="1" t="n">
        <v>359</v>
      </c>
      <c r="B361" t="inlineStr">
        <is>
          <t>DramaticDrellas.sol</t>
        </is>
      </c>
      <c r="C361" t="inlineStr">
        <is>
          <t>^0.8.0</t>
        </is>
      </c>
    </row>
    <row r="362">
      <c r="A362" s="1" t="n">
        <v>360</v>
      </c>
      <c r="B362" t="inlineStr">
        <is>
          <t>DREAM.sol</t>
        </is>
      </c>
      <c r="C362" t="inlineStr">
        <is>
          <t>^0.8.4</t>
        </is>
      </c>
    </row>
    <row r="363">
      <c r="A363" s="1" t="n">
        <v>361</v>
      </c>
      <c r="B363" t="inlineStr">
        <is>
          <t>DreamX.sol</t>
        </is>
      </c>
      <c r="C363" t="inlineStr">
        <is>
          <t>^0.8.4</t>
        </is>
      </c>
    </row>
    <row r="364">
      <c r="A364" s="1" t="n">
        <v>362</v>
      </c>
      <c r="B364" t="inlineStr">
        <is>
          <t>DriverToken.sol</t>
        </is>
      </c>
      <c r="C364" t="inlineStr">
        <is>
          <t>^0.8.0</t>
        </is>
      </c>
    </row>
    <row r="365">
      <c r="A365" s="1" t="n">
        <v>363</v>
      </c>
      <c r="B365" t="inlineStr">
        <is>
          <t>DrogonINU.sol</t>
        </is>
      </c>
      <c r="C365" t="inlineStr">
        <is>
          <t>^0.7.4</t>
        </is>
      </c>
    </row>
    <row r="366">
      <c r="A366" s="1" t="n">
        <v>364</v>
      </c>
      <c r="B366" t="inlineStr">
        <is>
          <t>DroolingBear.sol</t>
        </is>
      </c>
      <c r="C366" t="inlineStr">
        <is>
          <t>^0.8.0</t>
        </is>
      </c>
    </row>
    <row r="367">
      <c r="A367" s="1" t="n">
        <v>365</v>
      </c>
      <c r="B367" t="inlineStr">
        <is>
          <t>DropletsOriginalCollection.sol</t>
        </is>
      </c>
      <c r="C367" t="inlineStr">
        <is>
          <t>^0.8.0</t>
        </is>
      </c>
    </row>
    <row r="368">
      <c r="A368" s="1" t="n">
        <v>366</v>
      </c>
      <c r="B368" t="inlineStr">
        <is>
          <t>DropMagazineCovers.sol</t>
        </is>
      </c>
      <c r="C368" t="inlineStr">
        <is>
          <t>^0.8.0</t>
        </is>
      </c>
    </row>
    <row r="369">
      <c r="A369" s="1" t="n">
        <v>367</v>
      </c>
      <c r="B369" t="inlineStr">
        <is>
          <t>drstrangeinu.sol</t>
        </is>
      </c>
      <c r="C369" t="inlineStr">
        <is>
          <t>^0.8.4</t>
        </is>
      </c>
    </row>
    <row r="370">
      <c r="A370" s="1" t="n">
        <v>368</v>
      </c>
      <c r="B370" t="inlineStr">
        <is>
          <t>DRUG.sol</t>
        </is>
      </c>
      <c r="C370" t="inlineStr">
        <is>
          <t>^0.8.4</t>
        </is>
      </c>
    </row>
    <row r="371">
      <c r="A371" s="1" t="n">
        <v>369</v>
      </c>
      <c r="B371" t="inlineStr">
        <is>
          <t>DrunkSkunksDrinkingClub.sol</t>
        </is>
      </c>
      <c r="C371" t="inlineStr">
        <is>
          <t>^0.8.0</t>
        </is>
      </c>
    </row>
    <row r="372">
      <c r="A372" s="1" t="n">
        <v>370</v>
      </c>
      <c r="B372" t="inlineStr">
        <is>
          <t>DssExecLib.sol</t>
        </is>
      </c>
      <c r="C372" t="inlineStr">
        <is>
          <t>&gt;=0.6.12 &lt;0.7.0</t>
        </is>
      </c>
    </row>
    <row r="373">
      <c r="A373" s="1" t="n">
        <v>371</v>
      </c>
      <c r="B373" t="inlineStr">
        <is>
          <t>DssSpell.sol</t>
        </is>
      </c>
      <c r="C373">
        <f>0.6.12 &gt;=0.6.12 &lt;0.7.0</f>
        <v/>
      </c>
    </row>
    <row r="374">
      <c r="A374" s="1" t="n">
        <v>372</v>
      </c>
      <c r="B374" t="inlineStr">
        <is>
          <t>DssSpellAction.sol</t>
        </is>
      </c>
      <c r="C374">
        <f>0.6.12 &gt;=0.6.12 &lt;0.7.0</f>
        <v/>
      </c>
    </row>
    <row r="375">
      <c r="A375" s="1" t="n">
        <v>373</v>
      </c>
      <c r="B375" t="inlineStr">
        <is>
          <t>DssVestTopUp.sol</t>
        </is>
      </c>
      <c r="C375" t="inlineStr">
        <is>
          <t>^0.8.0</t>
        </is>
      </c>
    </row>
    <row r="376">
      <c r="A376" s="1" t="n">
        <v>374</v>
      </c>
      <c r="B376" t="inlineStr">
        <is>
          <t>DSToken.sol</t>
        </is>
      </c>
      <c r="C376" t="inlineStr">
        <is>
          <t>&gt;0.4.13 &gt;=0.4.23 &gt;=0.4.23 &lt;0.7.0</t>
        </is>
      </c>
    </row>
    <row r="377">
      <c r="A377" s="1" t="n">
        <v>375</v>
      </c>
      <c r="B377" t="inlineStr">
        <is>
          <t>DTAG.sol</t>
        </is>
      </c>
      <c r="C377" t="inlineStr">
        <is>
          <t>0.8.11</t>
        </is>
      </c>
    </row>
    <row r="378">
      <c r="A378" s="1" t="n">
        <v>376</v>
      </c>
      <c r="B378" t="inlineStr">
        <is>
          <t>DuaLipaDao.sol</t>
        </is>
      </c>
      <c r="C378" t="inlineStr">
        <is>
          <t>^0.8.0</t>
        </is>
      </c>
    </row>
    <row r="379">
      <c r="A379" s="1" t="n">
        <v>377</v>
      </c>
      <c r="B379" t="inlineStr">
        <is>
          <t>DuckFim.sol</t>
        </is>
      </c>
      <c r="C379" t="inlineStr">
        <is>
          <t>&gt;=0.8.4</t>
        </is>
      </c>
    </row>
    <row r="380">
      <c r="A380" s="1" t="n">
        <v>378</v>
      </c>
      <c r="B380" t="inlineStr">
        <is>
          <t>ERC20FixedSupply.sol</t>
        </is>
      </c>
      <c r="C380" t="inlineStr">
        <is>
          <t>^0.5.0</t>
        </is>
      </c>
    </row>
    <row r="381">
      <c r="A381" s="1" t="n">
        <v>379</v>
      </c>
      <c r="B381" t="inlineStr">
        <is>
          <t>ERC20Handler.sol</t>
        </is>
      </c>
      <c r="C381" t="inlineStr">
        <is>
          <t>0.6.4</t>
        </is>
      </c>
    </row>
    <row r="382">
      <c r="A382" s="1" t="n">
        <v>380</v>
      </c>
      <c r="B382" t="inlineStr">
        <is>
          <t>ERC20MultiFunction.sol</t>
        </is>
      </c>
      <c r="C382" t="inlineStr">
        <is>
          <t>^0.5.0</t>
        </is>
      </c>
    </row>
    <row r="383">
      <c r="A383" s="1" t="n">
        <v>381</v>
      </c>
      <c r="B383" t="inlineStr">
        <is>
          <t>ERC20PCVDepositWrapper.sol</t>
        </is>
      </c>
      <c r="C383" t="inlineStr">
        <is>
          <t>^0.8.4</t>
        </is>
      </c>
    </row>
    <row r="384">
      <c r="A384" s="1" t="n">
        <v>382</v>
      </c>
      <c r="B384" t="inlineStr">
        <is>
          <t>ERC20PresetFixedSupply.sol</t>
        </is>
      </c>
      <c r="C384" t="inlineStr">
        <is>
          <t>^0.8.0</t>
        </is>
      </c>
    </row>
    <row r="385">
      <c r="A385" s="1" t="n">
        <v>383</v>
      </c>
      <c r="B385" t="inlineStr">
        <is>
          <t>ERC20StakingPool.sol</t>
        </is>
      </c>
      <c r="C385" t="inlineStr">
        <is>
          <t>^0.8.4</t>
        </is>
      </c>
    </row>
    <row r="386">
      <c r="A386" s="1" t="n">
        <v>384</v>
      </c>
      <c r="B386" t="inlineStr">
        <is>
          <t>ERC20Token.sol</t>
        </is>
      </c>
      <c r="C386" t="inlineStr">
        <is>
          <t>^0.8.9</t>
        </is>
      </c>
    </row>
    <row r="387">
      <c r="A387" s="1" t="n">
        <v>385</v>
      </c>
      <c r="B387" t="inlineStr">
        <is>
          <t>ERC721.sol</t>
        </is>
      </c>
      <c r="C387" t="inlineStr">
        <is>
          <t>&gt;=0.8.0</t>
        </is>
      </c>
    </row>
    <row r="388">
      <c r="A388" s="1" t="n">
        <v>386</v>
      </c>
      <c r="B388" t="inlineStr">
        <is>
          <t>ERC721ATHANOR.sol</t>
        </is>
      </c>
      <c r="C388" t="inlineStr">
        <is>
          <t>^0.8.0</t>
        </is>
      </c>
    </row>
    <row r="389">
      <c r="A389" s="1" t="n">
        <v>387</v>
      </c>
      <c r="B389" t="inlineStr">
        <is>
          <t>ERC721BulkQueries.sol</t>
        </is>
      </c>
      <c r="C389" t="inlineStr">
        <is>
          <t>0.8.6</t>
        </is>
      </c>
    </row>
    <row r="390">
      <c r="A390" s="1" t="n">
        <v>388</v>
      </c>
      <c r="B390" t="inlineStr">
        <is>
          <t>ERC721Helper.sol</t>
        </is>
      </c>
      <c r="C390" t="inlineStr">
        <is>
          <t>^0.8.0</t>
        </is>
      </c>
    </row>
    <row r="391">
      <c r="A391" s="1" t="n">
        <v>389</v>
      </c>
      <c r="B391" t="inlineStr">
        <is>
          <t>ERC721Opt.sol</t>
        </is>
      </c>
      <c r="C391" t="inlineStr">
        <is>
          <t>^0.8.0</t>
        </is>
      </c>
    </row>
    <row r="392">
      <c r="A392" s="1" t="n">
        <v>390</v>
      </c>
      <c r="B392" t="inlineStr">
        <is>
          <t>ERC721PresetMinterPauserAutoId.sol</t>
        </is>
      </c>
      <c r="C392" t="inlineStr">
        <is>
          <t>^0.8.0</t>
        </is>
      </c>
    </row>
    <row r="393">
      <c r="A393" s="1" t="n">
        <v>391</v>
      </c>
      <c r="B393" t="inlineStr">
        <is>
          <t>ERC721PUNK.sol</t>
        </is>
      </c>
      <c r="C393" t="inlineStr">
        <is>
          <t>^0.4.23</t>
        </is>
      </c>
    </row>
    <row r="394">
      <c r="A394" s="1" t="n">
        <v>392</v>
      </c>
      <c r="B394" t="inlineStr">
        <is>
          <t>ERC721StakingPool.sol</t>
        </is>
      </c>
      <c r="C394" t="inlineStr">
        <is>
          <t>^0.8.4</t>
        </is>
      </c>
    </row>
    <row r="395">
      <c r="A395" s="1" t="n">
        <v>393</v>
      </c>
      <c r="B395" t="inlineStr">
        <is>
          <t>ERC721StandardCollection.sol</t>
        </is>
      </c>
      <c r="C395" t="inlineStr">
        <is>
          <t>^0.8.9</t>
        </is>
      </c>
    </row>
    <row r="396">
      <c r="A396" s="1" t="n">
        <v>394</v>
      </c>
      <c r="B396" t="inlineStr">
        <is>
          <t>ERC721_Minimal.sol</t>
        </is>
      </c>
      <c r="C396" t="inlineStr">
        <is>
          <t>^0.8.0</t>
        </is>
      </c>
    </row>
    <row r="397">
      <c r="A397" s="1" t="n">
        <v>395</v>
      </c>
      <c r="B397" t="inlineStr">
        <is>
          <t>ExoticApeStaking.sol</t>
        </is>
      </c>
      <c r="C397" t="inlineStr">
        <is>
          <t>^0.8.0</t>
        </is>
      </c>
    </row>
    <row r="398">
      <c r="A398" s="1" t="n">
        <v>396</v>
      </c>
      <c r="B398" t="inlineStr">
        <is>
          <t>EXP.sol</t>
        </is>
      </c>
      <c r="C398" t="inlineStr">
        <is>
          <t>&gt;=0.8.0</t>
        </is>
      </c>
    </row>
    <row r="399">
      <c r="A399" s="1" t="n">
        <v>397</v>
      </c>
      <c r="B399" t="inlineStr">
        <is>
          <t>ExpansionApeYachtClub.sol</t>
        </is>
      </c>
      <c r="C399" t="inlineStr">
        <is>
          <t>^0.8.0</t>
        </is>
      </c>
    </row>
    <row r="400">
      <c r="A400" s="1" t="n">
        <v>398</v>
      </c>
      <c r="B400" t="inlineStr">
        <is>
          <t>ExpansionPhunks.sol</t>
        </is>
      </c>
      <c r="C400" t="inlineStr">
        <is>
          <t>^0.8.11</t>
        </is>
      </c>
    </row>
    <row r="401">
      <c r="A401" s="1" t="n">
        <v>399</v>
      </c>
      <c r="B401" t="inlineStr">
        <is>
          <t>EXPO.sol</t>
        </is>
      </c>
      <c r="C401" t="inlineStr">
        <is>
          <t>&gt;=0.6.2</t>
        </is>
      </c>
    </row>
    <row r="402">
      <c r="A402" s="1" t="n">
        <v>400</v>
      </c>
      <c r="B402" t="inlineStr">
        <is>
          <t>Extension.sol</t>
        </is>
      </c>
      <c r="C402">
        <f>0.7.6</f>
        <v/>
      </c>
    </row>
    <row r="403">
      <c r="A403" s="1" t="n">
        <v>401</v>
      </c>
      <c r="B403" t="inlineStr">
        <is>
          <t>ExternalPositionFactory.sol</t>
        </is>
      </c>
      <c r="C403" t="inlineStr">
        <is>
          <t>0.6.12</t>
        </is>
      </c>
    </row>
    <row r="404">
      <c r="A404" s="1" t="n">
        <v>402</v>
      </c>
      <c r="B404" t="inlineStr">
        <is>
          <t>ExternalPositionManager.sol</t>
        </is>
      </c>
      <c r="C404" t="inlineStr">
        <is>
          <t>0.6.12</t>
        </is>
      </c>
    </row>
    <row r="405">
      <c r="A405" s="1" t="n">
        <v>403</v>
      </c>
      <c r="B405" t="inlineStr">
        <is>
          <t>ExtraZaps.sol</t>
        </is>
      </c>
      <c r="C405" t="inlineStr">
        <is>
          <t>0.8.9</t>
        </is>
      </c>
    </row>
    <row r="406">
      <c r="A406" s="1" t="n">
        <v>404</v>
      </c>
      <c r="B406" t="inlineStr">
        <is>
          <t>EyesofFashionNFT.sol</t>
        </is>
      </c>
      <c r="C406" t="inlineStr">
        <is>
          <t>^0.8.0</t>
        </is>
      </c>
    </row>
    <row r="407">
      <c r="A407" s="1" t="n">
        <v>405</v>
      </c>
      <c r="B407" t="inlineStr">
        <is>
          <t>EyeStar.sol</t>
        </is>
      </c>
      <c r="C407" t="inlineStr">
        <is>
          <t>^0.8.7</t>
        </is>
      </c>
    </row>
    <row r="408">
      <c r="A408" s="1" t="n">
        <v>406</v>
      </c>
      <c r="B408" t="inlineStr">
        <is>
          <t>FakeCoin.sol</t>
        </is>
      </c>
      <c r="C408" t="inlineStr">
        <is>
          <t>^0.8.0</t>
        </is>
      </c>
    </row>
    <row r="409">
      <c r="A409" s="1" t="n">
        <v>407</v>
      </c>
      <c r="B409" t="inlineStr">
        <is>
          <t>FANC.sol</t>
        </is>
      </c>
      <c r="C409" t="inlineStr">
        <is>
          <t>^0.5.17</t>
        </is>
      </c>
    </row>
    <row r="410">
      <c r="A410" s="1" t="n">
        <v>408</v>
      </c>
      <c r="B410" t="inlineStr">
        <is>
          <t>FanEpackCollection.sol</t>
        </is>
      </c>
      <c r="C410" t="inlineStr">
        <is>
          <t>^0.8.0</t>
        </is>
      </c>
    </row>
    <row r="411">
      <c r="A411" s="1" t="n">
        <v>409</v>
      </c>
      <c r="B411" t="inlineStr">
        <is>
          <t>FantasyBears.sol</t>
        </is>
      </c>
      <c r="C411" t="inlineStr">
        <is>
          <t>^0.8.0</t>
        </is>
      </c>
    </row>
    <row r="412">
      <c r="A412" s="1" t="n">
        <v>410</v>
      </c>
      <c r="B412" t="inlineStr">
        <is>
          <t>FantomFrens.sol</t>
        </is>
      </c>
      <c r="C412" t="inlineStr">
        <is>
          <t>^0.8.4</t>
        </is>
      </c>
    </row>
    <row r="413">
      <c r="A413" s="1" t="n">
        <v>411</v>
      </c>
      <c r="B413" t="inlineStr">
        <is>
          <t>FanVerse.sol</t>
        </is>
      </c>
      <c r="C413" t="inlineStr">
        <is>
          <t>^0.8.4</t>
        </is>
      </c>
    </row>
    <row r="414">
      <c r="A414" s="1" t="n">
        <v>412</v>
      </c>
      <c r="B414" t="inlineStr">
        <is>
          <t>FarFetchedLabs.sol</t>
        </is>
      </c>
      <c r="C414" t="inlineStr">
        <is>
          <t>^0.8.0</t>
        </is>
      </c>
    </row>
    <row r="415">
      <c r="A415" s="1" t="n">
        <v>413</v>
      </c>
      <c r="B415" t="inlineStr">
        <is>
          <t>FastFoodBoredApes.sol</t>
        </is>
      </c>
      <c r="C415" t="inlineStr">
        <is>
          <t>^0.8.0</t>
        </is>
      </c>
    </row>
    <row r="416">
      <c r="A416" s="1" t="n">
        <v>414</v>
      </c>
      <c r="B416" t="inlineStr">
        <is>
          <t>FastFoodDoodles.sol</t>
        </is>
      </c>
      <c r="C416" t="inlineStr">
        <is>
          <t>^0.8.0</t>
        </is>
      </c>
    </row>
    <row r="417">
      <c r="A417" s="1" t="n">
        <v>415</v>
      </c>
      <c r="B417" t="inlineStr">
        <is>
          <t>FastFoodPups.sol</t>
        </is>
      </c>
      <c r="C417" t="inlineStr">
        <is>
          <t>^0.8.0</t>
        </is>
      </c>
    </row>
    <row r="418">
      <c r="A418" s="1" t="n">
        <v>416</v>
      </c>
      <c r="B418" t="inlineStr">
        <is>
          <t>FatChoy.sol</t>
        </is>
      </c>
      <c r="C418" t="inlineStr">
        <is>
          <t>^0.8.0</t>
        </is>
      </c>
    </row>
    <row r="419">
      <c r="A419" s="1" t="n">
        <v>417</v>
      </c>
      <c r="B419" t="inlineStr">
        <is>
          <t>Fatheroftheapespokerclub.sol</t>
        </is>
      </c>
      <c r="C419" t="inlineStr">
        <is>
          <t>^0.8.0</t>
        </is>
      </c>
    </row>
    <row r="420">
      <c r="A420" s="1" t="n">
        <v>418</v>
      </c>
      <c r="B420" t="inlineStr">
        <is>
          <t>FCFSMinter.sol</t>
        </is>
      </c>
      <c r="C420" t="inlineStr">
        <is>
          <t>^0.8.0</t>
        </is>
      </c>
    </row>
    <row r="421">
      <c r="A421" s="1" t="n">
        <v>419</v>
      </c>
      <c r="B421" t="inlineStr">
        <is>
          <t>FckInsidors.sol</t>
        </is>
      </c>
      <c r="C421" t="inlineStr">
        <is>
          <t>0.8.9</t>
        </is>
      </c>
    </row>
    <row r="422">
      <c r="A422" s="1" t="n">
        <v>420</v>
      </c>
      <c r="B422" t="inlineStr">
        <is>
          <t>FearToken.sol</t>
        </is>
      </c>
      <c r="C422">
        <f>0.8.8</f>
        <v/>
      </c>
    </row>
    <row r="423">
      <c r="A423" s="1" t="n">
        <v>421</v>
      </c>
      <c r="B423" t="inlineStr">
        <is>
          <t>FederalReserve.sol</t>
        </is>
      </c>
      <c r="C423" t="inlineStr">
        <is>
          <t>^0.6.12</t>
        </is>
      </c>
    </row>
    <row r="424">
      <c r="A424" s="1" t="n">
        <v>422</v>
      </c>
      <c r="B424" t="inlineStr">
        <is>
          <t>Fee.sol</t>
        </is>
      </c>
      <c r="C424" t="inlineStr">
        <is>
          <t>^0.7.0</t>
        </is>
      </c>
    </row>
    <row r="425">
      <c r="A425" s="1" t="n">
        <v>423</v>
      </c>
      <c r="B425" t="inlineStr">
        <is>
          <t>FeeChecker.sol</t>
        </is>
      </c>
      <c r="C425" t="inlineStr">
        <is>
          <t>&gt;=0.8.7</t>
        </is>
      </c>
    </row>
    <row r="426">
      <c r="A426" s="1" t="n">
        <v>424</v>
      </c>
      <c r="B426" t="inlineStr">
        <is>
          <t>Fighter.sol</t>
        </is>
      </c>
      <c r="C426" t="inlineStr">
        <is>
          <t>^0.8.0</t>
        </is>
      </c>
    </row>
    <row r="427">
      <c r="A427" s="1" t="n">
        <v>425</v>
      </c>
      <c r="B427" t="inlineStr">
        <is>
          <t>FighterURIHandler.sol</t>
        </is>
      </c>
      <c r="C427" t="inlineStr">
        <is>
          <t>^0.8.0</t>
        </is>
      </c>
    </row>
    <row r="428">
      <c r="A428" s="1" t="n">
        <v>426</v>
      </c>
      <c r="B428" t="inlineStr">
        <is>
          <t>FilthyRichClub.sol</t>
        </is>
      </c>
      <c r="C428" t="inlineStr">
        <is>
          <t>^0.8.0</t>
        </is>
      </c>
    </row>
    <row r="429">
      <c r="A429" s="1" t="n">
        <v>427</v>
      </c>
      <c r="B429" t="inlineStr">
        <is>
          <t>FinalBosu.sol</t>
        </is>
      </c>
      <c r="C429" t="inlineStr">
        <is>
          <t>^0.8.0</t>
        </is>
      </c>
    </row>
    <row r="430">
      <c r="A430" s="1" t="n">
        <v>428</v>
      </c>
      <c r="B430" t="inlineStr">
        <is>
          <t>FireNodesToken.sol</t>
        </is>
      </c>
      <c r="C430" t="inlineStr">
        <is>
          <t>^0.6.12</t>
        </is>
      </c>
    </row>
    <row r="431">
      <c r="A431" s="1" t="n">
        <v>429</v>
      </c>
      <c r="B431" t="inlineStr">
        <is>
          <t>FishbowlHeadClub.sol</t>
        </is>
      </c>
      <c r="C431" t="inlineStr">
        <is>
          <t>^0.8.0</t>
        </is>
      </c>
    </row>
    <row r="432">
      <c r="A432" s="1" t="n">
        <v>430</v>
      </c>
      <c r="B432" t="inlineStr">
        <is>
          <t>FishmenAlphaNFT.sol</t>
        </is>
      </c>
      <c r="C432" t="inlineStr">
        <is>
          <t>^0.8.0</t>
        </is>
      </c>
    </row>
    <row r="433">
      <c r="A433" s="1" t="n">
        <v>431</v>
      </c>
      <c r="B433" t="inlineStr">
        <is>
          <t>FixedRewardsAdjuster.sol</t>
        </is>
      </c>
      <c r="C433" t="inlineStr">
        <is>
          <t>0.6.7</t>
        </is>
      </c>
    </row>
    <row r="434">
      <c r="A434" s="1" t="n">
        <v>432</v>
      </c>
      <c r="B434" t="inlineStr">
        <is>
          <t>FKAladdin.sol</t>
        </is>
      </c>
      <c r="C434" t="inlineStr">
        <is>
          <t>^0.8.6</t>
        </is>
      </c>
    </row>
    <row r="435">
      <c r="A435" s="1" t="n">
        <v>433</v>
      </c>
      <c r="B435" t="inlineStr">
        <is>
          <t>FlapperMassBidFactory.sol</t>
        </is>
      </c>
      <c r="C435">
        <f>0.8.11 &gt;=0.5.12</f>
        <v/>
      </c>
    </row>
    <row r="436">
      <c r="A436" s="1" t="n">
        <v>434</v>
      </c>
      <c r="B436" t="inlineStr">
        <is>
          <t>FlashBotsMultiCall.sol</t>
        </is>
      </c>
      <c r="C436" t="inlineStr">
        <is>
          <t>0.6.12</t>
        </is>
      </c>
    </row>
    <row r="437">
      <c r="A437" s="1" t="n">
        <v>435</v>
      </c>
      <c r="B437" t="inlineStr">
        <is>
          <t>FlashloanLender.sol</t>
        </is>
      </c>
      <c r="C437" t="inlineStr">
        <is>
          <t>^0.5.16</t>
        </is>
      </c>
    </row>
    <row r="438">
      <c r="A438" s="1" t="n">
        <v>436</v>
      </c>
      <c r="B438" t="inlineStr">
        <is>
          <t>FlashMintsYaasmynFula.sol</t>
        </is>
      </c>
      <c r="C438" t="inlineStr">
        <is>
          <t>^0.8.7</t>
        </is>
      </c>
    </row>
    <row r="439">
      <c r="A439" s="1" t="n">
        <v>437</v>
      </c>
      <c r="B439" t="inlineStr">
        <is>
          <t>FleatoCoin.sol</t>
        </is>
      </c>
      <c r="C439" t="inlineStr">
        <is>
          <t>^0.8.0</t>
        </is>
      </c>
    </row>
    <row r="440">
      <c r="A440" s="1" t="n">
        <v>438</v>
      </c>
      <c r="B440" t="inlineStr">
        <is>
          <t>FLEX.sol</t>
        </is>
      </c>
      <c r="C440" t="inlineStr">
        <is>
          <t>^0.8.0</t>
        </is>
      </c>
    </row>
    <row r="441">
      <c r="A441" s="1" t="n">
        <v>439</v>
      </c>
      <c r="B441" t="inlineStr">
        <is>
          <t>FlibaInu.sol</t>
        </is>
      </c>
      <c r="C441" t="inlineStr">
        <is>
          <t>^0.8.7</t>
        </is>
      </c>
    </row>
    <row r="442">
      <c r="A442" s="1" t="n">
        <v>440</v>
      </c>
      <c r="B442" t="inlineStr">
        <is>
          <t>FLIP.sol</t>
        </is>
      </c>
      <c r="C442" t="inlineStr">
        <is>
          <t>^0.8.0</t>
        </is>
      </c>
    </row>
    <row r="443">
      <c r="A443" s="1" t="n">
        <v>441</v>
      </c>
      <c r="B443" t="inlineStr">
        <is>
          <t>FLIPPER.sol</t>
        </is>
      </c>
      <c r="C443" t="inlineStr">
        <is>
          <t>0.8.9</t>
        </is>
      </c>
    </row>
    <row r="444">
      <c r="A444" s="1" t="n">
        <v>442</v>
      </c>
      <c r="B444" t="inlineStr">
        <is>
          <t>FlippinWhapeClub.sol</t>
        </is>
      </c>
      <c r="C444" t="inlineStr">
        <is>
          <t>^0.8.0</t>
        </is>
      </c>
    </row>
    <row r="445">
      <c r="A445" s="1" t="n">
        <v>443</v>
      </c>
      <c r="B445" t="inlineStr">
        <is>
          <t>FloatDAO.sol</t>
        </is>
      </c>
      <c r="C445" t="inlineStr">
        <is>
          <t>^0.6.12</t>
        </is>
      </c>
    </row>
    <row r="446">
      <c r="A446" s="1" t="n">
        <v>444</v>
      </c>
      <c r="B446" t="inlineStr">
        <is>
          <t>Floki.sol</t>
        </is>
      </c>
      <c r="C446" t="inlineStr">
        <is>
          <t>^0.6.0</t>
        </is>
      </c>
    </row>
    <row r="447">
      <c r="A447" s="1" t="n">
        <v>445</v>
      </c>
      <c r="B447" t="inlineStr">
        <is>
          <t>FLOKI2022.sol</t>
        </is>
      </c>
      <c r="C447" t="inlineStr">
        <is>
          <t>^0.8.6</t>
        </is>
      </c>
    </row>
    <row r="448">
      <c r="A448" s="1" t="n">
        <v>446</v>
      </c>
      <c r="B448" t="inlineStr">
        <is>
          <t>Fubuki.sol</t>
        </is>
      </c>
      <c r="C448" t="inlineStr">
        <is>
          <t>^0.6.12</t>
        </is>
      </c>
    </row>
    <row r="449">
      <c r="A449" s="1" t="n">
        <v>447</v>
      </c>
      <c r="B449" t="inlineStr">
        <is>
          <t>FubukiToken.sol</t>
        </is>
      </c>
      <c r="C449" t="inlineStr">
        <is>
          <t>0.8.9</t>
        </is>
      </c>
    </row>
    <row r="450">
      <c r="A450" s="1" t="n">
        <v>448</v>
      </c>
      <c r="B450" t="inlineStr">
        <is>
          <t>FuCatsNFT.sol</t>
        </is>
      </c>
      <c r="C450" t="inlineStr">
        <is>
          <t>^0.8.0</t>
        </is>
      </c>
    </row>
    <row r="451">
      <c r="A451" s="1" t="n">
        <v>449</v>
      </c>
      <c r="B451" t="inlineStr">
        <is>
          <t>fucktaxes.sol</t>
        </is>
      </c>
      <c r="C451" t="inlineStr">
        <is>
          <t>0.8.9</t>
        </is>
      </c>
    </row>
    <row r="452">
      <c r="A452" s="1" t="n">
        <v>450</v>
      </c>
      <c r="B452" t="inlineStr">
        <is>
          <t>FuckUDAO.sol</t>
        </is>
      </c>
      <c r="C452" t="inlineStr">
        <is>
          <t>^0.8.4</t>
        </is>
      </c>
    </row>
    <row r="453">
      <c r="A453" s="1" t="n">
        <v>451</v>
      </c>
      <c r="B453" t="inlineStr">
        <is>
          <t>FuDaoVerseDAN.sol</t>
        </is>
      </c>
      <c r="C453" t="inlineStr">
        <is>
          <t>^0.8.0</t>
        </is>
      </c>
    </row>
    <row r="454">
      <c r="A454" s="1" t="n">
        <v>452</v>
      </c>
      <c r="B454" t="inlineStr">
        <is>
          <t>FuDaoVerseDAO.sol</t>
        </is>
      </c>
      <c r="C454" t="inlineStr">
        <is>
          <t>^0.8.0</t>
        </is>
      </c>
    </row>
    <row r="455">
      <c r="A455" s="1" t="n">
        <v>453</v>
      </c>
      <c r="B455" t="inlineStr">
        <is>
          <t>FullSend.sol</t>
        </is>
      </c>
      <c r="C455" t="inlineStr">
        <is>
          <t>^0.8.0</t>
        </is>
      </c>
    </row>
    <row r="456">
      <c r="A456" s="1" t="n">
        <v>454</v>
      </c>
      <c r="B456" t="inlineStr">
        <is>
          <t>FundDeployer.sol</t>
        </is>
      </c>
      <c r="C456" t="inlineStr">
        <is>
          <t>0.6.12</t>
        </is>
      </c>
    </row>
    <row r="457">
      <c r="A457" s="1" t="n">
        <v>455</v>
      </c>
      <c r="B457" t="inlineStr">
        <is>
          <t>FundingLocker.sol</t>
        </is>
      </c>
      <c r="C457">
        <f>0.6.11 &gt;=0.6.0 &lt;0.8.0 &gt;=0.6.2 &lt;0.8.0</f>
        <v/>
      </c>
    </row>
    <row r="458">
      <c r="A458" s="1" t="n">
        <v>456</v>
      </c>
      <c r="B458" t="inlineStr">
        <is>
          <t>FundValueCalculator.sol</t>
        </is>
      </c>
      <c r="C458" t="inlineStr">
        <is>
          <t>&gt;=0.6.0 &lt;0.8.0</t>
        </is>
      </c>
    </row>
    <row r="459">
      <c r="A459" s="1" t="n">
        <v>457</v>
      </c>
      <c r="B459" t="inlineStr">
        <is>
          <t>Fungle.sol</t>
        </is>
      </c>
      <c r="C459" t="inlineStr">
        <is>
          <t>^0.8.0</t>
        </is>
      </c>
    </row>
    <row r="460">
      <c r="A460" s="1" t="n">
        <v>458</v>
      </c>
      <c r="B460" t="inlineStr">
        <is>
          <t>FunkyFungiGenesis.sol</t>
        </is>
      </c>
      <c r="C460" t="inlineStr">
        <is>
          <t>^0.8.0</t>
        </is>
      </c>
    </row>
    <row r="461">
      <c r="A461" s="1" t="n">
        <v>459</v>
      </c>
      <c r="B461" t="inlineStr">
        <is>
          <t>FunkyFungiMintPass.sol</t>
        </is>
      </c>
      <c r="C461" t="inlineStr">
        <is>
          <t>^0.8.0</t>
        </is>
      </c>
    </row>
    <row r="462">
      <c r="A462" s="1" t="n">
        <v>460</v>
      </c>
      <c r="B462" t="inlineStr">
        <is>
          <t>Fur.sol</t>
        </is>
      </c>
      <c r="C462" t="inlineStr">
        <is>
          <t>^0.8.0</t>
        </is>
      </c>
    </row>
    <row r="463">
      <c r="A463" s="1" t="n">
        <v>461</v>
      </c>
      <c r="B463" t="inlineStr">
        <is>
          <t>FuseAdmin.sol</t>
        </is>
      </c>
      <c r="C463" t="inlineStr">
        <is>
          <t>^0.8.4</t>
        </is>
      </c>
    </row>
    <row r="464">
      <c r="A464" s="1" t="n">
        <v>462</v>
      </c>
      <c r="B464" t="inlineStr">
        <is>
          <t>FuseGuardian.sol</t>
        </is>
      </c>
      <c r="C464" t="inlineStr">
        <is>
          <t>^0.8.0</t>
        </is>
      </c>
    </row>
    <row r="465">
      <c r="A465" s="1" t="n">
        <v>463</v>
      </c>
      <c r="B465" t="inlineStr">
        <is>
          <t>GenieDoodles.sol</t>
        </is>
      </c>
      <c r="C465" t="inlineStr">
        <is>
          <t>^0.8.0</t>
        </is>
      </c>
    </row>
    <row r="466">
      <c r="A466" s="1" t="n">
        <v>464</v>
      </c>
      <c r="B466" t="inlineStr">
        <is>
          <t>GENOSINU.sol</t>
        </is>
      </c>
      <c r="C466" t="inlineStr">
        <is>
          <t>^0.8.9</t>
        </is>
      </c>
    </row>
    <row r="467">
      <c r="A467" s="1" t="n">
        <v>465</v>
      </c>
      <c r="B467" t="inlineStr">
        <is>
          <t>GEVC.sol</t>
        </is>
      </c>
      <c r="C467" t="inlineStr">
        <is>
          <t>^0.8.0</t>
        </is>
      </c>
    </row>
    <row r="468">
      <c r="A468" s="1" t="n">
        <v>466</v>
      </c>
      <c r="B468" t="inlineStr">
        <is>
          <t>GFCDeathRobot.sol</t>
        </is>
      </c>
      <c r="C468" t="inlineStr">
        <is>
          <t>^0.8.0</t>
        </is>
      </c>
    </row>
    <row r="469">
      <c r="A469" s="1" t="n">
        <v>467</v>
      </c>
      <c r="B469" t="inlineStr">
        <is>
          <t>GhidorahGodz.sol</t>
        </is>
      </c>
      <c r="C469" t="inlineStr">
        <is>
          <t>^0.8.4</t>
        </is>
      </c>
    </row>
    <row r="470">
      <c r="A470" s="1" t="n">
        <v>468</v>
      </c>
      <c r="B470" t="inlineStr">
        <is>
          <t>GHOST.sol</t>
        </is>
      </c>
      <c r="C470" t="inlineStr">
        <is>
          <t>^0.8.4</t>
        </is>
      </c>
    </row>
    <row r="471">
      <c r="A471" s="1" t="n">
        <v>469</v>
      </c>
      <c r="B471" t="inlineStr">
        <is>
          <t>GhostCap.sol</t>
        </is>
      </c>
      <c r="C471" t="inlineStr">
        <is>
          <t>^0.6.0</t>
        </is>
      </c>
    </row>
    <row r="472">
      <c r="A472" s="1" t="n">
        <v>470</v>
      </c>
      <c r="B472" t="inlineStr">
        <is>
          <t>GhostInu.sol</t>
        </is>
      </c>
      <c r="C472" t="inlineStr">
        <is>
          <t>^0.6.0</t>
        </is>
      </c>
    </row>
    <row r="473">
      <c r="A473" s="1" t="n">
        <v>471</v>
      </c>
      <c r="B473" t="inlineStr">
        <is>
          <t>GhostPunks.sol</t>
        </is>
      </c>
      <c r="C473" t="inlineStr">
        <is>
          <t>^0.8.0</t>
        </is>
      </c>
    </row>
    <row r="474">
      <c r="A474" s="1" t="n">
        <v>472</v>
      </c>
      <c r="B474" t="inlineStr">
        <is>
          <t>Ghosturai.sol</t>
        </is>
      </c>
      <c r="C474" t="inlineStr">
        <is>
          <t>0.8.9</t>
        </is>
      </c>
    </row>
    <row r="475">
      <c r="A475" s="1" t="n">
        <v>473</v>
      </c>
      <c r="B475" t="inlineStr">
        <is>
          <t>Ghozali.sol</t>
        </is>
      </c>
      <c r="C475" t="inlineStr">
        <is>
          <t>^0.8.4</t>
        </is>
      </c>
    </row>
    <row r="476">
      <c r="A476" s="1" t="n">
        <v>474</v>
      </c>
      <c r="B476" t="inlineStr">
        <is>
          <t>GhozaliDAO.sol</t>
        </is>
      </c>
      <c r="C476" t="inlineStr">
        <is>
          <t>^0.8.9</t>
        </is>
      </c>
    </row>
    <row r="477">
      <c r="A477" s="1" t="n">
        <v>475</v>
      </c>
      <c r="B477" t="inlineStr">
        <is>
          <t>GHOZALIINU.sol</t>
        </is>
      </c>
      <c r="C477" t="inlineStr">
        <is>
          <t>^0.8.4</t>
        </is>
      </c>
    </row>
    <row r="478">
      <c r="A478" s="1" t="n">
        <v>476</v>
      </c>
      <c r="B478" t="inlineStr">
        <is>
          <t>GhozaliOneDay.sol</t>
        </is>
      </c>
      <c r="C478" t="inlineStr">
        <is>
          <t>^0.8.0</t>
        </is>
      </c>
    </row>
    <row r="479">
      <c r="A479" s="1" t="n">
        <v>477</v>
      </c>
      <c r="B479" t="inlineStr">
        <is>
          <t>Gigarekt.sol</t>
        </is>
      </c>
      <c r="C479" t="inlineStr">
        <is>
          <t>^0.8.4</t>
        </is>
      </c>
    </row>
    <row r="480">
      <c r="A480" s="1" t="n">
        <v>478</v>
      </c>
      <c r="B480" t="inlineStr">
        <is>
          <t>GigaTexas.sol</t>
        </is>
      </c>
      <c r="C480" t="inlineStr">
        <is>
          <t>^0.8.3</t>
        </is>
      </c>
    </row>
    <row r="481">
      <c r="A481" s="1" t="n">
        <v>479</v>
      </c>
      <c r="B481" t="inlineStr">
        <is>
          <t>GimmeGargoyles.sol</t>
        </is>
      </c>
      <c r="C481" t="inlineStr">
        <is>
          <t>^0.8.0</t>
        </is>
      </c>
    </row>
    <row r="482">
      <c r="A482" s="1" t="n">
        <v>480</v>
      </c>
      <c r="B482" t="inlineStr">
        <is>
          <t>GINE.sol</t>
        </is>
      </c>
      <c r="C482" t="inlineStr">
        <is>
          <t>^0.8.0</t>
        </is>
      </c>
    </row>
    <row r="483">
      <c r="A483" s="1" t="n">
        <v>481</v>
      </c>
      <c r="B483" t="inlineStr">
        <is>
          <t>Ginja.sol</t>
        </is>
      </c>
      <c r="C483" t="inlineStr">
        <is>
          <t>^0.8.4</t>
        </is>
      </c>
    </row>
    <row r="484">
      <c r="A484" s="1" t="n">
        <v>482</v>
      </c>
      <c r="B484" t="inlineStr">
        <is>
          <t>GintokiInu.sol</t>
        </is>
      </c>
      <c r="C484" t="inlineStr">
        <is>
          <t>^0.8.4</t>
        </is>
      </c>
    </row>
    <row r="485">
      <c r="A485" s="1" t="n">
        <v>483</v>
      </c>
      <c r="B485" t="inlineStr">
        <is>
          <t>GossApeGirl.sol</t>
        </is>
      </c>
      <c r="C485" t="inlineStr">
        <is>
          <t>^0.8.0</t>
        </is>
      </c>
    </row>
    <row r="486">
      <c r="A486" s="1" t="n">
        <v>484</v>
      </c>
      <c r="B486" t="inlineStr">
        <is>
          <t>gotchivender.sol</t>
        </is>
      </c>
      <c r="C486" t="inlineStr">
        <is>
          <t>^0.8.0</t>
        </is>
      </c>
    </row>
    <row r="487">
      <c r="A487" s="1" t="n">
        <v>485</v>
      </c>
      <c r="B487" t="inlineStr">
        <is>
          <t>GOTE.sol</t>
        </is>
      </c>
      <c r="C487" t="inlineStr">
        <is>
          <t>^0.8.0</t>
        </is>
      </c>
    </row>
    <row r="488">
      <c r="A488" s="1" t="n">
        <v>486</v>
      </c>
      <c r="B488" t="inlineStr">
        <is>
          <t>Gov.sol</t>
        </is>
      </c>
      <c r="C488" t="inlineStr">
        <is>
          <t>^0.6.0</t>
        </is>
      </c>
    </row>
    <row r="489">
      <c r="A489" s="1" t="n">
        <v>487</v>
      </c>
      <c r="B489" t="inlineStr">
        <is>
          <t>GovernanceTokenPausable.sol</t>
        </is>
      </c>
      <c r="C489" t="inlineStr">
        <is>
          <t>^0.8.9</t>
        </is>
      </c>
    </row>
    <row r="490">
      <c r="A490" s="1" t="n">
        <v>488</v>
      </c>
      <c r="B490" t="inlineStr">
        <is>
          <t>GovernorBravoDelegate.sol</t>
        </is>
      </c>
      <c r="C490" t="inlineStr">
        <is>
          <t>^0.8.0</t>
        </is>
      </c>
    </row>
    <row r="491">
      <c r="A491" s="1" t="n">
        <v>489</v>
      </c>
      <c r="B491" t="inlineStr">
        <is>
          <t>GovernorDelegator.sol</t>
        </is>
      </c>
      <c r="C491" t="inlineStr">
        <is>
          <t>^0.8.0</t>
        </is>
      </c>
    </row>
    <row r="492">
      <c r="A492" s="1" t="n">
        <v>490</v>
      </c>
      <c r="B492" t="inlineStr">
        <is>
          <t>GovernorHub.sol</t>
        </is>
      </c>
      <c r="C492" t="inlineStr">
        <is>
          <t>^0.8.0</t>
        </is>
      </c>
    </row>
    <row r="493">
      <c r="A493" s="1" t="n">
        <v>491</v>
      </c>
      <c r="B493" t="inlineStr">
        <is>
          <t>GpsFactRegistryAdapter.sol</t>
        </is>
      </c>
      <c r="C493" t="inlineStr">
        <is>
          <t>^0.6.11</t>
        </is>
      </c>
    </row>
    <row r="494">
      <c r="A494" s="1" t="n">
        <v>492</v>
      </c>
      <c r="B494" t="inlineStr">
        <is>
          <t>GpsStatementVerifier.sol</t>
        </is>
      </c>
      <c r="C494" t="inlineStr">
        <is>
          <t>^0.6.12</t>
        </is>
      </c>
    </row>
    <row r="495">
      <c r="A495" s="1" t="n">
        <v>493</v>
      </c>
      <c r="B495" t="inlineStr">
        <is>
          <t>GradientLifeNFT.sol</t>
        </is>
      </c>
      <c r="C495" t="inlineStr">
        <is>
          <t>&gt;=0.7.0 &lt;0.9.0</t>
        </is>
      </c>
    </row>
    <row r="496">
      <c r="A496" s="1" t="n">
        <v>494</v>
      </c>
      <c r="B496" t="inlineStr">
        <is>
          <t>GrandGooseMansion.sol</t>
        </is>
      </c>
      <c r="C496" t="inlineStr">
        <is>
          <t>^0.8.0</t>
        </is>
      </c>
    </row>
    <row r="497">
      <c r="A497" s="1" t="n">
        <v>495</v>
      </c>
      <c r="B497" t="inlineStr">
        <is>
          <t>Gravity.sol</t>
        </is>
      </c>
      <c r="C497" t="inlineStr">
        <is>
          <t>^0.8.0</t>
        </is>
      </c>
    </row>
    <row r="498">
      <c r="A498" s="1" t="n">
        <v>496</v>
      </c>
      <c r="B498" t="inlineStr">
        <is>
          <t>Green.sol</t>
        </is>
      </c>
      <c r="C498" t="inlineStr">
        <is>
          <t>^0.8.4</t>
        </is>
      </c>
    </row>
    <row r="499">
      <c r="A499" s="1" t="n">
        <v>497</v>
      </c>
      <c r="B499" t="inlineStr">
        <is>
          <t>Greeter.sol</t>
        </is>
      </c>
      <c r="C499" t="inlineStr">
        <is>
          <t>^0.8.0</t>
        </is>
      </c>
    </row>
    <row r="500">
      <c r="A500" s="1" t="n">
        <v>498</v>
      </c>
      <c r="B500" t="inlineStr">
        <is>
          <t>GReputation.sol</t>
        </is>
      </c>
      <c r="C500" t="inlineStr">
        <is>
          <t>^0.8.0</t>
        </is>
      </c>
    </row>
    <row r="501">
      <c r="A501" s="1" t="n">
        <v>499</v>
      </c>
      <c r="B501" t="inlineStr">
        <is>
          <t>GreyhorseToken.sol</t>
        </is>
      </c>
      <c r="C501" t="inlineStr">
        <is>
          <t>0.8.10</t>
        </is>
      </c>
    </row>
    <row r="502">
      <c r="A502" s="1" t="n">
        <v>500</v>
      </c>
      <c r="B502" t="inlineStr">
        <is>
          <t>GrilledCheese.sol</t>
        </is>
      </c>
      <c r="C502" t="inlineStr">
        <is>
          <t>^0.8.0</t>
        </is>
      </c>
    </row>
    <row r="503">
      <c r="A503" s="1" t="n">
        <v>501</v>
      </c>
      <c r="B503" t="inlineStr">
        <is>
          <t>GRIM.sol</t>
        </is>
      </c>
      <c r="C503" t="inlineStr">
        <is>
          <t>0.8.9</t>
        </is>
      </c>
    </row>
    <row r="504">
      <c r="A504" s="1" t="n">
        <v>502</v>
      </c>
      <c r="B504" t="inlineStr">
        <is>
          <t>Grimace.sol</t>
        </is>
      </c>
      <c r="C504" t="inlineStr">
        <is>
          <t>0.8.11</t>
        </is>
      </c>
    </row>
    <row r="505">
      <c r="A505" s="1" t="n">
        <v>503</v>
      </c>
      <c r="B505" t="inlineStr">
        <is>
          <t>HomerInu.sol</t>
        </is>
      </c>
      <c r="C505" t="inlineStr">
        <is>
          <t>^0.8.4</t>
        </is>
      </c>
    </row>
    <row r="506">
      <c r="A506" s="1" t="n">
        <v>504</v>
      </c>
      <c r="B506" t="inlineStr">
        <is>
          <t>Homospacien.sol</t>
        </is>
      </c>
      <c r="C506" t="inlineStr">
        <is>
          <t>^0.8.4</t>
        </is>
      </c>
    </row>
    <row r="507">
      <c r="A507" s="1" t="n">
        <v>505</v>
      </c>
      <c r="B507" t="inlineStr">
        <is>
          <t>HonestWorkDAO.sol</t>
        </is>
      </c>
      <c r="C507" t="inlineStr">
        <is>
          <t>^0.8.0</t>
        </is>
      </c>
    </row>
    <row r="508">
      <c r="A508" s="1" t="n">
        <v>506</v>
      </c>
      <c r="B508" t="inlineStr">
        <is>
          <t>HoneyDAO.sol</t>
        </is>
      </c>
      <c r="C508" t="inlineStr">
        <is>
          <t>&gt;=0.6.2</t>
        </is>
      </c>
    </row>
    <row r="509">
      <c r="A509" s="1" t="n">
        <v>507</v>
      </c>
      <c r="B509" t="inlineStr">
        <is>
          <t>HoneyToken.sol</t>
        </is>
      </c>
      <c r="C509" t="inlineStr">
        <is>
          <t>^0.8.0</t>
        </is>
      </c>
    </row>
    <row r="510">
      <c r="A510" s="1" t="n">
        <v>508</v>
      </c>
      <c r="B510" t="inlineStr">
        <is>
          <t>HonkToken.sol</t>
        </is>
      </c>
      <c r="C510" t="inlineStr">
        <is>
          <t>^0.8.0</t>
        </is>
      </c>
    </row>
    <row r="511">
      <c r="A511" s="1" t="n">
        <v>509</v>
      </c>
      <c r="B511" t="inlineStr">
        <is>
          <t>HonshuInu.sol</t>
        </is>
      </c>
      <c r="C511" t="inlineStr">
        <is>
          <t>^0.8.4</t>
        </is>
      </c>
    </row>
    <row r="512">
      <c r="A512" s="1" t="n">
        <v>510</v>
      </c>
      <c r="B512" t="inlineStr">
        <is>
          <t>HoodedCultist.sol</t>
        </is>
      </c>
      <c r="C512" t="inlineStr">
        <is>
          <t>^0.8.0</t>
        </is>
      </c>
    </row>
    <row r="513">
      <c r="A513" s="1" t="n">
        <v>511</v>
      </c>
      <c r="B513" t="inlineStr">
        <is>
          <t>Hoodles.sol</t>
        </is>
      </c>
      <c r="C513" t="inlineStr">
        <is>
          <t>^0.8.0</t>
        </is>
      </c>
    </row>
    <row r="514">
      <c r="A514" s="1" t="n">
        <v>512</v>
      </c>
      <c r="B514" t="inlineStr">
        <is>
          <t>HooterInu.sol</t>
        </is>
      </c>
      <c r="C514" t="inlineStr">
        <is>
          <t>0.8.9</t>
        </is>
      </c>
    </row>
    <row r="515">
      <c r="A515" s="1" t="n">
        <v>513</v>
      </c>
      <c r="B515" t="inlineStr">
        <is>
          <t>HoprForwarder.sol</t>
        </is>
      </c>
      <c r="C515" t="inlineStr">
        <is>
          <t>^0.6.0</t>
        </is>
      </c>
    </row>
    <row r="516">
      <c r="A516" s="1" t="n">
        <v>514</v>
      </c>
      <c r="B516" t="inlineStr">
        <is>
          <t>Horologeekz.sol</t>
        </is>
      </c>
      <c r="C516" t="inlineStr">
        <is>
          <t>^0.8.0</t>
        </is>
      </c>
    </row>
    <row r="517">
      <c r="A517" s="1" t="n">
        <v>515</v>
      </c>
      <c r="B517" t="inlineStr">
        <is>
          <t>HostileBank.sol</t>
        </is>
      </c>
      <c r="C517" t="inlineStr">
        <is>
          <t>^0.8.9</t>
        </is>
      </c>
    </row>
    <row r="518">
      <c r="A518" s="1" t="n">
        <v>516</v>
      </c>
      <c r="B518" t="inlineStr">
        <is>
          <t>hostileZone.sol</t>
        </is>
      </c>
      <c r="C518" t="inlineStr">
        <is>
          <t>^0.8.0</t>
        </is>
      </c>
    </row>
    <row r="519">
      <c r="A519" s="1" t="n">
        <v>517</v>
      </c>
      <c r="B519" t="inlineStr">
        <is>
          <t>HotDogeNFT.sol</t>
        </is>
      </c>
      <c r="C519" t="inlineStr">
        <is>
          <t>^0.8.0</t>
        </is>
      </c>
    </row>
    <row r="520">
      <c r="A520" s="1" t="n">
        <v>518</v>
      </c>
      <c r="B520" t="inlineStr">
        <is>
          <t>HSC.sol</t>
        </is>
      </c>
      <c r="C520" t="inlineStr">
        <is>
          <t>^0.8.0</t>
        </is>
      </c>
    </row>
    <row r="521">
      <c r="A521" s="1" t="n">
        <v>519</v>
      </c>
      <c r="B521" t="inlineStr">
        <is>
          <t>HTTPDaemons.sol</t>
        </is>
      </c>
      <c r="C521" t="inlineStr">
        <is>
          <t>^0.8.0</t>
        </is>
      </c>
    </row>
    <row r="522">
      <c r="A522" s="1" t="n">
        <v>520</v>
      </c>
      <c r="B522" t="inlineStr">
        <is>
          <t>HubbleDiamonds.sol</t>
        </is>
      </c>
      <c r="C522" t="inlineStr">
        <is>
          <t>^0.8.0</t>
        </is>
      </c>
    </row>
    <row r="523">
      <c r="A523" s="1" t="n">
        <v>521</v>
      </c>
      <c r="B523" t="inlineStr">
        <is>
          <t>HUEPHORIA.sol</t>
        </is>
      </c>
      <c r="C523" t="inlineStr">
        <is>
          <t>^0.8.0</t>
        </is>
      </c>
    </row>
    <row r="524">
      <c r="A524" s="1" t="n">
        <v>522</v>
      </c>
      <c r="B524" t="inlineStr">
        <is>
          <t>HuhToken.sol</t>
        </is>
      </c>
      <c r="C524" t="inlineStr">
        <is>
          <t>0.8.4</t>
        </is>
      </c>
    </row>
    <row r="525">
      <c r="A525" s="1" t="n">
        <v>523</v>
      </c>
      <c r="B525" t="inlineStr">
        <is>
          <t>Huhu.sol</t>
        </is>
      </c>
      <c r="C525" t="inlineStr">
        <is>
          <t>^0.8.0</t>
        </is>
      </c>
    </row>
    <row r="526">
      <c r="A526" s="1" t="n">
        <v>524</v>
      </c>
      <c r="B526" t="inlineStr">
        <is>
          <t>Humanoidsofk218b.sol</t>
        </is>
      </c>
      <c r="C526" t="inlineStr">
        <is>
          <t>^0.8.0</t>
        </is>
      </c>
    </row>
    <row r="527">
      <c r="A527" s="1" t="n">
        <v>525</v>
      </c>
      <c r="B527" t="inlineStr">
        <is>
          <t>HumansOfTheMetaverseRealEstate.sol</t>
        </is>
      </c>
      <c r="C527" t="inlineStr">
        <is>
          <t>^0.8.0</t>
        </is>
      </c>
    </row>
    <row r="528">
      <c r="A528" s="1" t="n">
        <v>526</v>
      </c>
      <c r="B528" t="inlineStr">
        <is>
          <t>Hundred.sol</t>
        </is>
      </c>
      <c r="C528" t="inlineStr">
        <is>
          <t>&gt;=0.7.0 &lt;0.9.0</t>
        </is>
      </c>
    </row>
    <row r="529">
      <c r="A529" s="1" t="n">
        <v>527</v>
      </c>
      <c r="B529" t="inlineStr">
        <is>
          <t>HungerVerse.sol</t>
        </is>
      </c>
      <c r="C529" t="inlineStr">
        <is>
          <t>^0.8.0</t>
        </is>
      </c>
    </row>
    <row r="530">
      <c r="A530" s="1" t="n">
        <v>528</v>
      </c>
      <c r="B530" t="inlineStr">
        <is>
          <t>HungryHamster.sol</t>
        </is>
      </c>
      <c r="C530" t="inlineStr">
        <is>
          <t>^0.8.0</t>
        </is>
      </c>
    </row>
    <row r="531">
      <c r="A531" s="1" t="n">
        <v>529</v>
      </c>
      <c r="B531" t="inlineStr">
        <is>
          <t>HungryHippo.sol</t>
        </is>
      </c>
      <c r="C531" t="inlineStr">
        <is>
          <t>^0.8.0</t>
        </is>
      </c>
    </row>
    <row r="532">
      <c r="A532" s="1" t="n">
        <v>530</v>
      </c>
      <c r="B532" t="inlineStr">
        <is>
          <t>Hush.sol</t>
        </is>
      </c>
      <c r="C532" t="inlineStr">
        <is>
          <t>0.8.4</t>
        </is>
      </c>
    </row>
    <row r="533">
      <c r="A533" s="1" t="n">
        <v>531</v>
      </c>
      <c r="B533" t="inlineStr">
        <is>
          <t>HuskyInu.sol</t>
        </is>
      </c>
      <c r="C533" t="inlineStr">
        <is>
          <t>^0.8.4</t>
        </is>
      </c>
    </row>
    <row r="534">
      <c r="A534" s="1" t="n">
        <v>532</v>
      </c>
      <c r="B534" t="inlineStr">
        <is>
          <t>HUSKYTAMA.sol</t>
        </is>
      </c>
      <c r="C534">
        <f>0.8.1</f>
        <v/>
      </c>
    </row>
    <row r="535">
      <c r="A535" s="1" t="n">
        <v>533</v>
      </c>
      <c r="B535" t="inlineStr">
        <is>
          <t>INCEPTIONPASSCollective.sol</t>
        </is>
      </c>
      <c r="C535" t="inlineStr">
        <is>
          <t>^0.8.0</t>
        </is>
      </c>
    </row>
    <row r="536">
      <c r="A536" s="1" t="n">
        <v>534</v>
      </c>
      <c r="B536" t="inlineStr">
        <is>
          <t>IncognitoTurtleClub.sol</t>
        </is>
      </c>
      <c r="C536" t="inlineStr">
        <is>
          <t>^0.8.0</t>
        </is>
      </c>
    </row>
    <row r="537">
      <c r="A537" s="1" t="n">
        <v>535</v>
      </c>
      <c r="B537" t="inlineStr">
        <is>
          <t>Incrowd.sol</t>
        </is>
      </c>
      <c r="C537">
        <f> 0.8.9</f>
        <v/>
      </c>
    </row>
    <row r="538">
      <c r="A538" s="1" t="n">
        <v>536</v>
      </c>
      <c r="B538" t="inlineStr">
        <is>
          <t>InfantApeClub.sol</t>
        </is>
      </c>
      <c r="C538" t="inlineStr">
        <is>
          <t>^0.8.0</t>
        </is>
      </c>
    </row>
    <row r="539">
      <c r="A539" s="1" t="n">
        <v>537</v>
      </c>
      <c r="B539" t="inlineStr">
        <is>
          <t>InfectedApes.sol</t>
        </is>
      </c>
      <c r="C539" t="inlineStr">
        <is>
          <t>^0.8.0</t>
        </is>
      </c>
    </row>
    <row r="540">
      <c r="A540" s="1" t="n">
        <v>538</v>
      </c>
      <c r="B540" t="inlineStr">
        <is>
          <t>InfernityRewards.sol</t>
        </is>
      </c>
      <c r="C540" t="inlineStr">
        <is>
          <t>^0.8.0</t>
        </is>
      </c>
    </row>
    <row r="541">
      <c r="A541" s="1" t="n">
        <v>539</v>
      </c>
      <c r="B541" t="inlineStr">
        <is>
          <t>InFi.sol</t>
        </is>
      </c>
      <c r="C541">
        <f>0.8.10 &gt;=0.8.0 &lt;0.9.0</f>
        <v/>
      </c>
    </row>
    <row r="542">
      <c r="A542" s="1" t="n">
        <v>540</v>
      </c>
      <c r="B542" t="inlineStr">
        <is>
          <t>InfiClaim.sol</t>
        </is>
      </c>
      <c r="C542" t="inlineStr">
        <is>
          <t>^0.6.0</t>
        </is>
      </c>
    </row>
    <row r="543">
      <c r="A543" s="1" t="n">
        <v>541</v>
      </c>
      <c r="B543" t="inlineStr">
        <is>
          <t>InfinityDragons.sol</t>
        </is>
      </c>
      <c r="C543" t="inlineStr">
        <is>
          <t>^0.8.0</t>
        </is>
      </c>
    </row>
    <row r="544">
      <c r="A544" s="1" t="n">
        <v>542</v>
      </c>
      <c r="B544" t="inlineStr">
        <is>
          <t>InfinityFomo.sol</t>
        </is>
      </c>
      <c r="C544" t="inlineStr">
        <is>
          <t>^0.8.4</t>
        </is>
      </c>
    </row>
    <row r="545">
      <c r="A545" s="1" t="n">
        <v>543</v>
      </c>
      <c r="B545" t="inlineStr">
        <is>
          <t>infoTokenV3.sol</t>
        </is>
      </c>
      <c r="C545" t="inlineStr">
        <is>
          <t>&gt;=0.6.0</t>
        </is>
      </c>
    </row>
    <row r="546">
      <c r="A546" s="1" t="n">
        <v>544</v>
      </c>
      <c r="B546" t="inlineStr">
        <is>
          <t>IngaruInu.sol</t>
        </is>
      </c>
      <c r="C546" t="inlineStr">
        <is>
          <t>0.8.4</t>
        </is>
      </c>
    </row>
    <row r="547">
      <c r="A547" s="1" t="n">
        <v>545</v>
      </c>
      <c r="B547" t="inlineStr">
        <is>
          <t>InitialConvertibleOfferingMarket.sol</t>
        </is>
      </c>
      <c r="C547" t="inlineStr">
        <is>
          <t>0.7.6</t>
        </is>
      </c>
    </row>
    <row r="548">
      <c r="A548" s="1" t="n">
        <v>546</v>
      </c>
      <c r="B548" t="inlineStr">
        <is>
          <t>InitialRaffle.sol</t>
        </is>
      </c>
      <c r="C548" t="inlineStr">
        <is>
          <t>^0.8.0</t>
        </is>
      </c>
    </row>
    <row r="549">
      <c r="A549" s="1" t="n">
        <v>547</v>
      </c>
      <c r="B549" t="inlineStr">
        <is>
          <t>InitPunks.sol</t>
        </is>
      </c>
      <c r="C549" t="inlineStr">
        <is>
          <t>^0.8.0</t>
        </is>
      </c>
    </row>
    <row r="550">
      <c r="A550" s="1" t="n">
        <v>548</v>
      </c>
      <c r="B550" t="inlineStr">
        <is>
          <t>InMemoriaWorld.sol</t>
        </is>
      </c>
      <c r="C550" t="inlineStr">
        <is>
          <t>^0.8.0</t>
        </is>
      </c>
    </row>
    <row r="551">
      <c r="A551" s="1" t="n">
        <v>549</v>
      </c>
      <c r="B551" t="inlineStr">
        <is>
          <t>INSPECTORCRYPTO.sol</t>
        </is>
      </c>
      <c r="C551" t="inlineStr">
        <is>
          <t>&gt;=0.7.0 &lt;0.8.0</t>
        </is>
      </c>
    </row>
    <row r="552">
      <c r="A552" s="1" t="n">
        <v>550</v>
      </c>
      <c r="B552" t="inlineStr">
        <is>
          <t>InstagramNFTDAO.sol</t>
        </is>
      </c>
      <c r="C552" t="inlineStr">
        <is>
          <t>^0.8.0</t>
        </is>
      </c>
    </row>
    <row r="553">
      <c r="A553" s="1" t="n">
        <v>551</v>
      </c>
      <c r="B553" t="inlineStr">
        <is>
          <t>IRMClassMega.sol</t>
        </is>
      </c>
      <c r="C553" t="inlineStr">
        <is>
          <t>^0.8.0</t>
        </is>
      </c>
    </row>
    <row r="554">
      <c r="A554" s="1" t="n">
        <v>552</v>
      </c>
      <c r="B554" t="inlineStr">
        <is>
          <t>IrregularPunks.sol</t>
        </is>
      </c>
      <c r="C554" t="inlineStr">
        <is>
          <t>^0.8.0</t>
        </is>
      </c>
    </row>
    <row r="555">
      <c r="A555" s="1" t="n">
        <v>553</v>
      </c>
      <c r="B555" t="inlineStr">
        <is>
          <t>IsAmbireAccount.sol</t>
        </is>
      </c>
      <c r="C555" t="inlineStr">
        <is>
          <t>0.8.7</t>
        </is>
      </c>
    </row>
    <row r="556">
      <c r="A556" s="1" t="n">
        <v>554</v>
      </c>
      <c r="B556" t="inlineStr">
        <is>
          <t>IslandPunkBoysNFT.sol</t>
        </is>
      </c>
      <c r="C556" t="inlineStr">
        <is>
          <t>^0.8.0</t>
        </is>
      </c>
    </row>
    <row r="557">
      <c r="A557" s="1" t="n">
        <v>555</v>
      </c>
      <c r="B557" t="inlineStr">
        <is>
          <t>IslandPunks.sol</t>
        </is>
      </c>
      <c r="C557" t="inlineStr">
        <is>
          <t>^0.8.0</t>
        </is>
      </c>
    </row>
    <row r="558">
      <c r="A558" s="1" t="n">
        <v>556</v>
      </c>
      <c r="B558" t="inlineStr">
        <is>
          <t>ISMtoys.sol</t>
        </is>
      </c>
      <c r="C558" t="inlineStr">
        <is>
          <t>^0.8.0</t>
        </is>
      </c>
    </row>
    <row r="559">
      <c r="A559" s="1" t="n">
        <v>557</v>
      </c>
      <c r="B559" t="inlineStr">
        <is>
          <t>IsThisTheEnd.sol</t>
        </is>
      </c>
      <c r="C559" t="inlineStr">
        <is>
          <t>^0.8.9</t>
        </is>
      </c>
    </row>
    <row r="560">
      <c r="A560" s="1" t="n">
        <v>558</v>
      </c>
      <c r="B560" t="inlineStr">
        <is>
          <t>ITAMCube.sol</t>
        </is>
      </c>
      <c r="C560" t="inlineStr">
        <is>
          <t>^0.8.4</t>
        </is>
      </c>
    </row>
    <row r="561">
      <c r="A561" s="1" t="n">
        <v>559</v>
      </c>
      <c r="B561" t="inlineStr">
        <is>
          <t>IterableMapping.sol</t>
        </is>
      </c>
      <c r="C561" t="n">
        <v>0</v>
      </c>
    </row>
    <row r="562">
      <c r="A562" s="1" t="n">
        <v>560</v>
      </c>
      <c r="B562" t="inlineStr">
        <is>
          <t>IterativeVestingFarm.sol</t>
        </is>
      </c>
      <c r="C562" t="inlineStr">
        <is>
          <t>&gt;=0.6.0 &lt;0.8.0</t>
        </is>
      </c>
    </row>
    <row r="563">
      <c r="A563" s="1" t="n">
        <v>561</v>
      </c>
      <c r="B563" t="inlineStr">
        <is>
          <t>iUNKNOWN.sol</t>
        </is>
      </c>
      <c r="C563" t="inlineStr">
        <is>
          <t>^0.5.0</t>
        </is>
      </c>
    </row>
    <row r="564">
      <c r="A564" s="1" t="n">
        <v>562</v>
      </c>
      <c r="B564" t="inlineStr">
        <is>
          <t>J7coin.sol</t>
        </is>
      </c>
      <c r="C564" t="inlineStr">
        <is>
          <t>^0.8.0</t>
        </is>
      </c>
    </row>
    <row r="565">
      <c r="A565" s="1" t="n">
        <v>563</v>
      </c>
      <c r="B565" t="inlineStr">
        <is>
          <t>JACGx0001.sol</t>
        </is>
      </c>
      <c r="C565" t="inlineStr">
        <is>
          <t>^0.8.0</t>
        </is>
      </c>
    </row>
    <row r="566">
      <c r="A566" s="1" t="n">
        <v>564</v>
      </c>
      <c r="B566" t="inlineStr">
        <is>
          <t>JACGx0002.sol</t>
        </is>
      </c>
      <c r="C566" t="inlineStr">
        <is>
          <t>^0.8.0</t>
        </is>
      </c>
    </row>
    <row r="567">
      <c r="A567" s="1" t="n">
        <v>565</v>
      </c>
      <c r="B567" t="inlineStr">
        <is>
          <t>JadeProtocol.sol</t>
        </is>
      </c>
      <c r="C567" t="inlineStr">
        <is>
          <t>^0.6.11</t>
        </is>
      </c>
    </row>
    <row r="568">
      <c r="A568" s="1" t="n">
        <v>566</v>
      </c>
      <c r="B568" t="inlineStr">
        <is>
          <t>JaguarsURI.sol</t>
        </is>
      </c>
      <c r="C568" t="inlineStr">
        <is>
          <t>&gt;=0.6.0</t>
        </is>
      </c>
    </row>
    <row r="569">
      <c r="A569" s="1" t="n">
        <v>567</v>
      </c>
      <c r="B569" t="inlineStr">
        <is>
          <t>JailedBabyApeClubV2.sol</t>
        </is>
      </c>
      <c r="C569" t="inlineStr">
        <is>
          <t>^0.8.0</t>
        </is>
      </c>
    </row>
    <row r="570">
      <c r="A570" s="1" t="n">
        <v>568</v>
      </c>
      <c r="B570" t="inlineStr">
        <is>
          <t>JailedBabyApeClubV3.sol</t>
        </is>
      </c>
      <c r="C570" t="inlineStr">
        <is>
          <t>^0.8.0</t>
        </is>
      </c>
    </row>
    <row r="571">
      <c r="A571" s="1" t="n">
        <v>569</v>
      </c>
      <c r="B571" t="inlineStr">
        <is>
          <t>KimDAOFINAL.sol</t>
        </is>
      </c>
      <c r="C571" t="inlineStr">
        <is>
          <t>^0.8.0</t>
        </is>
      </c>
    </row>
    <row r="572">
      <c r="A572" s="1" t="n">
        <v>570</v>
      </c>
      <c r="B572" t="inlineStr">
        <is>
          <t>KimetsuInuverse.sol</t>
        </is>
      </c>
      <c r="C572" t="inlineStr">
        <is>
          <t>0.8.11</t>
        </is>
      </c>
    </row>
    <row r="573">
      <c r="A573" s="1" t="n">
        <v>571</v>
      </c>
      <c r="B573" t="inlineStr">
        <is>
          <t>KimJongPunks.sol</t>
        </is>
      </c>
      <c r="C573" t="inlineStr">
        <is>
          <t>^0.8.0</t>
        </is>
      </c>
    </row>
    <row r="574">
      <c r="A574" s="1" t="n">
        <v>572</v>
      </c>
      <c r="B574" t="inlineStr">
        <is>
          <t>KIMTAMA.sol</t>
        </is>
      </c>
      <c r="C574" t="inlineStr">
        <is>
          <t>^0.8.4</t>
        </is>
      </c>
    </row>
    <row r="575">
      <c r="A575" s="1" t="n">
        <v>573</v>
      </c>
      <c r="B575" t="inlineStr">
        <is>
          <t>KinariInu.sol</t>
        </is>
      </c>
      <c r="C575" t="inlineStr">
        <is>
          <t>&gt;=0.6.0 &lt;0.9.0</t>
        </is>
      </c>
    </row>
    <row r="576">
      <c r="A576" s="1" t="n">
        <v>574</v>
      </c>
      <c r="B576" t="inlineStr">
        <is>
          <t>KingCrocodileClub.sol</t>
        </is>
      </c>
      <c r="C576" t="inlineStr">
        <is>
          <t>^0.8.0</t>
        </is>
      </c>
    </row>
    <row r="577">
      <c r="A577" s="1" t="n">
        <v>575</v>
      </c>
      <c r="B577" t="inlineStr">
        <is>
          <t>KingDoge.sol</t>
        </is>
      </c>
      <c r="C577" t="inlineStr">
        <is>
          <t>0.8.9</t>
        </is>
      </c>
    </row>
    <row r="578">
      <c r="A578" s="1" t="n">
        <v>576</v>
      </c>
      <c r="B578" t="inlineStr">
        <is>
          <t>KingdomLand.sol</t>
        </is>
      </c>
      <c r="C578" t="inlineStr">
        <is>
          <t>^0.5.12</t>
        </is>
      </c>
    </row>
    <row r="579">
      <c r="A579" s="1" t="n">
        <v>577</v>
      </c>
      <c r="B579" t="inlineStr">
        <is>
          <t>KingdomPay.sol</t>
        </is>
      </c>
      <c r="C579" t="inlineStr">
        <is>
          <t>^0.5.12</t>
        </is>
      </c>
    </row>
    <row r="580">
      <c r="A580" s="1" t="n">
        <v>578</v>
      </c>
      <c r="B580" t="inlineStr">
        <is>
          <t>KingLeo.sol</t>
        </is>
      </c>
      <c r="C580" t="inlineStr">
        <is>
          <t>^0.8.9</t>
        </is>
      </c>
    </row>
    <row r="581">
      <c r="A581" s="1" t="n">
        <v>579</v>
      </c>
      <c r="B581" t="inlineStr">
        <is>
          <t>KingMasterChef.sol</t>
        </is>
      </c>
      <c r="C581" t="inlineStr">
        <is>
          <t>0.6.12</t>
        </is>
      </c>
    </row>
    <row r="582">
      <c r="A582" s="1" t="n">
        <v>580</v>
      </c>
      <c r="B582" t="inlineStr">
        <is>
          <t>kingofserpentz.sol</t>
        </is>
      </c>
      <c r="C582" t="inlineStr">
        <is>
          <t>^0.8.0</t>
        </is>
      </c>
    </row>
    <row r="583">
      <c r="A583" s="1" t="n">
        <v>581</v>
      </c>
      <c r="B583" t="inlineStr">
        <is>
          <t>KingShib.sol</t>
        </is>
      </c>
      <c r="C583" t="inlineStr">
        <is>
          <t>0.8.9</t>
        </is>
      </c>
    </row>
    <row r="584">
      <c r="A584" s="1" t="n">
        <v>582</v>
      </c>
      <c r="B584" t="inlineStr">
        <is>
          <t>KingToken.sol</t>
        </is>
      </c>
      <c r="C584" t="inlineStr">
        <is>
          <t>&gt;=0.8.10 &lt;= 0.8.10</t>
        </is>
      </c>
    </row>
    <row r="585">
      <c r="A585" s="1" t="n">
        <v>583</v>
      </c>
      <c r="B585" t="inlineStr">
        <is>
          <t>KintsugiInu.sol</t>
        </is>
      </c>
      <c r="C585" t="inlineStr">
        <is>
          <t>^0.6.12</t>
        </is>
      </c>
    </row>
    <row r="586">
      <c r="A586" s="1" t="n">
        <v>584</v>
      </c>
      <c r="B586" t="inlineStr">
        <is>
          <t>KIRA.sol</t>
        </is>
      </c>
      <c r="C586" t="inlineStr">
        <is>
          <t>^0.5.0</t>
        </is>
      </c>
    </row>
    <row r="587">
      <c r="A587" s="1" t="n">
        <v>585</v>
      </c>
      <c r="B587" t="inlineStr">
        <is>
          <t>KishiStaking.sol</t>
        </is>
      </c>
      <c r="C587" t="inlineStr">
        <is>
          <t>&gt;=0.6.0 &lt;0.8.0</t>
        </is>
      </c>
    </row>
    <row r="588">
      <c r="A588" s="1" t="n">
        <v>586</v>
      </c>
      <c r="B588" t="inlineStr">
        <is>
          <t>KISHURAI.sol</t>
        </is>
      </c>
      <c r="C588" t="inlineStr">
        <is>
          <t>^0.8.5</t>
        </is>
      </c>
    </row>
    <row r="589">
      <c r="A589" s="1" t="n">
        <v>587</v>
      </c>
      <c r="B589" t="inlineStr">
        <is>
          <t>KISHUTAMA.sol</t>
        </is>
      </c>
      <c r="C589" t="inlineStr">
        <is>
          <t>^0.8.9</t>
        </is>
      </c>
    </row>
    <row r="590">
      <c r="A590" s="1" t="n">
        <v>588</v>
      </c>
      <c r="B590" t="inlineStr">
        <is>
          <t>KITORAINU.sol</t>
        </is>
      </c>
      <c r="C590" t="inlineStr">
        <is>
          <t>^0.8.4</t>
        </is>
      </c>
    </row>
    <row r="591">
      <c r="A591" s="1" t="n">
        <v>589</v>
      </c>
      <c r="B591" t="inlineStr">
        <is>
          <t>LEBRANTAMA.sol</t>
        </is>
      </c>
      <c r="C591" t="inlineStr">
        <is>
          <t>0.8.9</t>
        </is>
      </c>
    </row>
    <row r="592">
      <c r="A592" s="1" t="n">
        <v>590</v>
      </c>
      <c r="B592" t="inlineStr">
        <is>
          <t>LedgersNFT.sol</t>
        </is>
      </c>
      <c r="C592" t="inlineStr">
        <is>
          <t>^0.8.0</t>
        </is>
      </c>
    </row>
    <row r="593">
      <c r="A593" s="1" t="n">
        <v>591</v>
      </c>
      <c r="B593" t="inlineStr">
        <is>
          <t>Lefty.sol</t>
        </is>
      </c>
      <c r="C593" t="inlineStr">
        <is>
          <t>&gt;=0.6.0 &lt;0.8.0</t>
        </is>
      </c>
    </row>
    <row r="594">
      <c r="A594" s="1" t="n">
        <v>592</v>
      </c>
      <c r="B594" t="inlineStr">
        <is>
          <t>LeGang.sol</t>
        </is>
      </c>
      <c r="C594" t="inlineStr">
        <is>
          <t>^0.8.0</t>
        </is>
      </c>
    </row>
    <row r="595">
      <c r="A595" s="1" t="n">
        <v>593</v>
      </c>
      <c r="B595" t="inlineStr">
        <is>
          <t>LegendsOfShangu.sol</t>
        </is>
      </c>
      <c r="C595" t="inlineStr">
        <is>
          <t>0.8.9</t>
        </is>
      </c>
    </row>
    <row r="596">
      <c r="A596" s="1" t="n">
        <v>594</v>
      </c>
      <c r="B596" t="inlineStr">
        <is>
          <t>LEGSToken.sol</t>
        </is>
      </c>
      <c r="C596" t="inlineStr">
        <is>
          <t>^0.8.0</t>
        </is>
      </c>
    </row>
    <row r="597">
      <c r="A597" s="1" t="n">
        <v>595</v>
      </c>
      <c r="B597" t="inlineStr">
        <is>
          <t>LeLennyNFT.sol</t>
        </is>
      </c>
      <c r="C597" t="inlineStr">
        <is>
          <t>^0.8.0</t>
        </is>
      </c>
    </row>
    <row r="598">
      <c r="A598" s="1" t="n">
        <v>596</v>
      </c>
      <c r="B598" t="inlineStr">
        <is>
          <t>LEMONADE.sol</t>
        </is>
      </c>
      <c r="C598" t="inlineStr">
        <is>
          <t>^0.5.0</t>
        </is>
      </c>
    </row>
    <row r="599">
      <c r="A599" s="1" t="n">
        <v>597</v>
      </c>
      <c r="B599" t="inlineStr">
        <is>
          <t>Lemonhead.sol</t>
        </is>
      </c>
      <c r="C599" t="inlineStr">
        <is>
          <t>^0.8.9</t>
        </is>
      </c>
    </row>
    <row r="600">
      <c r="A600" s="1" t="n">
        <v>598</v>
      </c>
      <c r="B600" t="inlineStr">
        <is>
          <t>Lemonoodles.sol</t>
        </is>
      </c>
      <c r="C600" t="inlineStr">
        <is>
          <t>^0.8.0</t>
        </is>
      </c>
    </row>
    <row r="601">
      <c r="A601" s="1" t="n">
        <v>599</v>
      </c>
      <c r="B601" t="inlineStr">
        <is>
          <t>LendingPair.sol</t>
        </is>
      </c>
      <c r="C601" t="inlineStr">
        <is>
          <t>0.8.6</t>
        </is>
      </c>
    </row>
    <row r="602">
      <c r="A602" s="1" t="n">
        <v>600</v>
      </c>
      <c r="B602" t="inlineStr">
        <is>
          <t>LeprechaunLegends.sol</t>
        </is>
      </c>
      <c r="C602" t="inlineStr">
        <is>
          <t>^0.8.0</t>
        </is>
      </c>
    </row>
    <row r="603">
      <c r="A603" s="1" t="n">
        <v>601</v>
      </c>
      <c r="B603" t="inlineStr">
        <is>
          <t>LERC20.sol</t>
        </is>
      </c>
      <c r="C603" t="inlineStr">
        <is>
          <t>0.8.0</t>
        </is>
      </c>
    </row>
    <row r="604">
      <c r="A604" s="1" t="n">
        <v>602</v>
      </c>
      <c r="B604" t="inlineStr">
        <is>
          <t>LerpJob.sol</t>
        </is>
      </c>
      <c r="C604">
        <f>0.8.9 &gt;=0.8.0</f>
        <v/>
      </c>
    </row>
    <row r="605">
      <c r="A605" s="1" t="n">
        <v>603</v>
      </c>
      <c r="B605" t="inlineStr">
        <is>
          <t>LeSyndicatNFT.sol</t>
        </is>
      </c>
      <c r="C605" t="inlineStr">
        <is>
          <t>^0.8.0</t>
        </is>
      </c>
    </row>
    <row r="606">
      <c r="A606" s="1" t="n">
        <v>604</v>
      </c>
      <c r="B606" t="inlineStr">
        <is>
          <t>LetsDoItBoys.sol</t>
        </is>
      </c>
      <c r="C606" t="inlineStr">
        <is>
          <t>^0.8.0</t>
        </is>
      </c>
    </row>
    <row r="607">
      <c r="A607" s="1" t="n">
        <v>605</v>
      </c>
      <c r="B607" t="inlineStr">
        <is>
          <t>LetsGoBrandon.sol</t>
        </is>
      </c>
      <c r="C607" t="inlineStr">
        <is>
          <t>^0.8.0</t>
        </is>
      </c>
    </row>
    <row r="608">
      <c r="A608" s="1" t="n">
        <v>606</v>
      </c>
      <c r="B608" t="inlineStr">
        <is>
          <t>LeyensVertical.sol</t>
        </is>
      </c>
      <c r="C608" t="inlineStr">
        <is>
          <t>^0.8.0</t>
        </is>
      </c>
    </row>
    <row r="609">
      <c r="A609" s="1" t="n">
        <v>607</v>
      </c>
      <c r="B609" t="inlineStr">
        <is>
          <t>LFGGateKeeper.sol</t>
        </is>
      </c>
      <c r="C609" t="inlineStr">
        <is>
          <t>^0.8.0</t>
        </is>
      </c>
    </row>
    <row r="610">
      <c r="A610" s="1" t="n">
        <v>608</v>
      </c>
      <c r="B610" t="inlineStr">
        <is>
          <t>LFGOATS.sol</t>
        </is>
      </c>
      <c r="C610" t="inlineStr">
        <is>
          <t>^0.8.0</t>
        </is>
      </c>
    </row>
    <row r="611">
      <c r="A611" s="1" t="n">
        <v>609</v>
      </c>
      <c r="B611" t="inlineStr">
        <is>
          <t>LFRENS.sol</t>
        </is>
      </c>
      <c r="C611" t="inlineStr">
        <is>
          <t>^0.8.0</t>
        </is>
      </c>
    </row>
    <row r="612">
      <c r="A612" s="1" t="n">
        <v>610</v>
      </c>
      <c r="B612" t="inlineStr">
        <is>
          <t>LFTNFT.sol</t>
        </is>
      </c>
      <c r="C612" t="inlineStr">
        <is>
          <t>^0.8.0</t>
        </is>
      </c>
    </row>
    <row r="613">
      <c r="A613" s="1" t="n">
        <v>611</v>
      </c>
      <c r="B613" t="inlineStr">
        <is>
          <t>libcoin.sol</t>
        </is>
      </c>
      <c r="C613" t="inlineStr">
        <is>
          <t>^0.6.0</t>
        </is>
      </c>
    </row>
    <row r="614">
      <c r="A614" s="1" t="n">
        <v>612</v>
      </c>
      <c r="B614" t="inlineStr">
        <is>
          <t>LicenseTimer.sol</t>
        </is>
      </c>
      <c r="C614" t="inlineStr">
        <is>
          <t>0.8.10</t>
        </is>
      </c>
    </row>
    <row r="615">
      <c r="A615" s="1" t="n">
        <v>613</v>
      </c>
      <c r="B615" t="inlineStr">
        <is>
          <t>LidoStake.sol</t>
        </is>
      </c>
      <c r="C615">
        <f>0.8.10</f>
        <v/>
      </c>
    </row>
    <row r="616">
      <c r="A616" s="1" t="n">
        <v>614</v>
      </c>
      <c r="B616" t="inlineStr">
        <is>
          <t>LidoUnwrap.sol</t>
        </is>
      </c>
      <c r="C616">
        <f>0.8.10</f>
        <v/>
      </c>
    </row>
    <row r="617">
      <c r="A617" s="1" t="n">
        <v>615</v>
      </c>
      <c r="B617" t="inlineStr">
        <is>
          <t>LidoWrap.sol</t>
        </is>
      </c>
      <c r="C617">
        <f>0.8.10</f>
        <v/>
      </c>
    </row>
    <row r="618">
      <c r="A618" s="1" t="n">
        <v>616</v>
      </c>
      <c r="B618" t="inlineStr">
        <is>
          <t>LifeStake.sol</t>
        </is>
      </c>
      <c r="C618" t="inlineStr">
        <is>
          <t>^0.8.10</t>
        </is>
      </c>
    </row>
    <row r="619">
      <c r="A619" s="1" t="n">
        <v>617</v>
      </c>
      <c r="B619" t="inlineStr">
        <is>
          <t>LilBrains.sol</t>
        </is>
      </c>
      <c r="C619" t="inlineStr">
        <is>
          <t>^0.8.0</t>
        </is>
      </c>
    </row>
    <row r="620">
      <c r="A620" s="1" t="n">
        <v>618</v>
      </c>
      <c r="B620" t="inlineStr">
        <is>
          <t>LilBratApes.sol</t>
        </is>
      </c>
      <c r="C620" t="inlineStr">
        <is>
          <t>^0.8.0</t>
        </is>
      </c>
    </row>
    <row r="621">
      <c r="A621" s="1" t="n">
        <v>619</v>
      </c>
      <c r="B621" t="inlineStr">
        <is>
          <t>LilBratApesOfficial.sol</t>
        </is>
      </c>
      <c r="C621" t="inlineStr">
        <is>
          <t>^0.8.0</t>
        </is>
      </c>
    </row>
    <row r="622">
      <c r="A622" s="1" t="n">
        <v>620</v>
      </c>
      <c r="B622" t="inlineStr">
        <is>
          <t>LilHeroes.sol</t>
        </is>
      </c>
      <c r="C622" t="inlineStr">
        <is>
          <t>^0.8.0</t>
        </is>
      </c>
    </row>
    <row r="623">
      <c r="A623" s="1" t="n">
        <v>621</v>
      </c>
      <c r="B623" t="inlineStr">
        <is>
          <t>Lilly.sol</t>
        </is>
      </c>
      <c r="C623" t="inlineStr">
        <is>
          <t>^0.8.11</t>
        </is>
      </c>
    </row>
    <row r="624">
      <c r="A624" s="1" t="n">
        <v>622</v>
      </c>
      <c r="B624" t="inlineStr">
        <is>
          <t>LOKPay.sol</t>
        </is>
      </c>
      <c r="C624" t="inlineStr">
        <is>
          <t>^0.8.0</t>
        </is>
      </c>
    </row>
    <row r="625">
      <c r="A625" s="1" t="n">
        <v>623</v>
      </c>
      <c r="B625" t="inlineStr">
        <is>
          <t>LolaShibDAO.sol</t>
        </is>
      </c>
      <c r="C625" t="inlineStr">
        <is>
          <t>^0.8.0</t>
        </is>
      </c>
    </row>
    <row r="626">
      <c r="A626" s="1" t="n">
        <v>624</v>
      </c>
      <c r="B626" t="inlineStr">
        <is>
          <t>LonelyCatsLamboClub.sol</t>
        </is>
      </c>
      <c r="C626" t="inlineStr">
        <is>
          <t>^0.8.0</t>
        </is>
      </c>
    </row>
    <row r="627">
      <c r="A627" s="1" t="n">
        <v>625</v>
      </c>
      <c r="B627" t="inlineStr">
        <is>
          <t>LongLost.sol</t>
        </is>
      </c>
      <c r="C627" t="inlineStr">
        <is>
          <t>^0.8.0</t>
        </is>
      </c>
    </row>
    <row r="628">
      <c r="A628" s="1" t="n">
        <v>626</v>
      </c>
      <c r="B628" t="inlineStr">
        <is>
          <t>LongNeckiePunks.sol</t>
        </is>
      </c>
      <c r="C628" t="inlineStr">
        <is>
          <t>^0.8.0</t>
        </is>
      </c>
    </row>
    <row r="629">
      <c r="A629" s="1" t="n">
        <v>627</v>
      </c>
      <c r="B629" t="inlineStr">
        <is>
          <t>Looks100000.sol</t>
        </is>
      </c>
      <c r="C629" t="inlineStr">
        <is>
          <t>^0.8.0</t>
        </is>
      </c>
    </row>
    <row r="630">
      <c r="A630" s="1" t="n">
        <v>628</v>
      </c>
      <c r="B630" t="inlineStr">
        <is>
          <t>LooksCommon.sol</t>
        </is>
      </c>
      <c r="C630" t="inlineStr">
        <is>
          <t>^0.6.0</t>
        </is>
      </c>
    </row>
    <row r="631">
      <c r="A631" s="1" t="n">
        <v>629</v>
      </c>
      <c r="B631" t="inlineStr">
        <is>
          <t>LooksDAO.sol</t>
        </is>
      </c>
      <c r="C631" t="inlineStr">
        <is>
          <t>^0.8.0</t>
        </is>
      </c>
    </row>
    <row r="632">
      <c r="A632" s="1" t="n">
        <v>630</v>
      </c>
      <c r="B632" t="inlineStr">
        <is>
          <t>LooksGood.sol</t>
        </is>
      </c>
      <c r="C632" t="inlineStr">
        <is>
          <t>^0.8.0</t>
        </is>
      </c>
    </row>
    <row r="633">
      <c r="A633" s="1" t="n">
        <v>631</v>
      </c>
      <c r="B633" t="inlineStr">
        <is>
          <t>LOOKSINU.sol</t>
        </is>
      </c>
      <c r="C633" t="inlineStr">
        <is>
          <t>^0.8.4</t>
        </is>
      </c>
    </row>
    <row r="634">
      <c r="A634" s="1" t="n">
        <v>632</v>
      </c>
      <c r="B634" t="inlineStr">
        <is>
          <t>LooksLikeHoldersClub.sol</t>
        </is>
      </c>
      <c r="C634" t="inlineStr">
        <is>
          <t>^0.8.0</t>
        </is>
      </c>
    </row>
    <row r="635">
      <c r="A635" s="1" t="n">
        <v>633</v>
      </c>
      <c r="B635" t="inlineStr">
        <is>
          <t>LooksLikeHoldersV2.sol</t>
        </is>
      </c>
      <c r="C635" t="inlineStr">
        <is>
          <t>^0.8.0</t>
        </is>
      </c>
    </row>
    <row r="636">
      <c r="A636" s="1" t="n">
        <v>634</v>
      </c>
      <c r="B636" t="inlineStr">
        <is>
          <t>Looktama.sol</t>
        </is>
      </c>
      <c r="C636" t="inlineStr">
        <is>
          <t>^0.8.4</t>
        </is>
      </c>
    </row>
    <row r="637">
      <c r="A637" s="1" t="n">
        <v>635</v>
      </c>
      <c r="B637" t="inlineStr">
        <is>
          <t>LOONG.sol</t>
        </is>
      </c>
      <c r="C637" t="inlineStr">
        <is>
          <t>^0.8.4</t>
        </is>
      </c>
    </row>
    <row r="638">
      <c r="A638" s="1" t="n">
        <v>636</v>
      </c>
      <c r="B638" t="inlineStr">
        <is>
          <t>LoopTroopLunatics.sol</t>
        </is>
      </c>
      <c r="C638" t="inlineStr">
        <is>
          <t>^0.8.0</t>
        </is>
      </c>
    </row>
    <row r="639">
      <c r="A639" s="1" t="n">
        <v>637</v>
      </c>
      <c r="B639" t="inlineStr">
        <is>
          <t>LootClassification.sol</t>
        </is>
      </c>
      <c r="C639" t="inlineStr">
        <is>
          <t>^0.8.0</t>
        </is>
      </c>
    </row>
    <row r="640">
      <c r="A640" s="1" t="n">
        <v>638</v>
      </c>
      <c r="B640" t="inlineStr">
        <is>
          <t>LOOTToken.sol</t>
        </is>
      </c>
      <c r="C640" t="inlineStr">
        <is>
          <t>^0.8.0</t>
        </is>
      </c>
    </row>
    <row r="641">
      <c r="A641" s="1" t="n">
        <v>639</v>
      </c>
      <c r="B641" t="inlineStr">
        <is>
          <t>LordAngelsNFT.sol</t>
        </is>
      </c>
      <c r="C641" t="inlineStr">
        <is>
          <t>^0.8.0</t>
        </is>
      </c>
    </row>
    <row r="642">
      <c r="A642" s="1" t="n">
        <v>640</v>
      </c>
      <c r="B642" t="inlineStr">
        <is>
          <t>LordSocietyNFT.sol</t>
        </is>
      </c>
      <c r="C642" t="inlineStr">
        <is>
          <t>^0.8.0</t>
        </is>
      </c>
    </row>
    <row r="643">
      <c r="A643" s="1" t="n">
        <v>641</v>
      </c>
      <c r="B643" t="inlineStr">
        <is>
          <t>LostChapters.sol</t>
        </is>
      </c>
      <c r="C643" t="inlineStr">
        <is>
          <t>^0.8.0</t>
        </is>
      </c>
    </row>
    <row r="644">
      <c r="A644" s="1" t="n">
        <v>642</v>
      </c>
      <c r="B644" t="inlineStr">
        <is>
          <t>LostPuppyClub.sol</t>
        </is>
      </c>
      <c r="C644" t="inlineStr">
        <is>
          <t>&gt;=0.6.0 &lt;0.8.0</t>
        </is>
      </c>
    </row>
    <row r="645">
      <c r="A645" s="1" t="n">
        <v>643</v>
      </c>
      <c r="B645" t="inlineStr">
        <is>
          <t>Lottery.sol</t>
        </is>
      </c>
      <c r="C645" t="inlineStr">
        <is>
          <t>^0.8.0</t>
        </is>
      </c>
    </row>
    <row r="646">
      <c r="A646" s="1" t="n">
        <v>644</v>
      </c>
      <c r="B646" t="inlineStr">
        <is>
          <t>LotusShiba.sol</t>
        </is>
      </c>
      <c r="C646" t="inlineStr">
        <is>
          <t>^0.8.4</t>
        </is>
      </c>
    </row>
    <row r="647">
      <c r="A647" s="1" t="n">
        <v>645</v>
      </c>
      <c r="B647" t="inlineStr">
        <is>
          <t>LoveofLamp.sol</t>
        </is>
      </c>
      <c r="C647" t="inlineStr">
        <is>
          <t>^0.8.0</t>
        </is>
      </c>
    </row>
    <row r="648">
      <c r="A648" s="1" t="n">
        <v>646</v>
      </c>
      <c r="B648" t="inlineStr">
        <is>
          <t>LovePandasOnChain.sol</t>
        </is>
      </c>
      <c r="C648" t="inlineStr">
        <is>
          <t>&gt;=0.7 &lt;0.9</t>
        </is>
      </c>
    </row>
    <row r="649">
      <c r="A649" s="1" t="n">
        <v>647</v>
      </c>
      <c r="B649" t="inlineStr">
        <is>
          <t>LoverBaby.sol</t>
        </is>
      </c>
      <c r="C649" t="inlineStr">
        <is>
          <t>^0.8.0</t>
        </is>
      </c>
    </row>
    <row r="650">
      <c r="A650" s="1" t="n">
        <v>648</v>
      </c>
      <c r="B650" t="inlineStr">
        <is>
          <t>Lovers.sol</t>
        </is>
      </c>
      <c r="C650" t="inlineStr">
        <is>
          <t>^0.8.0</t>
        </is>
      </c>
    </row>
    <row r="651">
      <c r="A651" s="1" t="n">
        <v>649</v>
      </c>
      <c r="B651" t="inlineStr">
        <is>
          <t>LowCostCosplay.sol</t>
        </is>
      </c>
      <c r="C651" t="inlineStr">
        <is>
          <t>^0.8.0</t>
        </is>
      </c>
    </row>
    <row r="652">
      <c r="A652" s="1" t="n">
        <v>650</v>
      </c>
      <c r="B652" t="inlineStr">
        <is>
          <t>LoxToken.sol</t>
        </is>
      </c>
      <c r="C652" t="inlineStr">
        <is>
          <t>^0.8.7</t>
        </is>
      </c>
    </row>
    <row r="653">
      <c r="A653" s="1" t="n">
        <v>651</v>
      </c>
      <c r="B653" t="inlineStr">
        <is>
          <t>MCAP.sol</t>
        </is>
      </c>
      <c r="C653" t="inlineStr">
        <is>
          <t>^0.6.12</t>
        </is>
      </c>
    </row>
    <row r="654">
      <c r="A654" s="1" t="n">
        <v>652</v>
      </c>
      <c r="B654" t="inlineStr">
        <is>
          <t>McBurgerKingDOGE.sol</t>
        </is>
      </c>
      <c r="C654" t="inlineStr">
        <is>
          <t>^0.8.10</t>
        </is>
      </c>
    </row>
    <row r="655">
      <c r="A655" s="1" t="n">
        <v>653</v>
      </c>
      <c r="B655" t="inlineStr">
        <is>
          <t>McDegenCapital.sol</t>
        </is>
      </c>
      <c r="C655" t="inlineStr">
        <is>
          <t>^0.8.9</t>
        </is>
      </c>
    </row>
    <row r="656">
      <c r="A656" s="1" t="n">
        <v>654</v>
      </c>
      <c r="B656" t="inlineStr">
        <is>
          <t>McdGenerate.sol</t>
        </is>
      </c>
      <c r="C656">
        <f>0.8.10</f>
        <v/>
      </c>
    </row>
    <row r="657">
      <c r="A657" s="1" t="n">
        <v>655</v>
      </c>
      <c r="B657" t="inlineStr">
        <is>
          <t>McdGive.sol</t>
        </is>
      </c>
      <c r="C657">
        <f>0.8.10</f>
        <v/>
      </c>
    </row>
    <row r="658">
      <c r="A658" s="1" t="n">
        <v>656</v>
      </c>
      <c r="B658" t="inlineStr">
        <is>
          <t>McdMerge.sol</t>
        </is>
      </c>
      <c r="C658">
        <f>0.8.10</f>
        <v/>
      </c>
    </row>
    <row r="659">
      <c r="A659" s="1" t="n">
        <v>657</v>
      </c>
      <c r="B659" t="inlineStr">
        <is>
          <t>McDogelon.sol</t>
        </is>
      </c>
      <c r="C659" t="inlineStr">
        <is>
          <t>^0.8.9</t>
        </is>
      </c>
    </row>
    <row r="660">
      <c r="A660" s="1" t="n">
        <v>658</v>
      </c>
      <c r="B660" t="inlineStr">
        <is>
          <t>McdonaldsTweet.sol</t>
        </is>
      </c>
      <c r="C660" t="inlineStr">
        <is>
          <t>^0.8.9</t>
        </is>
      </c>
    </row>
    <row r="661">
      <c r="A661" s="1" t="n">
        <v>659</v>
      </c>
      <c r="B661" t="inlineStr">
        <is>
          <t>McdOpen.sol</t>
        </is>
      </c>
      <c r="C661">
        <f>0.8.10</f>
        <v/>
      </c>
    </row>
    <row r="662">
      <c r="A662" s="1" t="n">
        <v>660</v>
      </c>
      <c r="B662" t="inlineStr">
        <is>
          <t>McdPayback.sol</t>
        </is>
      </c>
      <c r="C662">
        <f>0.8.10</f>
        <v/>
      </c>
    </row>
    <row r="663">
      <c r="A663" s="1" t="n">
        <v>661</v>
      </c>
      <c r="B663" t="inlineStr">
        <is>
          <t>McdRatio.sol</t>
        </is>
      </c>
      <c r="C663">
        <f>0.8.10</f>
        <v/>
      </c>
    </row>
    <row r="664">
      <c r="A664" s="1" t="n">
        <v>662</v>
      </c>
      <c r="B664" t="inlineStr">
        <is>
          <t>McdRatioTrigger.sol</t>
        </is>
      </c>
      <c r="C664">
        <f>0.8.10</f>
        <v/>
      </c>
    </row>
    <row r="665">
      <c r="A665" s="1" t="n">
        <v>663</v>
      </c>
      <c r="B665" t="inlineStr">
        <is>
          <t>McdSupply.sol</t>
        </is>
      </c>
      <c r="C665">
        <f>0.8.10</f>
        <v/>
      </c>
    </row>
    <row r="666">
      <c r="A666" s="1" t="n">
        <v>664</v>
      </c>
      <c r="B666" t="inlineStr">
        <is>
          <t>McdWithdraw.sol</t>
        </is>
      </c>
      <c r="C666">
        <f>0.8.10</f>
        <v/>
      </c>
    </row>
    <row r="667">
      <c r="A667" s="1" t="n">
        <v>665</v>
      </c>
      <c r="B667" t="inlineStr">
        <is>
          <t>MCELON.sol</t>
        </is>
      </c>
      <c r="C667" t="inlineStr">
        <is>
          <t>^0.8.9</t>
        </is>
      </c>
    </row>
    <row r="668">
      <c r="A668" s="1" t="n">
        <v>666</v>
      </c>
      <c r="B668" t="inlineStr">
        <is>
          <t>MCFNFTSTORE.sol</t>
        </is>
      </c>
      <c r="C668" t="inlineStr">
        <is>
          <t>^0.8.9</t>
        </is>
      </c>
    </row>
    <row r="669">
      <c r="A669" s="1" t="n">
        <v>667</v>
      </c>
      <c r="B669" t="inlineStr">
        <is>
          <t>MCFTOKEN.sol</t>
        </is>
      </c>
      <c r="C669" t="inlineStr">
        <is>
          <t>^0.8.9</t>
        </is>
      </c>
    </row>
    <row r="670">
      <c r="A670" s="1" t="n">
        <v>668</v>
      </c>
      <c r="B670" t="inlineStr">
        <is>
          <t>MCgrimacecoin.sol</t>
        </is>
      </c>
      <c r="C670" t="inlineStr">
        <is>
          <t>^0.5.0</t>
        </is>
      </c>
    </row>
    <row r="671">
      <c r="A671" s="1" t="n">
        <v>669</v>
      </c>
      <c r="B671" t="inlineStr">
        <is>
          <t>McMeta.sol</t>
        </is>
      </c>
      <c r="C671" t="inlineStr">
        <is>
          <t>^0.8.4</t>
        </is>
      </c>
    </row>
    <row r="672">
      <c r="A672" s="1" t="n">
        <v>670</v>
      </c>
      <c r="B672" t="inlineStr">
        <is>
          <t>McReFi.sol</t>
        </is>
      </c>
      <c r="C672">
        <f>0.8.10 &gt;=0.8.0 &lt;0.9.0</f>
        <v/>
      </c>
    </row>
    <row r="673">
      <c r="A673" s="1" t="n">
        <v>671</v>
      </c>
      <c r="B673" t="inlineStr">
        <is>
          <t>McShib.sol</t>
        </is>
      </c>
      <c r="C673" t="inlineStr">
        <is>
          <t>^0.8.9</t>
        </is>
      </c>
    </row>
    <row r="674">
      <c r="A674" s="1" t="n">
        <v>672</v>
      </c>
      <c r="B674" t="inlineStr">
        <is>
          <t>McShiba.sol</t>
        </is>
      </c>
      <c r="C674" t="inlineStr">
        <is>
          <t>0.8.9</t>
        </is>
      </c>
    </row>
    <row r="675">
      <c r="A675" s="1" t="n">
        <v>673</v>
      </c>
      <c r="B675" t="inlineStr">
        <is>
          <t>McSyrup.sol</t>
        </is>
      </c>
      <c r="C675" t="inlineStr">
        <is>
          <t>0.8.9</t>
        </is>
      </c>
    </row>
    <row r="676">
      <c r="A676" s="1" t="n">
        <v>674</v>
      </c>
      <c r="B676" t="inlineStr">
        <is>
          <t>Messaging.sol</t>
        </is>
      </c>
      <c r="C676" t="inlineStr">
        <is>
          <t>^0.8.0</t>
        </is>
      </c>
    </row>
    <row r="677">
      <c r="A677" s="1" t="n">
        <v>675</v>
      </c>
      <c r="B677" t="inlineStr">
        <is>
          <t>Meta2Space.sol</t>
        </is>
      </c>
      <c r="C677" t="inlineStr">
        <is>
          <t>^0.8.9</t>
        </is>
      </c>
    </row>
    <row r="678">
      <c r="A678" s="1" t="n">
        <v>676</v>
      </c>
      <c r="B678" t="inlineStr">
        <is>
          <t>MetaArt_MemberShip.sol</t>
        </is>
      </c>
      <c r="C678" t="inlineStr">
        <is>
          <t>^0.8.0</t>
        </is>
      </c>
    </row>
    <row r="679">
      <c r="A679" s="1" t="n">
        <v>677</v>
      </c>
      <c r="B679" t="inlineStr">
        <is>
          <t>MetaBank.sol</t>
        </is>
      </c>
      <c r="C679" t="inlineStr">
        <is>
          <t>0.8.9</t>
        </is>
      </c>
    </row>
    <row r="680">
      <c r="A680" s="1" t="n">
        <v>678</v>
      </c>
      <c r="B680" t="inlineStr">
        <is>
          <t>MetaBee.sol</t>
        </is>
      </c>
      <c r="C680" t="inlineStr">
        <is>
          <t>0.8.9</t>
        </is>
      </c>
    </row>
    <row r="681">
      <c r="A681" s="1" t="n">
        <v>679</v>
      </c>
      <c r="B681" t="inlineStr">
        <is>
          <t>Metabits.sol</t>
        </is>
      </c>
      <c r="C681" t="inlineStr">
        <is>
          <t>^0.8.0</t>
        </is>
      </c>
    </row>
    <row r="682">
      <c r="A682" s="1" t="n">
        <v>680</v>
      </c>
      <c r="B682" t="inlineStr">
        <is>
          <t>MetaBullsClubNFT.sol</t>
        </is>
      </c>
      <c r="C682" t="inlineStr">
        <is>
          <t>^0.8.0</t>
        </is>
      </c>
    </row>
    <row r="683">
      <c r="A683" s="1" t="n">
        <v>681</v>
      </c>
      <c r="B683" t="inlineStr">
        <is>
          <t>METABULLTOKENMBULL.sol</t>
        </is>
      </c>
      <c r="C683" t="inlineStr">
        <is>
          <t>^0.8.9</t>
        </is>
      </c>
    </row>
    <row r="684">
      <c r="A684" s="1" t="n">
        <v>682</v>
      </c>
      <c r="B684" t="inlineStr">
        <is>
          <t>MetaBunniesNFT.sol</t>
        </is>
      </c>
      <c r="C684" t="inlineStr">
        <is>
          <t>^0.8.0</t>
        </is>
      </c>
    </row>
    <row r="685">
      <c r="A685" s="1" t="n">
        <v>683</v>
      </c>
      <c r="B685" t="inlineStr">
        <is>
          <t>MetaCapital.sol</t>
        </is>
      </c>
      <c r="C685" t="inlineStr">
        <is>
          <t>^0.8.9</t>
        </is>
      </c>
    </row>
    <row r="686">
      <c r="A686" s="1" t="n">
        <v>684</v>
      </c>
      <c r="B686" t="inlineStr">
        <is>
          <t>Metachads.sol</t>
        </is>
      </c>
      <c r="C686" t="inlineStr">
        <is>
          <t>^0.8.0</t>
        </is>
      </c>
    </row>
    <row r="687">
      <c r="A687" s="1" t="n">
        <v>685</v>
      </c>
      <c r="B687" t="inlineStr">
        <is>
          <t>MetaChedda.sol</t>
        </is>
      </c>
      <c r="C687" t="inlineStr">
        <is>
          <t>^0.8.9</t>
        </is>
      </c>
    </row>
    <row r="688">
      <c r="A688" s="1" t="n">
        <v>686</v>
      </c>
      <c r="B688" t="inlineStr">
        <is>
          <t>MetaChickens.sol</t>
        </is>
      </c>
      <c r="C688" t="inlineStr">
        <is>
          <t>^0.8.0</t>
        </is>
      </c>
    </row>
    <row r="689">
      <c r="A689" s="1" t="n">
        <v>687</v>
      </c>
      <c r="B689" t="inlineStr">
        <is>
          <t>MetaCity.sol</t>
        </is>
      </c>
      <c r="C689" t="inlineStr">
        <is>
          <t>^0.5.0</t>
        </is>
      </c>
    </row>
    <row r="690">
      <c r="A690" s="1" t="n">
        <v>688</v>
      </c>
      <c r="B690" t="inlineStr">
        <is>
          <t>MetaColonialists.sol</t>
        </is>
      </c>
      <c r="C690" t="inlineStr">
        <is>
          <t>^0.8.0</t>
        </is>
      </c>
    </row>
    <row r="691">
      <c r="A691" s="1" t="n">
        <v>689</v>
      </c>
      <c r="B691" t="inlineStr">
        <is>
          <t>Metadata.sol</t>
        </is>
      </c>
      <c r="C691" t="inlineStr">
        <is>
          <t>^0.8.11</t>
        </is>
      </c>
    </row>
    <row r="692">
      <c r="A692" s="1" t="n">
        <v>690</v>
      </c>
      <c r="B692" t="inlineStr">
        <is>
          <t>METADOG.sol</t>
        </is>
      </c>
      <c r="C692" t="inlineStr">
        <is>
          <t>^0.5.0</t>
        </is>
      </c>
    </row>
    <row r="693">
      <c r="A693" s="1" t="n">
        <v>691</v>
      </c>
      <c r="B693" t="inlineStr">
        <is>
          <t>MetaDoge2D.sol</t>
        </is>
      </c>
      <c r="C693" t="inlineStr">
        <is>
          <t>^0.8.0</t>
        </is>
      </c>
    </row>
    <row r="694">
      <c r="A694" s="1" t="n">
        <v>692</v>
      </c>
      <c r="B694" t="inlineStr">
        <is>
          <t>MetaDorados.sol</t>
        </is>
      </c>
      <c r="C694" t="inlineStr">
        <is>
          <t>^0.8.0</t>
        </is>
      </c>
    </row>
    <row r="695">
      <c r="A695" s="1" t="n">
        <v>693</v>
      </c>
      <c r="B695" t="inlineStr">
        <is>
          <t>MetaForce.sol</t>
        </is>
      </c>
      <c r="C695" t="inlineStr">
        <is>
          <t>^0.8.0</t>
        </is>
      </c>
    </row>
    <row r="696">
      <c r="A696" s="1" t="n">
        <v>694</v>
      </c>
      <c r="B696" t="inlineStr">
        <is>
          <t>MetaGenesis.sol</t>
        </is>
      </c>
      <c r="C696" t="inlineStr">
        <is>
          <t>^0.8.0</t>
        </is>
      </c>
    </row>
    <row r="697">
      <c r="A697" s="1" t="n">
        <v>695</v>
      </c>
      <c r="B697" t="inlineStr">
        <is>
          <t>MetaGoats.sol</t>
        </is>
      </c>
      <c r="C697" t="inlineStr">
        <is>
          <t>^0.8.0</t>
        </is>
      </c>
    </row>
    <row r="698">
      <c r="A698" s="1" t="n">
        <v>696</v>
      </c>
      <c r="B698" t="inlineStr">
        <is>
          <t>MetaGoldToken.sol</t>
        </is>
      </c>
      <c r="C698" t="inlineStr">
        <is>
          <t>^0.8.0</t>
        </is>
      </c>
    </row>
    <row r="699">
      <c r="A699" s="1" t="n">
        <v>697</v>
      </c>
      <c r="B699" t="inlineStr">
        <is>
          <t>METAHERMIA.sol</t>
        </is>
      </c>
      <c r="C699" t="inlineStr">
        <is>
          <t>^0.8.0</t>
        </is>
      </c>
    </row>
    <row r="700">
      <c r="A700" s="1" t="n">
        <v>698</v>
      </c>
      <c r="B700" t="inlineStr">
        <is>
          <t>MetaHomepage.sol</t>
        </is>
      </c>
      <c r="C700" t="inlineStr">
        <is>
          <t>^0.4.15</t>
        </is>
      </c>
    </row>
    <row r="701">
      <c r="A701" s="1" t="n">
        <v>699</v>
      </c>
      <c r="B701" t="inlineStr">
        <is>
          <t>METAHORNETDAO.sol</t>
        </is>
      </c>
      <c r="C701" t="inlineStr">
        <is>
          <t>^0.8.9</t>
        </is>
      </c>
    </row>
    <row r="702">
      <c r="A702" s="1" t="n">
        <v>700</v>
      </c>
      <c r="B702" t="inlineStr">
        <is>
          <t>MetaStonezGrowableNFT.sol</t>
        </is>
      </c>
      <c r="C702" t="inlineStr">
        <is>
          <t>^0.8.0</t>
        </is>
      </c>
    </row>
    <row r="703">
      <c r="A703" s="1" t="n">
        <v>701</v>
      </c>
      <c r="B703" t="inlineStr">
        <is>
          <t>MetaStonezNFT.sol</t>
        </is>
      </c>
      <c r="C703" t="inlineStr">
        <is>
          <t>^0.8.0</t>
        </is>
      </c>
    </row>
    <row r="704">
      <c r="A704" s="1" t="n">
        <v>702</v>
      </c>
      <c r="B704" t="inlineStr">
        <is>
          <t>MetasyndicateNft.sol</t>
        </is>
      </c>
      <c r="C704" t="inlineStr">
        <is>
          <t>^0.8.0</t>
        </is>
      </c>
    </row>
    <row r="705">
      <c r="A705" s="1" t="n">
        <v>703</v>
      </c>
      <c r="B705" t="inlineStr">
        <is>
          <t>Metatama.sol</t>
        </is>
      </c>
      <c r="C705" t="inlineStr">
        <is>
          <t>0.8.10</t>
        </is>
      </c>
    </row>
    <row r="706">
      <c r="A706" s="1" t="n">
        <v>704</v>
      </c>
      <c r="B706" t="inlineStr">
        <is>
          <t>MetaTiger.sol</t>
        </is>
      </c>
      <c r="C706" t="inlineStr">
        <is>
          <t>^0.8.0</t>
        </is>
      </c>
    </row>
    <row r="707">
      <c r="A707" s="1" t="n">
        <v>705</v>
      </c>
      <c r="B707" t="inlineStr">
        <is>
          <t>MetaTitanWorld.sol</t>
        </is>
      </c>
      <c r="C707" t="inlineStr">
        <is>
          <t>^0.6.12</t>
        </is>
      </c>
    </row>
    <row r="708">
      <c r="A708" s="1" t="n">
        <v>706</v>
      </c>
      <c r="B708" t="inlineStr">
        <is>
          <t>MetaTowers.sol</t>
        </is>
      </c>
      <c r="C708" t="inlineStr">
        <is>
          <t>^0.8.0</t>
        </is>
      </c>
    </row>
    <row r="709">
      <c r="A709" s="1" t="n">
        <v>707</v>
      </c>
      <c r="B709" t="inlineStr">
        <is>
          <t>MetaverseAtNightCoin.sol</t>
        </is>
      </c>
      <c r="C709" t="inlineStr">
        <is>
          <t>^0.8.0</t>
        </is>
      </c>
    </row>
    <row r="710">
      <c r="A710" s="1" t="n">
        <v>708</v>
      </c>
      <c r="B710" t="inlineStr">
        <is>
          <t>MetaverseCoolCats.sol</t>
        </is>
      </c>
      <c r="C710" t="inlineStr">
        <is>
          <t>^0.8.0</t>
        </is>
      </c>
    </row>
    <row r="711">
      <c r="A711" s="1" t="n">
        <v>709</v>
      </c>
      <c r="B711" t="inlineStr">
        <is>
          <t>MetaverseDAO.sol</t>
        </is>
      </c>
      <c r="C711">
        <f>0.8.10 &gt;=0.8.0 &lt;0.9.0</f>
        <v/>
      </c>
    </row>
    <row r="712">
      <c r="A712" s="1" t="n">
        <v>710</v>
      </c>
      <c r="B712" t="inlineStr">
        <is>
          <t>MetaverseIdV1.sol</t>
        </is>
      </c>
      <c r="C712" t="inlineStr">
        <is>
          <t>^0.8.10</t>
        </is>
      </c>
    </row>
    <row r="713">
      <c r="A713" s="1" t="n">
        <v>711</v>
      </c>
      <c r="B713" t="inlineStr">
        <is>
          <t>MetaverseInvadersContract.sol</t>
        </is>
      </c>
      <c r="C713" t="inlineStr">
        <is>
          <t>^0.8.10</t>
        </is>
      </c>
    </row>
    <row r="714">
      <c r="A714" s="1" t="n">
        <v>712</v>
      </c>
      <c r="B714" t="inlineStr">
        <is>
          <t>MetaverseKats.sol</t>
        </is>
      </c>
      <c r="C714" t="inlineStr">
        <is>
          <t>^0.8.0</t>
        </is>
      </c>
    </row>
    <row r="715">
      <c r="A715" s="1" t="n">
        <v>713</v>
      </c>
      <c r="B715" t="inlineStr">
        <is>
          <t>MetaverseMoolahClub.sol</t>
        </is>
      </c>
      <c r="C715" t="inlineStr">
        <is>
          <t>^0.8.0</t>
        </is>
      </c>
    </row>
    <row r="716">
      <c r="A716" s="1" t="n">
        <v>714</v>
      </c>
      <c r="B716" t="inlineStr">
        <is>
          <t>MetaVice.sol</t>
        </is>
      </c>
      <c r="C716" t="inlineStr">
        <is>
          <t>0.8.9</t>
        </is>
      </c>
    </row>
    <row r="717">
      <c r="A717" s="1" t="n">
        <v>715</v>
      </c>
      <c r="B717" t="inlineStr">
        <is>
          <t>MetaWorldCup2022.sol</t>
        </is>
      </c>
      <c r="C717" t="inlineStr">
        <is>
          <t>^0.8.0</t>
        </is>
      </c>
    </row>
    <row r="718">
      <c r="A718" s="1" t="n">
        <v>716</v>
      </c>
      <c r="B718" t="inlineStr">
        <is>
          <t>MetaWorldGames.sol</t>
        </is>
      </c>
      <c r="C718" t="inlineStr">
        <is>
          <t>^0.6.12</t>
        </is>
      </c>
    </row>
    <row r="719">
      <c r="A719" s="1" t="n">
        <v>717</v>
      </c>
      <c r="B719" t="inlineStr">
        <is>
          <t>MetaZooMee.sol</t>
        </is>
      </c>
      <c r="C719" t="inlineStr">
        <is>
          <t>^0.8.0</t>
        </is>
      </c>
    </row>
    <row r="720">
      <c r="A720" s="1" t="n">
        <v>718</v>
      </c>
      <c r="B720" t="inlineStr">
        <is>
          <t>Meta_Dudes.sol</t>
        </is>
      </c>
      <c r="C720" t="inlineStr">
        <is>
          <t>^0.8.0</t>
        </is>
      </c>
    </row>
    <row r="721">
      <c r="A721" s="1" t="n">
        <v>719</v>
      </c>
      <c r="B721" t="inlineStr">
        <is>
          <t>Meta_Tigers.sol</t>
        </is>
      </c>
      <c r="C721" t="inlineStr">
        <is>
          <t>^0.8.0</t>
        </is>
      </c>
    </row>
    <row r="722">
      <c r="A722" s="1" t="n">
        <v>720</v>
      </c>
      <c r="B722" t="inlineStr">
        <is>
          <t>MeteoProxyAdmin.sol</t>
        </is>
      </c>
      <c r="C722" t="inlineStr">
        <is>
          <t>^0.8.0</t>
        </is>
      </c>
    </row>
    <row r="723">
      <c r="A723" s="1" t="n">
        <v>721</v>
      </c>
      <c r="B723" t="inlineStr">
        <is>
          <t>MinecraftBlocksNFT.sol</t>
        </is>
      </c>
      <c r="C723" t="inlineStr">
        <is>
          <t>^0.8.0</t>
        </is>
      </c>
    </row>
    <row r="724">
      <c r="A724" s="1" t="n">
        <v>722</v>
      </c>
      <c r="B724" t="inlineStr">
        <is>
          <t>MinecraftBlocksToken.sol</t>
        </is>
      </c>
      <c r="C724" t="inlineStr">
        <is>
          <t>^0.8.0</t>
        </is>
      </c>
    </row>
    <row r="725">
      <c r="A725" s="1" t="n">
        <v>723</v>
      </c>
      <c r="B725" t="inlineStr">
        <is>
          <t>MineNFT.sol</t>
        </is>
      </c>
      <c r="C725" t="inlineStr">
        <is>
          <t>0.8.10</t>
        </is>
      </c>
    </row>
    <row r="726">
      <c r="A726" s="1" t="n">
        <v>724</v>
      </c>
      <c r="B726" t="inlineStr">
        <is>
          <t>miniAPOLLO.sol</t>
        </is>
      </c>
      <c r="C726" t="inlineStr">
        <is>
          <t>^0.8.8</t>
        </is>
      </c>
    </row>
    <row r="727">
      <c r="A727" s="1" t="n">
        <v>725</v>
      </c>
      <c r="B727" t="inlineStr">
        <is>
          <t>MiniDream.sol</t>
        </is>
      </c>
      <c r="C727" t="inlineStr">
        <is>
          <t>^0.8.4</t>
        </is>
      </c>
    </row>
    <row r="728">
      <c r="A728" s="1" t="n">
        <v>726</v>
      </c>
      <c r="B728" t="inlineStr">
        <is>
          <t>MinimalAutoSurplusBufferSetterOverlay.sol</t>
        </is>
      </c>
      <c r="C728" t="inlineStr">
        <is>
          <t>0.6.7</t>
        </is>
      </c>
    </row>
    <row r="729">
      <c r="A729" s="1" t="n">
        <v>727</v>
      </c>
      <c r="B729" t="inlineStr">
        <is>
          <t>MinimalLenderFirstResortOverlay.sol</t>
        </is>
      </c>
      <c r="C729" t="inlineStr">
        <is>
          <t>0.6.7</t>
        </is>
      </c>
    </row>
    <row r="730">
      <c r="A730" s="1" t="n">
        <v>728</v>
      </c>
      <c r="B730" t="inlineStr">
        <is>
          <t>MinimalRewardsAdjusterOverlay.sol</t>
        </is>
      </c>
      <c r="C730" t="inlineStr">
        <is>
          <t>0.6.7</t>
        </is>
      </c>
    </row>
    <row r="731">
      <c r="A731" s="1" t="n">
        <v>729</v>
      </c>
      <c r="B731" t="inlineStr">
        <is>
          <t>MiniMANEKINEKO.sol</t>
        </is>
      </c>
      <c r="C731" t="inlineStr">
        <is>
          <t>0.8.9</t>
        </is>
      </c>
    </row>
    <row r="732">
      <c r="A732" s="1" t="n">
        <v>730</v>
      </c>
      <c r="B732" t="inlineStr">
        <is>
          <t>MiniMarshallRogan.sol</t>
        </is>
      </c>
      <c r="C732" t="inlineStr">
        <is>
          <t>^0.8.9</t>
        </is>
      </c>
    </row>
    <row r="733">
      <c r="A733" s="1" t="n">
        <v>731</v>
      </c>
      <c r="B733" t="inlineStr">
        <is>
          <t>miniMetaCapital.sol</t>
        </is>
      </c>
      <c r="C733" t="inlineStr">
        <is>
          <t>^0.8.4</t>
        </is>
      </c>
    </row>
    <row r="734">
      <c r="A734" s="1" t="n">
        <v>732</v>
      </c>
      <c r="B734" t="inlineStr">
        <is>
          <t>MiniMetaMonkeys.sol</t>
        </is>
      </c>
      <c r="C734" t="inlineStr">
        <is>
          <t>^0.8.0</t>
        </is>
      </c>
    </row>
    <row r="735">
      <c r="A735" s="1" t="n">
        <v>733</v>
      </c>
      <c r="B735" t="inlineStr">
        <is>
          <t>MiniMRI.sol</t>
        </is>
      </c>
      <c r="C735" t="inlineStr">
        <is>
          <t>^0.8.4</t>
        </is>
      </c>
    </row>
    <row r="736">
      <c r="A736" s="1" t="n">
        <v>734</v>
      </c>
      <c r="B736" t="inlineStr">
        <is>
          <t>miniParaInu.sol</t>
        </is>
      </c>
      <c r="C736" t="inlineStr">
        <is>
          <t>0.8.9</t>
        </is>
      </c>
    </row>
    <row r="737">
      <c r="A737" s="1" t="n">
        <v>735</v>
      </c>
      <c r="B737" t="inlineStr">
        <is>
          <t>MiniPochiInu.sol</t>
        </is>
      </c>
      <c r="C737" t="inlineStr">
        <is>
          <t>^0.8.9</t>
        </is>
      </c>
    </row>
    <row r="738">
      <c r="A738" s="1" t="n">
        <v>736</v>
      </c>
      <c r="B738" t="inlineStr">
        <is>
          <t>MiniRogan.sol</t>
        </is>
      </c>
      <c r="C738" t="inlineStr">
        <is>
          <t>0.8.9</t>
        </is>
      </c>
    </row>
    <row r="739">
      <c r="A739" s="1" t="n">
        <v>737</v>
      </c>
      <c r="B739" t="inlineStr">
        <is>
          <t>MiniShinji.sol</t>
        </is>
      </c>
      <c r="C739" t="inlineStr">
        <is>
          <t>^0.8.9</t>
        </is>
      </c>
    </row>
    <row r="740">
      <c r="A740" s="1" t="n">
        <v>738</v>
      </c>
      <c r="B740" t="inlineStr">
        <is>
          <t>MiniXAEAXii.sol</t>
        </is>
      </c>
      <c r="C740" t="inlineStr">
        <is>
          <t>^0.8.9</t>
        </is>
      </c>
    </row>
    <row r="741">
      <c r="A741" s="1" t="n">
        <v>739</v>
      </c>
      <c r="B741" t="inlineStr">
        <is>
          <t>MinMaxInvestmentPolicy.sol</t>
        </is>
      </c>
      <c r="C741" t="inlineStr">
        <is>
          <t>0.6.12</t>
        </is>
      </c>
    </row>
    <row r="742">
      <c r="A742" s="1" t="n">
        <v>740</v>
      </c>
      <c r="B742" t="inlineStr">
        <is>
          <t>MinMaxRewardsAdjuster.sol</t>
        </is>
      </c>
      <c r="C742" t="inlineStr">
        <is>
          <t>0.6.7</t>
        </is>
      </c>
    </row>
    <row r="743">
      <c r="A743" s="1" t="n">
        <v>741</v>
      </c>
      <c r="B743" t="inlineStr">
        <is>
          <t>MinnieMouse.sol</t>
        </is>
      </c>
      <c r="C743" t="inlineStr">
        <is>
          <t>0.8.9</t>
        </is>
      </c>
    </row>
    <row r="744">
      <c r="A744" s="1" t="n">
        <v>742</v>
      </c>
      <c r="B744" t="inlineStr">
        <is>
          <t>Mint.sol</t>
        </is>
      </c>
      <c r="C744" t="inlineStr">
        <is>
          <t>^0.8.0</t>
        </is>
      </c>
    </row>
    <row r="745">
      <c r="A745" s="1" t="n">
        <v>743</v>
      </c>
      <c r="B745" t="inlineStr">
        <is>
          <t>MintableERC20.sol</t>
        </is>
      </c>
      <c r="C745" t="inlineStr">
        <is>
          <t>^0.8.0</t>
        </is>
      </c>
    </row>
    <row r="746">
      <c r="A746" s="1" t="n">
        <v>744</v>
      </c>
      <c r="B746" t="inlineStr">
        <is>
          <t>MrMonkeyKing.sol</t>
        </is>
      </c>
      <c r="C746" t="inlineStr">
        <is>
          <t>^0.8.4</t>
        </is>
      </c>
    </row>
    <row r="747">
      <c r="A747" s="1" t="n">
        <v>745</v>
      </c>
      <c r="B747" t="inlineStr">
        <is>
          <t>MSDOGE.sol</t>
        </is>
      </c>
      <c r="C747" t="inlineStr">
        <is>
          <t>^0.8.0</t>
        </is>
      </c>
    </row>
    <row r="748">
      <c r="A748" s="1" t="n">
        <v>746</v>
      </c>
      <c r="B748" t="inlineStr">
        <is>
          <t>MSOCover.sol</t>
        </is>
      </c>
      <c r="C748" t="inlineStr">
        <is>
          <t>^0.8.0</t>
        </is>
      </c>
    </row>
    <row r="749">
      <c r="A749" s="1" t="n">
        <v>747</v>
      </c>
      <c r="B749" t="inlineStr">
        <is>
          <t>MST.sol</t>
        </is>
      </c>
      <c r="C749" t="inlineStr">
        <is>
          <t>^0.8.0</t>
        </is>
      </c>
    </row>
    <row r="750">
      <c r="A750" s="1" t="n">
        <v>748</v>
      </c>
      <c r="B750" t="inlineStr">
        <is>
          <t>MStableClaim.sol</t>
        </is>
      </c>
      <c r="C750">
        <f>0.8.10</f>
        <v/>
      </c>
    </row>
    <row r="751">
      <c r="A751" s="1" t="n">
        <v>749</v>
      </c>
      <c r="B751" t="inlineStr">
        <is>
          <t>MStableDeposit.sol</t>
        </is>
      </c>
      <c r="C751">
        <f>0.7.6</f>
        <v/>
      </c>
    </row>
    <row r="752">
      <c r="A752" s="1" t="n">
        <v>750</v>
      </c>
      <c r="B752" t="inlineStr">
        <is>
          <t>MStableWithdraw.sol</t>
        </is>
      </c>
      <c r="C752">
        <f>0.7.6</f>
        <v/>
      </c>
    </row>
    <row r="753">
      <c r="A753" s="1" t="n">
        <v>751</v>
      </c>
      <c r="B753" t="inlineStr">
        <is>
          <t>MSZGovernor.sol</t>
        </is>
      </c>
      <c r="C753" t="inlineStr">
        <is>
          <t>^0.8.0</t>
        </is>
      </c>
    </row>
    <row r="754">
      <c r="A754" s="1" t="n">
        <v>752</v>
      </c>
      <c r="B754" t="inlineStr">
        <is>
          <t>MT.sol</t>
        </is>
      </c>
      <c r="C754" t="inlineStr">
        <is>
          <t>^0.8.11</t>
        </is>
      </c>
    </row>
    <row r="755">
      <c r="A755" s="1" t="n">
        <v>753</v>
      </c>
      <c r="B755" t="inlineStr">
        <is>
          <t>MTVRSCoin.sol</t>
        </is>
      </c>
      <c r="C755" t="inlineStr">
        <is>
          <t>^0.8.0</t>
        </is>
      </c>
    </row>
    <row r="756">
      <c r="A756" s="1" t="n">
        <v>754</v>
      </c>
      <c r="B756" t="inlineStr">
        <is>
          <t>MUA.sol</t>
        </is>
      </c>
      <c r="C756" t="inlineStr">
        <is>
          <t>^0.8.0</t>
        </is>
      </c>
    </row>
    <row r="757">
      <c r="A757" s="1" t="n">
        <v>755</v>
      </c>
      <c r="B757" t="inlineStr">
        <is>
          <t>MuddledBeasts.sol</t>
        </is>
      </c>
      <c r="C757" t="inlineStr">
        <is>
          <t>^0.8.0</t>
        </is>
      </c>
    </row>
    <row r="758">
      <c r="A758" s="1" t="n">
        <v>756</v>
      </c>
      <c r="B758" t="inlineStr">
        <is>
          <t>MUDI.sol</t>
        </is>
      </c>
      <c r="C758" t="inlineStr">
        <is>
          <t>^0.6.12</t>
        </is>
      </c>
    </row>
    <row r="759">
      <c r="A759" s="1" t="n">
        <v>757</v>
      </c>
      <c r="B759" t="inlineStr">
        <is>
          <t>multiCall.sol</t>
        </is>
      </c>
      <c r="C759" t="inlineStr">
        <is>
          <t>&gt;=0.5.0</t>
        </is>
      </c>
    </row>
    <row r="760">
      <c r="A760" s="1" t="n">
        <v>758</v>
      </c>
      <c r="B760" t="inlineStr">
        <is>
          <t>Multicall2.sol</t>
        </is>
      </c>
      <c r="C760" t="inlineStr">
        <is>
          <t>&gt;=0.8.0</t>
        </is>
      </c>
    </row>
    <row r="761">
      <c r="A761" s="1" t="n">
        <v>759</v>
      </c>
      <c r="B761" t="inlineStr">
        <is>
          <t>MultiDFSRegistrySetter.sol</t>
        </is>
      </c>
      <c r="C761">
        <f>0.8.10</f>
        <v/>
      </c>
    </row>
    <row r="762">
      <c r="A762" s="1" t="n">
        <v>760</v>
      </c>
      <c r="B762" t="inlineStr">
        <is>
          <t>MultiEnglishAuction.sol</t>
        </is>
      </c>
      <c r="C762" t="inlineStr">
        <is>
          <t>^0.8.0</t>
        </is>
      </c>
    </row>
    <row r="763">
      <c r="A763" s="1" t="n">
        <v>761</v>
      </c>
      <c r="B763" t="inlineStr">
        <is>
          <t>nftCryptoGems.sol</t>
        </is>
      </c>
      <c r="C763" t="inlineStr">
        <is>
          <t>^0.8.0</t>
        </is>
      </c>
    </row>
    <row r="764">
      <c r="A764" s="1" t="n">
        <v>762</v>
      </c>
      <c r="B764" t="inlineStr">
        <is>
          <t>NFTDigiWork.sol</t>
        </is>
      </c>
      <c r="C764" t="inlineStr">
        <is>
          <t>^0.8.0</t>
        </is>
      </c>
    </row>
    <row r="765">
      <c r="A765" s="1" t="n">
        <v>763</v>
      </c>
      <c r="B765" t="inlineStr">
        <is>
          <t>NFTHunts.sol</t>
        </is>
      </c>
      <c r="C765" t="inlineStr">
        <is>
          <t>^0.8.0</t>
        </is>
      </c>
    </row>
    <row r="766">
      <c r="A766" s="1" t="n">
        <v>764</v>
      </c>
      <c r="B766" t="inlineStr">
        <is>
          <t>NftHuntsContract.sol</t>
        </is>
      </c>
      <c r="C766" t="inlineStr">
        <is>
          <t>^0.8.0</t>
        </is>
      </c>
    </row>
    <row r="767">
      <c r="A767" s="1" t="n">
        <v>765</v>
      </c>
      <c r="B767" t="inlineStr">
        <is>
          <t>NFTInsidersGuide.sol</t>
        </is>
      </c>
      <c r="C767" t="inlineStr">
        <is>
          <t>^0.8.0</t>
        </is>
      </c>
    </row>
    <row r="768">
      <c r="A768" s="1" t="n">
        <v>766</v>
      </c>
      <c r="B768" t="inlineStr">
        <is>
          <t>NFTL.sol</t>
        </is>
      </c>
      <c r="C768" t="inlineStr">
        <is>
          <t>^0.8.0</t>
        </is>
      </c>
    </row>
    <row r="769">
      <c r="A769" s="1" t="n">
        <v>767</v>
      </c>
      <c r="B769" t="inlineStr">
        <is>
          <t>NFTLaunchpad.sol</t>
        </is>
      </c>
      <c r="C769" t="inlineStr">
        <is>
          <t>^0.8.0</t>
        </is>
      </c>
    </row>
    <row r="770">
      <c r="A770" s="1" t="n">
        <v>768</v>
      </c>
      <c r="B770" t="inlineStr">
        <is>
          <t>NFTokenCollection.sol</t>
        </is>
      </c>
      <c r="C770" t="inlineStr">
        <is>
          <t>^0.8.4</t>
        </is>
      </c>
    </row>
    <row r="771">
      <c r="A771" s="1" t="n">
        <v>769</v>
      </c>
      <c r="B771" t="inlineStr">
        <is>
          <t>NftPool.sol</t>
        </is>
      </c>
      <c r="C771" t="inlineStr">
        <is>
          <t>^0.8.0</t>
        </is>
      </c>
    </row>
    <row r="772">
      <c r="A772" s="1" t="n">
        <v>770</v>
      </c>
      <c r="B772" t="inlineStr">
        <is>
          <t>NFTSale.sol</t>
        </is>
      </c>
      <c r="C772" t="inlineStr">
        <is>
          <t>^0.8.0</t>
        </is>
      </c>
    </row>
    <row r="773">
      <c r="A773" s="1" t="n">
        <v>771</v>
      </c>
      <c r="B773" t="inlineStr">
        <is>
          <t>NFTski.sol</t>
        </is>
      </c>
      <c r="C773" t="inlineStr">
        <is>
          <t>^0.8.0</t>
        </is>
      </c>
    </row>
    <row r="774">
      <c r="A774" s="1" t="n">
        <v>772</v>
      </c>
      <c r="B774" t="inlineStr">
        <is>
          <t>NFTStacking.sol</t>
        </is>
      </c>
      <c r="C774" t="inlineStr">
        <is>
          <t>^0.8.7</t>
        </is>
      </c>
    </row>
    <row r="775">
      <c r="A775" s="1" t="n">
        <v>773</v>
      </c>
      <c r="B775" t="inlineStr">
        <is>
          <t>NftVerworreneTraeume.sol</t>
        </is>
      </c>
      <c r="C775" t="inlineStr">
        <is>
          <t>^0.8.0</t>
        </is>
      </c>
    </row>
    <row r="776">
      <c r="A776" s="1" t="n">
        <v>774</v>
      </c>
      <c r="B776" t="inlineStr">
        <is>
          <t>NFTWrapped.sol</t>
        </is>
      </c>
      <c r="C776" t="inlineStr">
        <is>
          <t>&gt;= 0.4.22 &lt;0.9.0</t>
        </is>
      </c>
    </row>
    <row r="777">
      <c r="A777" s="1" t="n">
        <v>775</v>
      </c>
      <c r="B777" t="inlineStr">
        <is>
          <t>NFTXInventoryStaking.sol</t>
        </is>
      </c>
      <c r="C777" t="inlineStr">
        <is>
          <t>^0.8.0</t>
        </is>
      </c>
    </row>
    <row r="778">
      <c r="A778" s="1" t="n">
        <v>776</v>
      </c>
      <c r="B778" t="inlineStr">
        <is>
          <t>NFTXLPStaking.sol</t>
        </is>
      </c>
      <c r="C778" t="inlineStr">
        <is>
          <t>^0.8.0</t>
        </is>
      </c>
    </row>
    <row r="779">
      <c r="A779" s="1" t="n">
        <v>777</v>
      </c>
      <c r="B779" t="inlineStr">
        <is>
          <t>NFTXMarketplaceZap.sol</t>
        </is>
      </c>
      <c r="C779" t="inlineStr">
        <is>
          <t>^0.8.0</t>
        </is>
      </c>
    </row>
    <row r="780">
      <c r="A780" s="1" t="n">
        <v>778</v>
      </c>
      <c r="B780" t="inlineStr">
        <is>
          <t>NFTXSimpleFeeDistributor.sol</t>
        </is>
      </c>
      <c r="C780" t="inlineStr">
        <is>
          <t>^0.8.0</t>
        </is>
      </c>
    </row>
    <row r="781">
      <c r="A781" s="1" t="n">
        <v>779</v>
      </c>
      <c r="B781" t="inlineStr">
        <is>
          <t>NFTXStakingZap.sol</t>
        </is>
      </c>
      <c r="C781" t="inlineStr">
        <is>
          <t>^0.8.0</t>
        </is>
      </c>
    </row>
    <row r="782">
      <c r="A782" s="1" t="n">
        <v>780</v>
      </c>
      <c r="B782" t="inlineStr">
        <is>
          <t>NFTXVaultFactoryUpgradeable.sol</t>
        </is>
      </c>
      <c r="C782" t="inlineStr">
        <is>
          <t>^0.8.0</t>
        </is>
      </c>
    </row>
    <row r="783">
      <c r="A783" s="1" t="n">
        <v>781</v>
      </c>
      <c r="B783" t="inlineStr">
        <is>
          <t>NFTXVaultUpgradeable.sol</t>
        </is>
      </c>
      <c r="C783" t="inlineStr">
        <is>
          <t>^0.8.0</t>
        </is>
      </c>
    </row>
    <row r="784">
      <c r="A784" s="1" t="n">
        <v>782</v>
      </c>
      <c r="B784" t="inlineStr">
        <is>
          <t>NFTyGRAMS_VD22.sol</t>
        </is>
      </c>
      <c r="C784" t="inlineStr">
        <is>
          <t>^0.8.0</t>
        </is>
      </c>
    </row>
    <row r="785">
      <c r="A785" s="1" t="n">
        <v>783</v>
      </c>
      <c r="B785" t="inlineStr">
        <is>
          <t>NFT_BUBBLES.sol</t>
        </is>
      </c>
      <c r="C785" t="inlineStr">
        <is>
          <t>^0.8.0</t>
        </is>
      </c>
    </row>
    <row r="786">
      <c r="A786" s="1" t="n">
        <v>784</v>
      </c>
      <c r="B786" t="inlineStr">
        <is>
          <t>NFT_Contract.sol</t>
        </is>
      </c>
      <c r="C786" t="inlineStr">
        <is>
          <t>^0.8.1</t>
        </is>
      </c>
    </row>
    <row r="787">
      <c r="A787" s="1" t="n">
        <v>785</v>
      </c>
      <c r="B787" t="inlineStr">
        <is>
          <t>NFT_ERC721.sol</t>
        </is>
      </c>
      <c r="C787" t="inlineStr">
        <is>
          <t>^0.8.0</t>
        </is>
      </c>
    </row>
    <row r="788">
      <c r="A788" s="1" t="n">
        <v>786</v>
      </c>
      <c r="B788" t="inlineStr">
        <is>
          <t>NFT_FOREST.sol</t>
        </is>
      </c>
      <c r="C788" t="inlineStr">
        <is>
          <t>^0.8.0</t>
        </is>
      </c>
    </row>
    <row r="789">
      <c r="A789" s="1" t="n">
        <v>787</v>
      </c>
      <c r="B789" t="inlineStr">
        <is>
          <t>NFT_PRESALE.sol</t>
        </is>
      </c>
      <c r="C789" t="inlineStr">
        <is>
          <t>^0.8.0</t>
        </is>
      </c>
    </row>
    <row r="790">
      <c r="A790" s="1" t="n">
        <v>788</v>
      </c>
      <c r="B790" t="inlineStr">
        <is>
          <t>nice.sol</t>
        </is>
      </c>
      <c r="C790" t="inlineStr">
        <is>
          <t>^0.5.0</t>
        </is>
      </c>
    </row>
    <row r="791">
      <c r="A791" s="1" t="n">
        <v>789</v>
      </c>
      <c r="B791" t="inlineStr">
        <is>
          <t>NiftyPass.sol</t>
        </is>
      </c>
      <c r="C791" t="inlineStr">
        <is>
          <t>^0.8.0</t>
        </is>
      </c>
    </row>
    <row r="792">
      <c r="A792" s="1" t="n">
        <v>790</v>
      </c>
      <c r="B792" t="inlineStr">
        <is>
          <t>NiftyswapFactory20.sol</t>
        </is>
      </c>
      <c r="C792" t="inlineStr">
        <is>
          <t>0.7.4</t>
        </is>
      </c>
    </row>
    <row r="793">
      <c r="A793" s="1" t="n">
        <v>791</v>
      </c>
      <c r="B793" t="inlineStr">
        <is>
          <t>NiftyWallet.sol</t>
        </is>
      </c>
      <c r="C793" t="inlineStr">
        <is>
          <t>^0.8.10</t>
        </is>
      </c>
    </row>
    <row r="794">
      <c r="A794" s="1" t="n">
        <v>792</v>
      </c>
      <c r="B794" t="inlineStr">
        <is>
          <t>NIGHTFLOKI.sol</t>
        </is>
      </c>
      <c r="C794" t="inlineStr">
        <is>
          <t>^0.6.12</t>
        </is>
      </c>
    </row>
    <row r="795">
      <c r="A795" s="1" t="n">
        <v>793</v>
      </c>
      <c r="B795" t="inlineStr">
        <is>
          <t>NIL.sol</t>
        </is>
      </c>
      <c r="C795" t="inlineStr">
        <is>
          <t>^0.8.9</t>
        </is>
      </c>
    </row>
    <row r="796">
      <c r="A796" s="1" t="n">
        <v>794</v>
      </c>
      <c r="B796" t="inlineStr">
        <is>
          <t>FeeClaimHelper.sol</t>
        </is>
      </c>
      <c r="C796" t="inlineStr">
        <is>
          <t>^0.8.0</t>
        </is>
      </c>
    </row>
    <row r="797">
      <c r="A797" s="1" t="n">
        <v>795</v>
      </c>
      <c r="B797" t="inlineStr">
        <is>
          <t>FightClub.sol</t>
        </is>
      </c>
      <c r="C797" t="inlineStr">
        <is>
          <t>^0.8.0</t>
        </is>
      </c>
    </row>
    <row r="798">
      <c r="A798" s="1" t="n">
        <v>796</v>
      </c>
      <c r="B798" t="inlineStr">
        <is>
          <t>FLOKIMONGOOSE.sol</t>
        </is>
      </c>
      <c r="C798" t="inlineStr">
        <is>
          <t>^0.8.4</t>
        </is>
      </c>
    </row>
    <row r="799">
      <c r="A799" s="1" t="n">
        <v>797</v>
      </c>
      <c r="B799" t="inlineStr">
        <is>
          <t>FoDaoEth.sol</t>
        </is>
      </c>
      <c r="C799" t="inlineStr">
        <is>
          <t>&gt;=0.4.22 &lt;0.9.0</t>
        </is>
      </c>
    </row>
    <row r="800">
      <c r="A800" s="1" t="n">
        <v>798</v>
      </c>
      <c r="B800" t="inlineStr">
        <is>
          <t>FrankBeans.sol</t>
        </is>
      </c>
      <c r="C800" t="inlineStr">
        <is>
          <t>0.8.11</t>
        </is>
      </c>
    </row>
    <row r="801">
      <c r="A801" s="1" t="n">
        <v>799</v>
      </c>
      <c r="B801" t="inlineStr">
        <is>
          <t>FTPLiqLock.sol</t>
        </is>
      </c>
      <c r="C801" t="inlineStr">
        <is>
          <t>^0.8.11</t>
        </is>
      </c>
    </row>
    <row r="802">
      <c r="A802" s="1" t="n">
        <v>800</v>
      </c>
      <c r="B802" t="inlineStr">
        <is>
          <t>FusePriceFeed.sol</t>
        </is>
      </c>
      <c r="C802" t="inlineStr">
        <is>
          <t>&gt;=0.6.0 &lt;0.8.0</t>
        </is>
      </c>
    </row>
    <row r="803">
      <c r="A803" s="1" t="n">
        <v>801</v>
      </c>
      <c r="B803" t="inlineStr">
        <is>
          <t>GangsterGoose.sol</t>
        </is>
      </c>
      <c r="C803" t="inlineStr">
        <is>
          <t>^0.8.0</t>
        </is>
      </c>
    </row>
    <row r="804">
      <c r="A804" s="1" t="n">
        <v>802</v>
      </c>
      <c r="B804" t="inlineStr">
        <is>
          <t>GBEZOS.sol</t>
        </is>
      </c>
      <c r="C804" t="inlineStr">
        <is>
          <t>0.8.9</t>
        </is>
      </c>
    </row>
    <row r="805">
      <c r="A805" s="1" t="n">
        <v>803</v>
      </c>
      <c r="B805" t="inlineStr">
        <is>
          <t>GenFrens.sol</t>
        </is>
      </c>
      <c r="C805" t="inlineStr">
        <is>
          <t>^0.8.0</t>
        </is>
      </c>
    </row>
    <row r="806">
      <c r="A806" s="1" t="n">
        <v>804</v>
      </c>
      <c r="B806" t="inlineStr">
        <is>
          <t>Giraffles.sol</t>
        </is>
      </c>
      <c r="C806" t="inlineStr">
        <is>
          <t>^0.8.0</t>
        </is>
      </c>
    </row>
    <row r="807">
      <c r="A807" s="1" t="n">
        <v>805</v>
      </c>
      <c r="B807" t="inlineStr">
        <is>
          <t>GNXNative.sol</t>
        </is>
      </c>
      <c r="C807" t="inlineStr">
        <is>
          <t>^0.8.0</t>
        </is>
      </c>
    </row>
    <row r="808">
      <c r="A808" s="1" t="n">
        <v>806</v>
      </c>
      <c r="B808" t="inlineStr">
        <is>
          <t>GorillaSquad.sol</t>
        </is>
      </c>
      <c r="C808" t="inlineStr">
        <is>
          <t>0.8.7</t>
        </is>
      </c>
    </row>
    <row r="809">
      <c r="A809" s="1" t="n">
        <v>807</v>
      </c>
      <c r="B809" t="inlineStr">
        <is>
          <t>GrimaceCoin.sol</t>
        </is>
      </c>
      <c r="C809" t="inlineStr">
        <is>
          <t>^0.8.9</t>
        </is>
      </c>
    </row>
    <row r="810">
      <c r="A810" s="1" t="n">
        <v>808</v>
      </c>
      <c r="B810" t="inlineStr">
        <is>
          <t>GunrackAmmo.sol</t>
        </is>
      </c>
      <c r="C810" t="inlineStr">
        <is>
          <t>^0.8.0</t>
        </is>
      </c>
    </row>
    <row r="811">
      <c r="A811" s="1" t="n">
        <v>809</v>
      </c>
      <c r="B811" t="inlineStr">
        <is>
          <t>HArt.sol</t>
        </is>
      </c>
      <c r="C811" t="inlineStr">
        <is>
          <t>&gt;=0.8.0 &lt;0.9.0</t>
        </is>
      </c>
    </row>
    <row r="812">
      <c r="A812" s="1" t="n">
        <v>810</v>
      </c>
      <c r="B812" t="inlineStr">
        <is>
          <t>Helaya.sol</t>
        </is>
      </c>
      <c r="C812" t="inlineStr">
        <is>
          <t>^0.8.0</t>
        </is>
      </c>
    </row>
    <row r="813">
      <c r="A813" s="1" t="n">
        <v>811</v>
      </c>
      <c r="B813" t="inlineStr">
        <is>
          <t>HippyGhosts.sol</t>
        </is>
      </c>
      <c r="C813" t="inlineStr">
        <is>
          <t>0.8.11</t>
        </is>
      </c>
    </row>
    <row r="814">
      <c r="A814" s="1" t="n">
        <v>812</v>
      </c>
      <c r="B814" t="inlineStr">
        <is>
          <t>HomelessApesNFT.sol</t>
        </is>
      </c>
      <c r="C814" t="inlineStr">
        <is>
          <t>^0.8.0</t>
        </is>
      </c>
    </row>
    <row r="815">
      <c r="A815" s="1" t="n">
        <v>813</v>
      </c>
      <c r="B815" t="inlineStr">
        <is>
          <t>HuxlxyNFT.sol</t>
        </is>
      </c>
      <c r="C815" t="inlineStr">
        <is>
          <t>^0.8.0</t>
        </is>
      </c>
    </row>
    <row r="816">
      <c r="A816" s="1" t="n">
        <v>814</v>
      </c>
      <c r="B816" t="inlineStr">
        <is>
          <t>Icre8ConvertV1.sol</t>
        </is>
      </c>
      <c r="C816" t="inlineStr">
        <is>
          <t>^0.8.0</t>
        </is>
      </c>
    </row>
    <row r="817">
      <c r="A817" s="1" t="n">
        <v>815</v>
      </c>
      <c r="B817" t="inlineStr">
        <is>
          <t>INCD.sol</t>
        </is>
      </c>
      <c r="C817" t="inlineStr">
        <is>
          <t>^0.8.4</t>
        </is>
      </c>
    </row>
    <row r="818">
      <c r="A818" s="1" t="n">
        <v>816</v>
      </c>
      <c r="B818" t="inlineStr">
        <is>
          <t>InstaNFT.sol</t>
        </is>
      </c>
      <c r="C818" t="inlineStr">
        <is>
          <t>^0.8.0</t>
        </is>
      </c>
    </row>
    <row r="819">
      <c r="A819" s="1" t="n">
        <v>817</v>
      </c>
      <c r="B819" t="inlineStr">
        <is>
          <t>IRLApesNFT.sol</t>
        </is>
      </c>
      <c r="C819" t="inlineStr">
        <is>
          <t>^0.8.0</t>
        </is>
      </c>
    </row>
    <row r="820">
      <c r="A820" s="1" t="n">
        <v>818</v>
      </c>
      <c r="B820" t="inlineStr">
        <is>
          <t>Jay.sol</t>
        </is>
      </c>
      <c r="C820" t="inlineStr">
        <is>
          <t>^0.8.8</t>
        </is>
      </c>
    </row>
    <row r="821">
      <c r="A821" s="1" t="n">
        <v>819</v>
      </c>
      <c r="B821" t="inlineStr">
        <is>
          <t>KaibaNFT.sol</t>
        </is>
      </c>
      <c r="C821" t="inlineStr">
        <is>
          <t>0.8.6</t>
        </is>
      </c>
    </row>
    <row r="822">
      <c r="A822" s="1" t="n">
        <v>820</v>
      </c>
      <c r="B822" t="inlineStr">
        <is>
          <t>KarensGoneWild.sol</t>
        </is>
      </c>
      <c r="C822" t="inlineStr">
        <is>
          <t>^0.8.0</t>
        </is>
      </c>
    </row>
    <row r="823">
      <c r="A823" s="1" t="n">
        <v>821</v>
      </c>
      <c r="B823" t="inlineStr">
        <is>
          <t>OCMRandomizer.sol</t>
        </is>
      </c>
      <c r="C823" t="inlineStr">
        <is>
          <t>^0.8.0</t>
        </is>
      </c>
    </row>
    <row r="824">
      <c r="A824" s="1" t="n">
        <v>822</v>
      </c>
      <c r="B824" t="inlineStr">
        <is>
          <t>OctaCats.sol</t>
        </is>
      </c>
      <c r="C824" t="inlineStr">
        <is>
          <t>^0.8.0</t>
        </is>
      </c>
    </row>
    <row r="825">
      <c r="A825" s="1" t="n">
        <v>823</v>
      </c>
      <c r="B825" t="inlineStr">
        <is>
          <t>OctoCity.sol</t>
        </is>
      </c>
      <c r="C825" t="inlineStr">
        <is>
          <t>^0.8.0</t>
        </is>
      </c>
    </row>
    <row r="826">
      <c r="A826" s="1" t="n">
        <v>824</v>
      </c>
      <c r="B826" t="inlineStr">
        <is>
          <t>Oddworx.sol</t>
        </is>
      </c>
      <c r="C826" t="inlineStr">
        <is>
          <t>&gt;=0.8.0</t>
        </is>
      </c>
    </row>
    <row r="827">
      <c r="A827" s="1" t="n">
        <v>825</v>
      </c>
      <c r="B827" t="inlineStr">
        <is>
          <t>OdinTheGuardian.sol</t>
        </is>
      </c>
      <c r="C827" t="inlineStr">
        <is>
          <t>^0.8.0</t>
        </is>
      </c>
    </row>
    <row r="828">
      <c r="A828" s="1" t="n">
        <v>826</v>
      </c>
      <c r="B828" t="inlineStr">
        <is>
          <t>OfferFactory.sol</t>
        </is>
      </c>
      <c r="C828" t="inlineStr">
        <is>
          <t>^0.8.0</t>
        </is>
      </c>
    </row>
    <row r="829">
      <c r="A829" s="1" t="n">
        <v>827</v>
      </c>
      <c r="B829" t="inlineStr">
        <is>
          <t>OFFLD.sol</t>
        </is>
      </c>
      <c r="C829" t="inlineStr">
        <is>
          <t>0.8.9</t>
        </is>
      </c>
    </row>
    <row r="830">
      <c r="A830" s="1" t="n">
        <v>828</v>
      </c>
      <c r="B830" t="inlineStr">
        <is>
          <t>OGColor.sol</t>
        </is>
      </c>
      <c r="C830" t="inlineStr">
        <is>
          <t>^0.8.0</t>
        </is>
      </c>
    </row>
    <row r="831">
      <c r="A831" s="1" t="n">
        <v>829</v>
      </c>
      <c r="B831" t="inlineStr">
        <is>
          <t>OGMfers.sol</t>
        </is>
      </c>
      <c r="C831" t="inlineStr">
        <is>
          <t>^0.8.0</t>
        </is>
      </c>
    </row>
    <row r="832">
      <c r="A832" s="1" t="n">
        <v>830</v>
      </c>
      <c r="B832" t="inlineStr">
        <is>
          <t>OGShirtNFT.sol</t>
        </is>
      </c>
      <c r="C832" t="inlineStr">
        <is>
          <t>^0.8.0</t>
        </is>
      </c>
    </row>
    <row r="833">
      <c r="A833" s="1" t="n">
        <v>831</v>
      </c>
      <c r="B833" t="inlineStr">
        <is>
          <t>Ohnahji.sol</t>
        </is>
      </c>
      <c r="C833" t="inlineStr">
        <is>
          <t>^0.8.0</t>
        </is>
      </c>
    </row>
    <row r="834">
      <c r="A834" s="1" t="n">
        <v>832</v>
      </c>
      <c r="B834" t="inlineStr">
        <is>
          <t>Oil.sol</t>
        </is>
      </c>
      <c r="C834" t="inlineStr">
        <is>
          <t>0.8.7</t>
        </is>
      </c>
    </row>
    <row r="835">
      <c r="A835" s="1" t="n">
        <v>833</v>
      </c>
      <c r="B835" t="inlineStr">
        <is>
          <t>OilDraw.sol</t>
        </is>
      </c>
      <c r="C835" t="inlineStr">
        <is>
          <t>^0.8.11</t>
        </is>
      </c>
    </row>
    <row r="836">
      <c r="A836" s="1" t="n">
        <v>834</v>
      </c>
      <c r="B836" t="inlineStr">
        <is>
          <t>OKAMI.sol</t>
        </is>
      </c>
      <c r="C836" t="inlineStr">
        <is>
          <t>^0.8.11</t>
        </is>
      </c>
    </row>
    <row r="837">
      <c r="A837" s="1" t="n">
        <v>835</v>
      </c>
      <c r="B837" t="inlineStr">
        <is>
          <t>OkamiInu.sol</t>
        </is>
      </c>
      <c r="C837" t="inlineStr">
        <is>
          <t>0.8.9</t>
        </is>
      </c>
    </row>
    <row r="838">
      <c r="A838" s="1" t="n">
        <v>836</v>
      </c>
      <c r="B838" t="inlineStr">
        <is>
          <t>OldApeCountryClub.sol</t>
        </is>
      </c>
      <c r="C838" t="inlineStr">
        <is>
          <t>^0.8.0</t>
        </is>
      </c>
    </row>
    <row r="839">
      <c r="A839" s="1" t="n">
        <v>837</v>
      </c>
      <c r="B839" t="inlineStr">
        <is>
          <t>OldMan.sol</t>
        </is>
      </c>
      <c r="C839" t="inlineStr">
        <is>
          <t>0.8.10</t>
        </is>
      </c>
    </row>
    <row r="840">
      <c r="A840" s="1" t="n">
        <v>838</v>
      </c>
      <c r="B840" t="inlineStr">
        <is>
          <t>OlympusArtGalleryMembership.sol</t>
        </is>
      </c>
      <c r="C840" t="inlineStr">
        <is>
          <t>^0.8.0</t>
        </is>
      </c>
    </row>
    <row r="841">
      <c r="A841" s="1" t="n">
        <v>839</v>
      </c>
      <c r="B841" t="inlineStr">
        <is>
          <t>OlympusERC20Token.sol</t>
        </is>
      </c>
      <c r="C841" t="inlineStr">
        <is>
          <t>^0.8.0</t>
        </is>
      </c>
    </row>
    <row r="842">
      <c r="A842" s="1" t="n">
        <v>840</v>
      </c>
      <c r="B842" t="inlineStr">
        <is>
          <t>OlympusV2Adapter.sol</t>
        </is>
      </c>
      <c r="C842" t="inlineStr">
        <is>
          <t>&gt;=0.6.0 &lt;0.8.0</t>
        </is>
      </c>
    </row>
    <row r="843">
      <c r="A843" s="1" t="n">
        <v>841</v>
      </c>
      <c r="B843" t="inlineStr">
        <is>
          <t>Olympus_V2_Zap_In.sol</t>
        </is>
      </c>
      <c r="C843" t="inlineStr">
        <is>
          <t>^0.8.0</t>
        </is>
      </c>
    </row>
    <row r="844">
      <c r="A844" s="1" t="n">
        <v>842</v>
      </c>
      <c r="B844" t="inlineStr">
        <is>
          <t>Omega.sol</t>
        </is>
      </c>
      <c r="C844" t="inlineStr">
        <is>
          <t>^0.8.0</t>
        </is>
      </c>
    </row>
    <row r="845">
      <c r="A845" s="1" t="n">
        <v>843</v>
      </c>
      <c r="B845" t="inlineStr">
        <is>
          <t>OnChainDonald.sol</t>
        </is>
      </c>
      <c r="C845" t="inlineStr">
        <is>
          <t>^0.8.2</t>
        </is>
      </c>
    </row>
    <row r="846">
      <c r="A846" s="1" t="n">
        <v>844</v>
      </c>
      <c r="B846" t="inlineStr">
        <is>
          <t>ONE.sol</t>
        </is>
      </c>
      <c r="C846" t="inlineStr">
        <is>
          <t>^0.8.7</t>
        </is>
      </c>
    </row>
    <row r="847">
      <c r="A847" s="1" t="n">
        <v>845</v>
      </c>
      <c r="B847" t="inlineStr">
        <is>
          <t>OneForAll.sol</t>
        </is>
      </c>
      <c r="C847" t="inlineStr">
        <is>
          <t>^0.8.0</t>
        </is>
      </c>
    </row>
    <row r="848">
      <c r="A848" s="1" t="n">
        <v>846</v>
      </c>
      <c r="B848" t="inlineStr">
        <is>
          <t>OnePie.sol</t>
        </is>
      </c>
      <c r="C848" t="inlineStr">
        <is>
          <t>^0.8.0</t>
        </is>
      </c>
    </row>
    <row r="849">
      <c r="A849" s="1" t="n">
        <v>847</v>
      </c>
      <c r="B849" t="inlineStr">
        <is>
          <t>OneWaySwap.sol</t>
        </is>
      </c>
      <c r="C849" t="inlineStr">
        <is>
          <t>^0.8.9</t>
        </is>
      </c>
    </row>
    <row r="850">
      <c r="A850" s="1" t="n">
        <v>848</v>
      </c>
      <c r="B850" t="inlineStr">
        <is>
          <t>OriginalMetaMoose.sol</t>
        </is>
      </c>
      <c r="C850" t="inlineStr">
        <is>
          <t>^0.8.0</t>
        </is>
      </c>
    </row>
    <row r="851">
      <c r="A851" s="1" t="n">
        <v>849</v>
      </c>
      <c r="B851" t="inlineStr">
        <is>
          <t>OriginalsHotLips.sol</t>
        </is>
      </c>
      <c r="C851" t="inlineStr">
        <is>
          <t>^0.8.0</t>
        </is>
      </c>
    </row>
    <row r="852">
      <c r="A852" s="1" t="n">
        <v>850</v>
      </c>
      <c r="B852" t="inlineStr">
        <is>
          <t>ORISHA.sol</t>
        </is>
      </c>
      <c r="C852" t="inlineStr">
        <is>
          <t>^0.8.0</t>
        </is>
      </c>
    </row>
    <row r="853">
      <c r="A853" s="1" t="n">
        <v>851</v>
      </c>
      <c r="B853" t="inlineStr">
        <is>
          <t>Orthoverse.sol</t>
        </is>
      </c>
      <c r="C853" t="inlineStr">
        <is>
          <t>^0.8.0</t>
        </is>
      </c>
    </row>
    <row r="854">
      <c r="A854" s="1" t="n">
        <v>852</v>
      </c>
      <c r="B854" t="inlineStr">
        <is>
          <t>OtepsOriginals.sol</t>
        </is>
      </c>
      <c r="C854" t="inlineStr">
        <is>
          <t>^0.8.0</t>
        </is>
      </c>
    </row>
    <row r="855">
      <c r="A855" s="1" t="n">
        <v>853</v>
      </c>
      <c r="B855" t="inlineStr">
        <is>
          <t>OtteyOtters.sol</t>
        </is>
      </c>
      <c r="C855" t="inlineStr">
        <is>
          <t>^0.8.0</t>
        </is>
      </c>
    </row>
    <row r="856">
      <c r="A856" s="1" t="n">
        <v>854</v>
      </c>
      <c r="B856" t="inlineStr">
        <is>
          <t>OurLordTama.sol</t>
        </is>
      </c>
      <c r="C856" t="inlineStr">
        <is>
          <t>^0.8.0</t>
        </is>
      </c>
    </row>
    <row r="857">
      <c r="A857" s="1" t="n">
        <v>855</v>
      </c>
      <c r="B857" t="inlineStr">
        <is>
          <t>OwnedUpgradeabilityProxy.sol</t>
        </is>
      </c>
      <c r="C857" t="inlineStr">
        <is>
          <t>^0.8.0</t>
        </is>
      </c>
    </row>
    <row r="858">
      <c r="A858" s="1" t="n">
        <v>856</v>
      </c>
      <c r="B858" t="inlineStr">
        <is>
          <t>OwnRcEsRoolah.sol</t>
        </is>
      </c>
      <c r="C858" t="inlineStr">
        <is>
          <t>^0.8.0</t>
        </is>
      </c>
    </row>
    <row r="859">
      <c r="A859" s="1" t="n">
        <v>857</v>
      </c>
      <c r="B859" t="inlineStr">
        <is>
          <t>OxAnonymous.sol</t>
        </is>
      </c>
      <c r="C859" t="inlineStr">
        <is>
          <t>^0.8.0</t>
        </is>
      </c>
    </row>
    <row r="860">
      <c r="A860" s="1" t="n">
        <v>858</v>
      </c>
      <c r="B860" t="inlineStr">
        <is>
          <t>OxDoodlesNFT.sol</t>
        </is>
      </c>
      <c r="C860" t="inlineStr">
        <is>
          <t>^0.8.0</t>
        </is>
      </c>
    </row>
    <row r="861">
      <c r="A861" s="1" t="n">
        <v>859</v>
      </c>
      <c r="B861" t="inlineStr">
        <is>
          <t>Oxen.sol</t>
        </is>
      </c>
      <c r="C861" t="inlineStr">
        <is>
          <t>^0.8.0</t>
        </is>
      </c>
    </row>
    <row r="862">
      <c r="A862" s="1" t="n">
        <v>860</v>
      </c>
      <c r="B862" t="inlineStr">
        <is>
          <t>OxKittens.sol</t>
        </is>
      </c>
      <c r="C862" t="inlineStr">
        <is>
          <t>^0.8.0</t>
        </is>
      </c>
    </row>
    <row r="863">
      <c r="A863" s="1" t="n">
        <v>861</v>
      </c>
      <c r="B863" t="inlineStr">
        <is>
          <t>Oxmose.sol</t>
        </is>
      </c>
      <c r="C863" t="inlineStr">
        <is>
          <t>^0.8.0</t>
        </is>
      </c>
    </row>
    <row r="864">
      <c r="A864" s="1" t="n">
        <v>862</v>
      </c>
      <c r="B864" t="inlineStr">
        <is>
          <t>Oxmusic.sol</t>
        </is>
      </c>
      <c r="C864" t="inlineStr">
        <is>
          <t>^0.8.0</t>
        </is>
      </c>
    </row>
    <row r="865">
      <c r="A865" s="1" t="n">
        <v>863</v>
      </c>
      <c r="B865" t="inlineStr">
        <is>
          <t>P4LCover.sol</t>
        </is>
      </c>
      <c r="C865" t="inlineStr">
        <is>
          <t>^0.8.0</t>
        </is>
      </c>
    </row>
    <row r="866">
      <c r="A866" s="1" t="n">
        <v>864</v>
      </c>
      <c r="B866" t="inlineStr">
        <is>
          <t>PACLEXAction.sol</t>
        </is>
      </c>
      <c r="C866" t="inlineStr">
        <is>
          <t>0.8.7</t>
        </is>
      </c>
    </row>
    <row r="867">
      <c r="A867" s="1" t="n">
        <v>865</v>
      </c>
      <c r="B867" t="inlineStr">
        <is>
          <t>PAF.sol</t>
        </is>
      </c>
      <c r="C867" t="inlineStr">
        <is>
          <t>^0.8.0</t>
        </is>
      </c>
    </row>
    <row r="868">
      <c r="A868" s="1" t="n">
        <v>866</v>
      </c>
      <c r="B868" t="inlineStr">
        <is>
          <t>Page.sol</t>
        </is>
      </c>
      <c r="C868" t="inlineStr">
        <is>
          <t>^0.8.0</t>
        </is>
      </c>
    </row>
    <row r="869">
      <c r="A869" s="1" t="n">
        <v>867</v>
      </c>
      <c r="B869" t="inlineStr">
        <is>
          <t>PaintPartyApeClub.sol</t>
        </is>
      </c>
      <c r="C869" t="inlineStr">
        <is>
          <t>^0.8.0</t>
        </is>
      </c>
    </row>
    <row r="870">
      <c r="A870" s="1" t="n">
        <v>868</v>
      </c>
      <c r="B870" t="inlineStr">
        <is>
          <t>PanamaDoge.sol</t>
        </is>
      </c>
      <c r="C870" t="inlineStr">
        <is>
          <t>^0.8.4</t>
        </is>
      </c>
    </row>
    <row r="871">
      <c r="A871" s="1" t="n">
        <v>869</v>
      </c>
      <c r="B871" t="inlineStr">
        <is>
          <t>PandaBearRenderer.sol</t>
        </is>
      </c>
      <c r="C871" t="inlineStr">
        <is>
          <t>^0.8.0</t>
        </is>
      </c>
    </row>
    <row r="872">
      <c r="A872" s="1" t="n">
        <v>870</v>
      </c>
      <c r="B872" t="inlineStr">
        <is>
          <t>PandaMiners.sol</t>
        </is>
      </c>
      <c r="C872" t="inlineStr">
        <is>
          <t>^0.8.0</t>
        </is>
      </c>
    </row>
    <row r="873">
      <c r="A873" s="1" t="n">
        <v>871</v>
      </c>
      <c r="B873" t="inlineStr">
        <is>
          <t>PaymentHub.sol</t>
        </is>
      </c>
      <c r="C873" t="inlineStr">
        <is>
          <t>^0.8.0</t>
        </is>
      </c>
    </row>
    <row r="874">
      <c r="A874" s="1" t="n">
        <v>872</v>
      </c>
      <c r="B874" t="inlineStr">
        <is>
          <t>PaymentPortal.sol</t>
        </is>
      </c>
      <c r="C874" t="inlineStr">
        <is>
          <t>0.8.4</t>
        </is>
      </c>
    </row>
    <row r="875">
      <c r="A875" s="1" t="n">
        <v>873</v>
      </c>
      <c r="B875" t="inlineStr">
        <is>
          <t>PAYMENTS.sol</t>
        </is>
      </c>
      <c r="C875" t="inlineStr">
        <is>
          <t>^0.8.0</t>
        </is>
      </c>
    </row>
    <row r="876">
      <c r="A876" s="1" t="n">
        <v>874</v>
      </c>
      <c r="B876" t="inlineStr">
        <is>
          <t>PaymentSplitter.sol</t>
        </is>
      </c>
      <c r="C876" t="inlineStr">
        <is>
          <t>^0.8.0</t>
        </is>
      </c>
    </row>
    <row r="877">
      <c r="A877" s="1" t="n">
        <v>875</v>
      </c>
      <c r="B877" t="inlineStr">
        <is>
          <t>PaymentSplitterFactory.sol</t>
        </is>
      </c>
      <c r="C877" t="inlineStr">
        <is>
          <t>&gt;=0.8.0 &lt;0.9.0</t>
        </is>
      </c>
    </row>
    <row r="878">
      <c r="A878" s="1" t="n">
        <v>876</v>
      </c>
      <c r="B878" t="inlineStr">
        <is>
          <t>PaymentTest.sol</t>
        </is>
      </c>
      <c r="C878" t="inlineStr">
        <is>
          <t>&gt;=0.7.0 &lt;0.9.0</t>
        </is>
      </c>
    </row>
    <row r="879">
      <c r="A879" s="1" t="n">
        <v>877</v>
      </c>
      <c r="B879" t="inlineStr">
        <is>
          <t>PCVDepositWrapper.sol</t>
        </is>
      </c>
      <c r="C879" t="inlineStr">
        <is>
          <t>^0.8.4</t>
        </is>
      </c>
    </row>
    <row r="880">
      <c r="A880" s="1" t="n">
        <v>878</v>
      </c>
      <c r="B880" t="inlineStr">
        <is>
          <t>PCVDripController.sol</t>
        </is>
      </c>
      <c r="C880" t="inlineStr">
        <is>
          <t>^0.8.4</t>
        </is>
      </c>
    </row>
    <row r="881">
      <c r="A881" s="1" t="n">
        <v>879</v>
      </c>
      <c r="B881" t="inlineStr">
        <is>
          <t>PDPB.sol</t>
        </is>
      </c>
      <c r="C881" t="inlineStr">
        <is>
          <t>^0.8.0</t>
        </is>
      </c>
    </row>
    <row r="882">
      <c r="A882" s="1" t="n">
        <v>880</v>
      </c>
      <c r="B882" t="inlineStr">
        <is>
          <t>PeacefulToadz.sol</t>
        </is>
      </c>
      <c r="C882" t="inlineStr">
        <is>
          <t>^0.8.0</t>
        </is>
      </c>
    </row>
    <row r="883">
      <c r="A883" s="1" t="n">
        <v>881</v>
      </c>
      <c r="B883" t="inlineStr">
        <is>
          <t>PeachProjectID.sol</t>
        </is>
      </c>
      <c r="C883" t="inlineStr">
        <is>
          <t>^0.8.0</t>
        </is>
      </c>
    </row>
    <row r="884">
      <c r="A884" s="1" t="n">
        <v>882</v>
      </c>
      <c r="B884" t="inlineStr">
        <is>
          <t>PearlClaim.sol</t>
        </is>
      </c>
      <c r="C884" t="inlineStr">
        <is>
          <t>0.8.11</t>
        </is>
      </c>
    </row>
    <row r="885">
      <c r="A885" s="1" t="n">
        <v>883</v>
      </c>
      <c r="B885" t="inlineStr">
        <is>
          <t>PearlDAO.sol</t>
        </is>
      </c>
      <c r="C885" t="inlineStr">
        <is>
          <t>0.8.11</t>
        </is>
      </c>
    </row>
    <row r="886">
      <c r="A886" s="1" t="n">
        <v>884</v>
      </c>
      <c r="B886" t="inlineStr">
        <is>
          <t>PearlToken.sol</t>
        </is>
      </c>
      <c r="C886" t="inlineStr">
        <is>
          <t>0.8.11</t>
        </is>
      </c>
    </row>
    <row r="887">
      <c r="A887" s="1" t="n">
        <v>885</v>
      </c>
      <c r="B887" t="inlineStr">
        <is>
          <t>PeculiarElephants.sol</t>
        </is>
      </c>
      <c r="C887" t="inlineStr">
        <is>
          <t>^0.8.0</t>
        </is>
      </c>
    </row>
    <row r="888">
      <c r="A888" s="1" t="n">
        <v>886</v>
      </c>
      <c r="B888" t="inlineStr">
        <is>
          <t>PedersenHashPointsXColumn.sol</t>
        </is>
      </c>
      <c r="C888" t="inlineStr">
        <is>
          <t>^0.6.12</t>
        </is>
      </c>
    </row>
    <row r="889">
      <c r="A889" s="1" t="n">
        <v>887</v>
      </c>
      <c r="B889" t="inlineStr">
        <is>
          <t>PedersenHashPointsYColumn.sol</t>
        </is>
      </c>
      <c r="C889" t="inlineStr">
        <is>
          <t>^0.6.12</t>
        </is>
      </c>
    </row>
    <row r="890">
      <c r="A890" s="1" t="n">
        <v>888</v>
      </c>
      <c r="B890" t="inlineStr">
        <is>
          <t>PeekabooPunkz.sol</t>
        </is>
      </c>
      <c r="C890" t="inlineStr">
        <is>
          <t>^0.8.0</t>
        </is>
      </c>
    </row>
    <row r="891">
      <c r="A891" s="1" t="n">
        <v>889</v>
      </c>
      <c r="B891" t="inlineStr">
        <is>
          <t>PeekingPunks.sol</t>
        </is>
      </c>
      <c r="C891" t="inlineStr">
        <is>
          <t>^0.8.0</t>
        </is>
      </c>
    </row>
    <row r="892">
      <c r="A892" s="1" t="n">
        <v>890</v>
      </c>
      <c r="B892" t="inlineStr">
        <is>
          <t>PeepsPay.sol</t>
        </is>
      </c>
      <c r="C892" t="inlineStr">
        <is>
          <t>^0.8.4</t>
        </is>
      </c>
    </row>
    <row r="893">
      <c r="A893" s="1" t="n">
        <v>891</v>
      </c>
      <c r="B893" t="inlineStr">
        <is>
          <t>Pencil.sol</t>
        </is>
      </c>
      <c r="C893" t="inlineStr">
        <is>
          <t>^0.8.0</t>
        </is>
      </c>
    </row>
    <row r="894">
      <c r="A894" s="1" t="n">
        <v>892</v>
      </c>
      <c r="B894" t="inlineStr">
        <is>
          <t>Penis.sol</t>
        </is>
      </c>
      <c r="C894" t="inlineStr">
        <is>
          <t>^0.8.11</t>
        </is>
      </c>
    </row>
    <row r="895">
      <c r="A895" s="1" t="n">
        <v>893</v>
      </c>
      <c r="B895" t="inlineStr">
        <is>
          <t>PeopleeumContract.sol</t>
        </is>
      </c>
      <c r="C895" t="inlineStr">
        <is>
          <t>^0.7.6</t>
        </is>
      </c>
    </row>
    <row r="896">
      <c r="A896" s="1" t="n">
        <v>894</v>
      </c>
      <c r="B896" t="inlineStr">
        <is>
          <t>PeopleInThePlaceTheyLove.sol</t>
        </is>
      </c>
      <c r="C896" t="inlineStr">
        <is>
          <t>^0.8.0</t>
        </is>
      </c>
    </row>
    <row r="897">
      <c r="A897" s="1" t="n">
        <v>895</v>
      </c>
      <c r="B897" t="inlineStr">
        <is>
          <t>PepeBorgs.sol</t>
        </is>
      </c>
      <c r="C897" t="inlineStr">
        <is>
          <t>^0.8.0</t>
        </is>
      </c>
    </row>
    <row r="898">
      <c r="A898" s="1" t="n">
        <v>896</v>
      </c>
      <c r="B898" t="inlineStr">
        <is>
          <t>PeperRescueClub.sol</t>
        </is>
      </c>
      <c r="C898" t="inlineStr">
        <is>
          <t>^0.8.0</t>
        </is>
      </c>
    </row>
    <row r="899">
      <c r="A899" s="1" t="n">
        <v>897</v>
      </c>
      <c r="B899" t="inlineStr">
        <is>
          <t>PepperJack.sol</t>
        </is>
      </c>
      <c r="C899" t="inlineStr">
        <is>
          <t>^0.8.4</t>
        </is>
      </c>
    </row>
    <row r="900">
      <c r="A900" s="1" t="n">
        <v>898</v>
      </c>
      <c r="B900" t="inlineStr">
        <is>
          <t>PepsiMan.sol</t>
        </is>
      </c>
      <c r="C900" t="inlineStr">
        <is>
          <t>0.8.9</t>
        </is>
      </c>
    </row>
    <row r="901">
      <c r="A901" s="1" t="n">
        <v>899</v>
      </c>
      <c r="B901" t="inlineStr">
        <is>
          <t>PERFECTION.sol</t>
        </is>
      </c>
      <c r="C901" t="inlineStr">
        <is>
          <t>^0.8.9</t>
        </is>
      </c>
    </row>
    <row r="902">
      <c r="A902" s="1" t="n">
        <v>900</v>
      </c>
      <c r="B902" t="inlineStr">
        <is>
          <t>PerformanceFee.sol</t>
        </is>
      </c>
      <c r="C902" t="inlineStr">
        <is>
          <t>&gt;=0.6.0 &lt;0.8.0</t>
        </is>
      </c>
    </row>
    <row r="903">
      <c r="A903" s="1" t="n">
        <v>901</v>
      </c>
      <c r="B903" t="inlineStr">
        <is>
          <t>PerilousPetz.sol</t>
        </is>
      </c>
      <c r="C903" t="inlineStr">
        <is>
          <t>^0.8.0</t>
        </is>
      </c>
    </row>
    <row r="904">
      <c r="A904" s="1" t="n">
        <v>902</v>
      </c>
      <c r="B904" t="inlineStr">
        <is>
          <t>PerkyPiglets.sol</t>
        </is>
      </c>
      <c r="C904" t="inlineStr">
        <is>
          <t>^0.8.0</t>
        </is>
      </c>
    </row>
    <row r="905">
      <c r="A905" s="1" t="n">
        <v>903</v>
      </c>
      <c r="B905" t="inlineStr">
        <is>
          <t>PerkyPineapples.sol</t>
        </is>
      </c>
      <c r="C905" t="inlineStr">
        <is>
          <t>^0.8.0</t>
        </is>
      </c>
    </row>
    <row r="906">
      <c r="A906" s="1" t="n">
        <v>904</v>
      </c>
      <c r="B906" t="inlineStr">
        <is>
          <t>PixBears.sol</t>
        </is>
      </c>
      <c r="C906" t="inlineStr">
        <is>
          <t>^0.8.0</t>
        </is>
      </c>
    </row>
    <row r="907">
      <c r="A907" s="1" t="n">
        <v>905</v>
      </c>
      <c r="B907" t="inlineStr">
        <is>
          <t>PixDAO.sol</t>
        </is>
      </c>
      <c r="C907" t="inlineStr">
        <is>
          <t>^0.8.10</t>
        </is>
      </c>
    </row>
    <row r="908">
      <c r="A908" s="1" t="n">
        <v>906</v>
      </c>
      <c r="B908" t="inlineStr">
        <is>
          <t>pixel0n1scontract.sol</t>
        </is>
      </c>
      <c r="C908" t="inlineStr">
        <is>
          <t>&gt;=0.6.0 &lt;0.8.0</t>
        </is>
      </c>
    </row>
    <row r="909">
      <c r="A909" s="1" t="n">
        <v>907</v>
      </c>
      <c r="B909" t="inlineStr">
        <is>
          <t>PixelAlienFrens.sol</t>
        </is>
      </c>
      <c r="C909" t="inlineStr">
        <is>
          <t>^0.8.0</t>
        </is>
      </c>
    </row>
    <row r="910">
      <c r="A910" s="1" t="n">
        <v>908</v>
      </c>
      <c r="B910" t="inlineStr">
        <is>
          <t>PixelAliens.sol</t>
        </is>
      </c>
      <c r="C910" t="inlineStr">
        <is>
          <t>^0.8.0</t>
        </is>
      </c>
    </row>
    <row r="911">
      <c r="A911" s="1" t="n">
        <v>909</v>
      </c>
      <c r="B911" t="inlineStr">
        <is>
          <t>PixelApeGodClub.sol</t>
        </is>
      </c>
      <c r="C911" t="inlineStr">
        <is>
          <t>^0.8.0</t>
        </is>
      </c>
    </row>
    <row r="912">
      <c r="A912" s="1" t="n">
        <v>910</v>
      </c>
      <c r="B912" t="inlineStr">
        <is>
          <t>PixelAzuki.sol</t>
        </is>
      </c>
      <c r="C912" t="inlineStr">
        <is>
          <t>^0.8.0</t>
        </is>
      </c>
    </row>
    <row r="913">
      <c r="A913" s="1" t="n">
        <v>911</v>
      </c>
      <c r="B913" t="inlineStr">
        <is>
          <t>PixelBots.sol</t>
        </is>
      </c>
      <c r="C913" t="inlineStr">
        <is>
          <t>^0.8.0</t>
        </is>
      </c>
    </row>
    <row r="914">
      <c r="A914" s="1" t="n">
        <v>912</v>
      </c>
      <c r="B914" t="inlineStr">
        <is>
          <t>PixelByPixel.sol</t>
        </is>
      </c>
      <c r="C914" t="inlineStr">
        <is>
          <t>^0.8.0</t>
        </is>
      </c>
    </row>
    <row r="915">
      <c r="A915" s="1" t="n">
        <v>913</v>
      </c>
      <c r="B915" t="inlineStr">
        <is>
          <t>PixelCatClub.sol</t>
        </is>
      </c>
      <c r="C915" t="inlineStr">
        <is>
          <t>^0.8.0</t>
        </is>
      </c>
    </row>
    <row r="916">
      <c r="A916" s="1" t="n">
        <v>914</v>
      </c>
      <c r="B916" t="inlineStr">
        <is>
          <t>PixelConInvadersBridge.sol</t>
        </is>
      </c>
      <c r="C916" t="inlineStr">
        <is>
          <t>^0.8.9</t>
        </is>
      </c>
    </row>
    <row r="917">
      <c r="A917" s="1" t="n">
        <v>915</v>
      </c>
      <c r="B917" t="inlineStr">
        <is>
          <t>PixelDeer.sol</t>
        </is>
      </c>
      <c r="C917" t="inlineStr">
        <is>
          <t>^0.8.0</t>
        </is>
      </c>
    </row>
    <row r="918">
      <c r="A918" s="1" t="n">
        <v>916</v>
      </c>
      <c r="B918" t="inlineStr">
        <is>
          <t>PixelDoodleKongz.sol</t>
        </is>
      </c>
      <c r="C918" t="inlineStr">
        <is>
          <t>^0.8.0</t>
        </is>
      </c>
    </row>
    <row r="919">
      <c r="A919" s="1" t="n">
        <v>917</v>
      </c>
      <c r="B919" t="inlineStr">
        <is>
          <t>PixelDucks.sol</t>
        </is>
      </c>
      <c r="C919" t="inlineStr">
        <is>
          <t>^0.8.0</t>
        </is>
      </c>
    </row>
    <row r="920">
      <c r="A920" s="1" t="n">
        <v>918</v>
      </c>
      <c r="B920" t="inlineStr">
        <is>
          <t>PixelFists_Utility_Contract.sol</t>
        </is>
      </c>
      <c r="C920" t="inlineStr">
        <is>
          <t>^0.8.0</t>
        </is>
      </c>
    </row>
    <row r="921">
      <c r="A921" s="1" t="n">
        <v>919</v>
      </c>
      <c r="B921" t="inlineStr">
        <is>
          <t>PixelHape.sol</t>
        </is>
      </c>
      <c r="C921" t="inlineStr">
        <is>
          <t>^0.8.0</t>
        </is>
      </c>
    </row>
    <row r="922">
      <c r="A922" s="1" t="n">
        <v>920</v>
      </c>
      <c r="B922" t="inlineStr">
        <is>
          <t>pixelmetahouse.sol</t>
        </is>
      </c>
      <c r="C922" t="inlineStr">
        <is>
          <t>^0.8.0</t>
        </is>
      </c>
    </row>
    <row r="923">
      <c r="A923" s="1" t="n">
        <v>921</v>
      </c>
      <c r="B923" t="inlineStr">
        <is>
          <t>Pixelmon.sol</t>
        </is>
      </c>
      <c r="C923" t="inlineStr">
        <is>
          <t>^0.8.0</t>
        </is>
      </c>
    </row>
    <row r="924">
      <c r="A924" s="1" t="n">
        <v>922</v>
      </c>
      <c r="B924" t="inlineStr">
        <is>
          <t>PixelSlimezz.sol</t>
        </is>
      </c>
      <c r="C924" t="inlineStr">
        <is>
          <t>^0.8.0</t>
        </is>
      </c>
    </row>
    <row r="925">
      <c r="A925" s="1" t="n">
        <v>923</v>
      </c>
      <c r="B925" t="inlineStr">
        <is>
          <t>PixelSquids.sol</t>
        </is>
      </c>
      <c r="C925" t="inlineStr">
        <is>
          <t>^0.8.0</t>
        </is>
      </c>
    </row>
    <row r="926">
      <c r="A926" s="1" t="n">
        <v>924</v>
      </c>
      <c r="B926" t="inlineStr">
        <is>
          <t>pixelwomencontract.sol</t>
        </is>
      </c>
      <c r="C926" t="inlineStr">
        <is>
          <t>&gt;=0.6.0 &lt;0.8.0</t>
        </is>
      </c>
    </row>
    <row r="927">
      <c r="A927" s="1" t="n">
        <v>925</v>
      </c>
      <c r="B927" t="inlineStr">
        <is>
          <t>PixlPets.sol</t>
        </is>
      </c>
      <c r="C927" t="inlineStr">
        <is>
          <t>^0.8.7</t>
        </is>
      </c>
    </row>
    <row r="928">
      <c r="A928" s="1" t="n">
        <v>926</v>
      </c>
      <c r="B928" t="inlineStr">
        <is>
          <t>Pixxo.sol</t>
        </is>
      </c>
      <c r="C928" t="inlineStr">
        <is>
          <t>^0.8.0</t>
        </is>
      </c>
    </row>
    <row r="929">
      <c r="A929" s="1" t="n">
        <v>927</v>
      </c>
      <c r="B929" t="inlineStr">
        <is>
          <t>Pizza.sol</t>
        </is>
      </c>
      <c r="C929" t="inlineStr">
        <is>
          <t>&gt;=0.7.0 &lt;0.9.0</t>
        </is>
      </c>
    </row>
    <row r="930">
      <c r="A930" s="1" t="n">
        <v>928</v>
      </c>
      <c r="B930" t="inlineStr">
        <is>
          <t>PIZZAMETAVERSE.sol</t>
        </is>
      </c>
      <c r="C930" t="inlineStr">
        <is>
          <t>^0.6.12</t>
        </is>
      </c>
    </row>
    <row r="931">
      <c r="A931" s="1" t="n">
        <v>929</v>
      </c>
      <c r="B931" t="inlineStr">
        <is>
          <t>PizzaYolo.sol</t>
        </is>
      </c>
      <c r="C931" t="inlineStr">
        <is>
          <t>^0.8.0</t>
        </is>
      </c>
    </row>
    <row r="932">
      <c r="A932" s="1" t="n">
        <v>930</v>
      </c>
      <c r="B932" t="inlineStr">
        <is>
          <t>PizzeriaDAO.sol</t>
        </is>
      </c>
      <c r="C932" t="inlineStr">
        <is>
          <t>^0.8.0</t>
        </is>
      </c>
    </row>
    <row r="933">
      <c r="A933" s="1" t="n">
        <v>931</v>
      </c>
      <c r="B933" t="inlineStr">
        <is>
          <t>PlanetPandaTest.sol</t>
        </is>
      </c>
      <c r="C933" t="inlineStr">
        <is>
          <t>^0.8.0</t>
        </is>
      </c>
    </row>
    <row r="934">
      <c r="A934" s="1" t="n">
        <v>932</v>
      </c>
      <c r="B934" t="inlineStr">
        <is>
          <t>Planktoons.sol</t>
        </is>
      </c>
      <c r="C934" t="inlineStr">
        <is>
          <t>^0.8.1</t>
        </is>
      </c>
    </row>
    <row r="935">
      <c r="A935" s="1" t="n">
        <v>933</v>
      </c>
      <c r="B935" t="inlineStr">
        <is>
          <t>PoolManagerShutdownProxy.sol</t>
        </is>
      </c>
      <c r="C935" t="inlineStr">
        <is>
          <t>0.6.12</t>
        </is>
      </c>
    </row>
    <row r="936">
      <c r="A936" s="1" t="n">
        <v>934</v>
      </c>
      <c r="B936" t="inlineStr">
        <is>
          <t>PoolManagerV3.sol</t>
        </is>
      </c>
      <c r="C936" t="inlineStr">
        <is>
          <t>0.6.12</t>
        </is>
      </c>
    </row>
    <row r="937">
      <c r="A937" s="1" t="n">
        <v>935</v>
      </c>
      <c r="B937" t="inlineStr">
        <is>
          <t>PoolRewards.sol</t>
        </is>
      </c>
      <c r="C937" t="inlineStr">
        <is>
          <t>^0.8.0</t>
        </is>
      </c>
    </row>
    <row r="938">
      <c r="A938" s="1" t="n">
        <v>936</v>
      </c>
      <c r="B938" t="inlineStr">
        <is>
          <t>PoolTogetherV4Adapter.sol</t>
        </is>
      </c>
      <c r="C938" t="inlineStr">
        <is>
          <t>&gt;=0.6.0 &lt;0.8.0</t>
        </is>
      </c>
    </row>
    <row r="939">
      <c r="A939" s="1" t="n">
        <v>937</v>
      </c>
      <c r="B939" t="inlineStr">
        <is>
          <t>PoolTogetherV4PriceFeed.sol</t>
        </is>
      </c>
      <c r="C939" t="inlineStr">
        <is>
          <t>&gt;=0.6.0 &lt;0.8.0</t>
        </is>
      </c>
    </row>
    <row r="940">
      <c r="A940" s="1" t="n">
        <v>938</v>
      </c>
      <c r="B940" t="inlineStr">
        <is>
          <t>PoolTokens.sol</t>
        </is>
      </c>
      <c r="C940" t="inlineStr">
        <is>
          <t>^0.6.0</t>
        </is>
      </c>
    </row>
    <row r="941">
      <c r="A941" s="1" t="n">
        <v>939</v>
      </c>
      <c r="B941" t="inlineStr">
        <is>
          <t>Poop.sol</t>
        </is>
      </c>
      <c r="C941" t="inlineStr">
        <is>
          <t>^0.8.0</t>
        </is>
      </c>
    </row>
    <row r="942">
      <c r="A942" s="1" t="n">
        <v>940</v>
      </c>
      <c r="B942" t="inlineStr">
        <is>
          <t>PooPunks.sol</t>
        </is>
      </c>
      <c r="C942" t="inlineStr">
        <is>
          <t>^0.8.0</t>
        </is>
      </c>
    </row>
    <row r="943">
      <c r="A943" s="1" t="n">
        <v>941</v>
      </c>
      <c r="B943" t="inlineStr">
        <is>
          <t>POPELON.sol</t>
        </is>
      </c>
      <c r="C943" t="inlineStr">
        <is>
          <t>&gt;=0.7.0 &lt;0.8.0</t>
        </is>
      </c>
    </row>
    <row r="944">
      <c r="A944" s="1" t="n">
        <v>942</v>
      </c>
      <c r="B944" t="inlineStr">
        <is>
          <t>PopLocker.sol</t>
        </is>
      </c>
      <c r="C944" t="inlineStr">
        <is>
          <t>0.6.12</t>
        </is>
      </c>
    </row>
    <row r="945">
      <c r="A945" s="1" t="n">
        <v>943</v>
      </c>
      <c r="B945" t="inlineStr">
        <is>
          <t>PopsicleUSDCUSDTLevSwapper.sol</t>
        </is>
      </c>
      <c r="C945" t="inlineStr">
        <is>
          <t>&gt;=0.8.0</t>
        </is>
      </c>
    </row>
    <row r="946">
      <c r="A946" s="1" t="n">
        <v>944</v>
      </c>
      <c r="B946" t="inlineStr">
        <is>
          <t>PopsicleUSDCUSDTSwapper.sol</t>
        </is>
      </c>
      <c r="C946" t="inlineStr">
        <is>
          <t>&gt;=0.8.0</t>
        </is>
      </c>
    </row>
    <row r="947">
      <c r="A947" s="1" t="n">
        <v>945</v>
      </c>
      <c r="B947" t="inlineStr">
        <is>
          <t>PopsicleWBTCWETHLevSwapper.sol</t>
        </is>
      </c>
      <c r="C947" t="inlineStr">
        <is>
          <t>&gt;=0.8.0</t>
        </is>
      </c>
    </row>
    <row r="948">
      <c r="A948" s="1" t="n">
        <v>946</v>
      </c>
      <c r="B948" t="inlineStr">
        <is>
          <t>PopsicleWBTCWETHSwapper.sol</t>
        </is>
      </c>
      <c r="C948" t="inlineStr">
        <is>
          <t>&gt;=0.8.0</t>
        </is>
      </c>
    </row>
    <row r="949">
      <c r="A949" s="1" t="n">
        <v>947</v>
      </c>
      <c r="B949" t="inlineStr">
        <is>
          <t>PornComics.sol</t>
        </is>
      </c>
      <c r="C949" t="inlineStr">
        <is>
          <t>^0.8.0</t>
        </is>
      </c>
    </row>
    <row r="950">
      <c r="A950" s="1" t="n">
        <v>948</v>
      </c>
      <c r="B950" t="inlineStr">
        <is>
          <t>Poseidon.sol</t>
        </is>
      </c>
      <c r="C950" t="inlineStr">
        <is>
          <t>0.8.6</t>
        </is>
      </c>
    </row>
    <row r="951">
      <c r="A951" s="1" t="n">
        <v>949</v>
      </c>
      <c r="B951" t="inlineStr">
        <is>
          <t>PRINCETAMA.sol</t>
        </is>
      </c>
      <c r="C951" t="inlineStr">
        <is>
          <t>^0.5.0</t>
        </is>
      </c>
    </row>
    <row r="952">
      <c r="A952" s="1" t="n">
        <v>950</v>
      </c>
      <c r="B952" t="inlineStr">
        <is>
          <t>PrivilegedTigerClub.sol</t>
        </is>
      </c>
      <c r="C952" t="inlineStr">
        <is>
          <t>^0.8.0</t>
        </is>
      </c>
    </row>
    <row r="953">
      <c r="A953" s="1" t="n">
        <v>951</v>
      </c>
      <c r="B953" t="inlineStr">
        <is>
          <t>ProfileNFT.sol</t>
        </is>
      </c>
      <c r="C953" t="inlineStr">
        <is>
          <t>^0.8.0</t>
        </is>
      </c>
    </row>
    <row r="954">
      <c r="A954" s="1" t="n">
        <v>952</v>
      </c>
      <c r="B954" t="inlineStr">
        <is>
          <t>Project22.sol</t>
        </is>
      </c>
      <c r="C954" t="inlineStr">
        <is>
          <t>^0.8.4</t>
        </is>
      </c>
    </row>
    <row r="955">
      <c r="A955" s="1" t="n">
        <v>953</v>
      </c>
      <c r="B955" t="inlineStr">
        <is>
          <t>Project8008.sol</t>
        </is>
      </c>
      <c r="C955" t="inlineStr">
        <is>
          <t>^0.8.0</t>
        </is>
      </c>
    </row>
    <row r="956">
      <c r="A956" s="1" t="n">
        <v>954</v>
      </c>
      <c r="B956" t="inlineStr">
        <is>
          <t>ProjectFeenixv2.sol</t>
        </is>
      </c>
      <c r="C956" t="inlineStr">
        <is>
          <t>^0.6.12</t>
        </is>
      </c>
    </row>
    <row r="957">
      <c r="A957" s="1" t="n">
        <v>955</v>
      </c>
      <c r="B957" t="inlineStr">
        <is>
          <t>ProjectOneVRF.sol</t>
        </is>
      </c>
      <c r="C957" t="inlineStr">
        <is>
          <t>^0.8.0</t>
        </is>
      </c>
    </row>
    <row r="958">
      <c r="A958" s="1" t="n">
        <v>956</v>
      </c>
      <c r="B958" t="inlineStr">
        <is>
          <t>ProjectPlutus.sol</t>
        </is>
      </c>
      <c r="C958" t="inlineStr">
        <is>
          <t>0.8.9</t>
        </is>
      </c>
    </row>
    <row r="959">
      <c r="A959" s="1" t="n">
        <v>957</v>
      </c>
      <c r="B959" t="inlineStr">
        <is>
          <t>ProjectPotHead.sol</t>
        </is>
      </c>
      <c r="C959" t="inlineStr">
        <is>
          <t>^0.8.0</t>
        </is>
      </c>
    </row>
    <row r="960">
      <c r="A960" s="1" t="n">
        <v>958</v>
      </c>
      <c r="B960" t="inlineStr">
        <is>
          <t>ProjectSandlot.sol</t>
        </is>
      </c>
      <c r="C960" t="inlineStr">
        <is>
          <t>^0.8.0</t>
        </is>
      </c>
    </row>
    <row r="961">
      <c r="A961" s="1" t="n">
        <v>959</v>
      </c>
      <c r="B961" t="inlineStr">
        <is>
          <t>ProjectShura.sol</t>
        </is>
      </c>
      <c r="C961" t="inlineStr">
        <is>
          <t>^0.8.0</t>
        </is>
      </c>
    </row>
    <row r="962">
      <c r="A962" s="1" t="n">
        <v>960</v>
      </c>
      <c r="B962" t="inlineStr">
        <is>
          <t>ProjectSoar.sol</t>
        </is>
      </c>
      <c r="C962" t="inlineStr">
        <is>
          <t>^0.8.0</t>
        </is>
      </c>
    </row>
    <row r="963">
      <c r="A963" s="1" t="n">
        <v>961</v>
      </c>
      <c r="B963" t="inlineStr">
        <is>
          <t>PronounPotatoHeads.sol</t>
        </is>
      </c>
      <c r="C963" t="inlineStr">
        <is>
          <t>^0.8.0</t>
        </is>
      </c>
    </row>
    <row r="964">
      <c r="A964" s="1" t="n">
        <v>962</v>
      </c>
      <c r="B964" t="inlineStr">
        <is>
          <t>proof_of_penguin_frens.sol</t>
        </is>
      </c>
      <c r="C964" t="inlineStr">
        <is>
          <t>^0.8.0</t>
        </is>
      </c>
    </row>
    <row r="965">
      <c r="A965" s="1" t="n">
        <v>963</v>
      </c>
      <c r="B965" t="inlineStr">
        <is>
          <t>PropellerCrowdsale.sol</t>
        </is>
      </c>
      <c r="C965" t="inlineStr">
        <is>
          <t>^0.8.0</t>
        </is>
      </c>
    </row>
    <row r="966">
      <c r="A966" s="1" t="n">
        <v>964</v>
      </c>
      <c r="B966" t="inlineStr">
        <is>
          <t>Proposal.sol</t>
        </is>
      </c>
      <c r="C966" t="inlineStr">
        <is>
          <t>0.6.7</t>
        </is>
      </c>
    </row>
    <row r="967">
      <c r="A967" s="1" t="n">
        <v>965</v>
      </c>
      <c r="B967" t="inlineStr">
        <is>
          <t>Proposer.sol</t>
        </is>
      </c>
      <c r="C967" t="inlineStr">
        <is>
          <t>^0.8.0</t>
        </is>
      </c>
    </row>
    <row r="968">
      <c r="A968" s="1" t="n">
        <v>966</v>
      </c>
      <c r="B968" t="inlineStr">
        <is>
          <t>ProspectorsNFT.sol</t>
        </is>
      </c>
      <c r="C968" t="inlineStr">
        <is>
          <t>^0.8.0</t>
        </is>
      </c>
    </row>
    <row r="969">
      <c r="A969" s="1" t="n">
        <v>967</v>
      </c>
      <c r="B969" t="inlineStr">
        <is>
          <t>PROT.sol</t>
        </is>
      </c>
      <c r="C969" t="inlineStr">
        <is>
          <t>^0.4.24</t>
        </is>
      </c>
    </row>
    <row r="970">
      <c r="A970" s="1" t="n">
        <v>968</v>
      </c>
      <c r="B970" t="inlineStr">
        <is>
          <t>ProtocolFeeReserveLib.sol</t>
        </is>
      </c>
      <c r="C970" t="inlineStr">
        <is>
          <t>&gt;=0.6.0 &lt;0.8.0</t>
        </is>
      </c>
    </row>
    <row r="971">
      <c r="A971" s="1" t="n">
        <v>969</v>
      </c>
      <c r="B971" t="inlineStr">
        <is>
          <t>ProtocolFeeReserveProxy.sol</t>
        </is>
      </c>
      <c r="C971" t="inlineStr">
        <is>
          <t>0.6.12</t>
        </is>
      </c>
    </row>
    <row r="972">
      <c r="A972" s="1" t="n">
        <v>970</v>
      </c>
      <c r="B972" t="inlineStr">
        <is>
          <t>ProtocolFeeTracker.sol</t>
        </is>
      </c>
      <c r="C972" t="inlineStr">
        <is>
          <t>&gt;=0.6.0 &lt;0.8.0</t>
        </is>
      </c>
    </row>
    <row r="973">
      <c r="A973" s="1" t="n">
        <v>971</v>
      </c>
      <c r="B973" t="inlineStr">
        <is>
          <t>Provide.sol</t>
        </is>
      </c>
      <c r="C973" t="inlineStr">
        <is>
          <t>^0.8.2</t>
        </is>
      </c>
    </row>
    <row r="974">
      <c r="A974" s="1" t="n">
        <v>972</v>
      </c>
      <c r="B974" t="inlineStr">
        <is>
          <t>ProvoloneEth.sol</t>
        </is>
      </c>
      <c r="C974" t="inlineStr">
        <is>
          <t>^0.8.4</t>
        </is>
      </c>
    </row>
    <row r="975">
      <c r="A975" s="1" t="n">
        <v>973</v>
      </c>
      <c r="B975" t="inlineStr">
        <is>
          <t>RatRampage_RatHero.sol</t>
        </is>
      </c>
      <c r="C975" t="inlineStr">
        <is>
          <t>^0.8.0</t>
        </is>
      </c>
    </row>
    <row r="976">
      <c r="A976" s="1" t="n">
        <v>974</v>
      </c>
      <c r="B976" t="inlineStr">
        <is>
          <t>RavingPenguinsTribe.sol</t>
        </is>
      </c>
      <c r="C976" t="inlineStr">
        <is>
          <t>^0.8.0</t>
        </is>
      </c>
    </row>
    <row r="977">
      <c r="A977" s="1" t="n">
        <v>975</v>
      </c>
      <c r="B977" t="inlineStr">
        <is>
          <t>RaybitToken.sol</t>
        </is>
      </c>
      <c r="C977" t="inlineStr">
        <is>
          <t>^0.8.4</t>
        </is>
      </c>
    </row>
    <row r="978">
      <c r="A978" s="1" t="n">
        <v>976</v>
      </c>
      <c r="B978" t="inlineStr">
        <is>
          <t>RazzleKhoin.sol</t>
        </is>
      </c>
      <c r="C978" t="inlineStr">
        <is>
          <t>^0.6.12</t>
        </is>
      </c>
    </row>
    <row r="979">
      <c r="A979" s="1" t="n">
        <v>977</v>
      </c>
      <c r="B979" t="inlineStr">
        <is>
          <t>RBDCC.sol</t>
        </is>
      </c>
      <c r="C979" t="inlineStr">
        <is>
          <t>^0.8.0</t>
        </is>
      </c>
    </row>
    <row r="980">
      <c r="A980" s="1" t="n">
        <v>978</v>
      </c>
      <c r="B980" t="inlineStr">
        <is>
          <t>RBXStakeManager.sol</t>
        </is>
      </c>
      <c r="C980" t="inlineStr">
        <is>
          <t>^0.8.0</t>
        </is>
      </c>
    </row>
    <row r="981">
      <c r="A981" s="1" t="n">
        <v>979</v>
      </c>
      <c r="B981" t="inlineStr">
        <is>
          <t>RCC.sol</t>
        </is>
      </c>
      <c r="C981" t="inlineStr">
        <is>
          <t>^0.8.0</t>
        </is>
      </c>
    </row>
    <row r="982">
      <c r="A982" s="1" t="n">
        <v>980</v>
      </c>
      <c r="B982" t="inlineStr">
        <is>
          <t>RealAssetNFTV2.sol</t>
        </is>
      </c>
      <c r="C982" t="inlineStr">
        <is>
          <t>^0.8.0</t>
        </is>
      </c>
    </row>
    <row r="983">
      <c r="A983" s="1" t="n">
        <v>981</v>
      </c>
      <c r="B983" t="inlineStr">
        <is>
          <t>RealitioForeignArbitrationProxyWithAppeals.sol</t>
        </is>
      </c>
      <c r="C983" t="inlineStr">
        <is>
          <t>0.7.6</t>
        </is>
      </c>
    </row>
    <row r="984">
      <c r="A984" s="1" t="n">
        <v>982</v>
      </c>
      <c r="B984" t="inlineStr">
        <is>
          <t>RealMfers.sol</t>
        </is>
      </c>
      <c r="C984" t="inlineStr">
        <is>
          <t>^0.8.0</t>
        </is>
      </c>
    </row>
    <row r="985">
      <c r="A985" s="1" t="n">
        <v>983</v>
      </c>
      <c r="B985" t="inlineStr">
        <is>
          <t>RealMooney.sol</t>
        </is>
      </c>
      <c r="C985" t="inlineStr">
        <is>
          <t>^0.8.9</t>
        </is>
      </c>
    </row>
    <row r="986">
      <c r="A986" s="1" t="n">
        <v>984</v>
      </c>
      <c r="B986" t="inlineStr">
        <is>
          <t>RebelsCoin.sol</t>
        </is>
      </c>
      <c r="C986" t="inlineStr">
        <is>
          <t>^0.8.0</t>
        </is>
      </c>
    </row>
    <row r="987">
      <c r="A987" s="1" t="n">
        <v>985</v>
      </c>
      <c r="B987" t="inlineStr">
        <is>
          <t>RebelSloths.sol</t>
        </is>
      </c>
      <c r="C987" t="inlineStr">
        <is>
          <t>^0.8.0</t>
        </is>
      </c>
    </row>
    <row r="988">
      <c r="A988" s="1" t="n">
        <v>986</v>
      </c>
      <c r="B988" t="inlineStr">
        <is>
          <t>RebelsSecondaryVault.sol</t>
        </is>
      </c>
      <c r="C988" t="inlineStr">
        <is>
          <t>^0.8.0</t>
        </is>
      </c>
    </row>
    <row r="989">
      <c r="A989" s="1" t="n">
        <v>987</v>
      </c>
      <c r="B989" t="inlineStr">
        <is>
          <t>Receive.sol</t>
        </is>
      </c>
      <c r="C989" t="inlineStr">
        <is>
          <t>0.5.14</t>
        </is>
      </c>
    </row>
    <row r="990">
      <c r="A990" s="1" t="n">
        <v>988</v>
      </c>
      <c r="B990" t="inlineStr">
        <is>
          <t>Receiver.sol</t>
        </is>
      </c>
      <c r="C990" t="inlineStr">
        <is>
          <t>^0.8.0</t>
        </is>
      </c>
    </row>
    <row r="991">
      <c r="A991" s="1" t="n">
        <v>989</v>
      </c>
      <c r="B991" t="inlineStr">
        <is>
          <t>reciever.sol</t>
        </is>
      </c>
      <c r="C991" t="inlineStr">
        <is>
          <t>0.8.0</t>
        </is>
      </c>
    </row>
    <row r="992">
      <c r="A992" s="1" t="n">
        <v>990</v>
      </c>
      <c r="B992" t="inlineStr">
        <is>
          <t>RecipeExecutor.sol</t>
        </is>
      </c>
      <c r="C992">
        <f>0.8.10</f>
        <v/>
      </c>
    </row>
    <row r="993">
      <c r="A993" s="1" t="n">
        <v>991</v>
      </c>
      <c r="B993" t="inlineStr">
        <is>
          <t>ReconRams.sol</t>
        </is>
      </c>
      <c r="C993" t="inlineStr">
        <is>
          <t>^0.8.0</t>
        </is>
      </c>
    </row>
    <row r="994">
      <c r="A994" s="1" t="n">
        <v>992</v>
      </c>
      <c r="B994" t="inlineStr">
        <is>
          <t>RecycleFactory.sol</t>
        </is>
      </c>
      <c r="C994" t="inlineStr">
        <is>
          <t>^0.8.0</t>
        </is>
      </c>
    </row>
    <row r="995">
      <c r="A995" s="1" t="n">
        <v>993</v>
      </c>
      <c r="B995" t="inlineStr">
        <is>
          <t>REDACTEDBondDepositoryRewardBased.sol</t>
        </is>
      </c>
      <c r="C995" t="inlineStr">
        <is>
          <t>0.7.5</t>
        </is>
      </c>
    </row>
    <row r="996">
      <c r="A996" s="1" t="n">
        <v>994</v>
      </c>
      <c r="B996" t="inlineStr">
        <is>
          <t>RichHapeGang.sol</t>
        </is>
      </c>
      <c r="C996" t="inlineStr">
        <is>
          <t>^0.8.0</t>
        </is>
      </c>
    </row>
    <row r="997">
      <c r="A997" s="1" t="n">
        <v>995</v>
      </c>
      <c r="B997" t="inlineStr">
        <is>
          <t>RichIslandTikis.sol</t>
        </is>
      </c>
      <c r="C997" t="inlineStr">
        <is>
          <t>^0.8.0</t>
        </is>
      </c>
    </row>
    <row r="998">
      <c r="A998" s="1" t="n">
        <v>996</v>
      </c>
      <c r="B998" t="inlineStr">
        <is>
          <t>Ricotta.sol</t>
        </is>
      </c>
      <c r="C998" t="inlineStr">
        <is>
          <t>^0.8.9</t>
        </is>
      </c>
    </row>
    <row r="999">
      <c r="A999" s="1" t="n">
        <v>997</v>
      </c>
      <c r="B999" t="inlineStr">
        <is>
          <t>RileyReidDAO.sol</t>
        </is>
      </c>
      <c r="C999" t="inlineStr">
        <is>
          <t>^0.8.0</t>
        </is>
      </c>
    </row>
    <row r="1000">
      <c r="A1000" s="1" t="n">
        <v>998</v>
      </c>
      <c r="B1000" t="inlineStr">
        <is>
          <t>RillaCrew.sol</t>
        </is>
      </c>
      <c r="C1000" t="inlineStr">
        <is>
          <t>^0.8.0</t>
        </is>
      </c>
    </row>
    <row r="1001">
      <c r="A1001" s="1" t="n">
        <v>999</v>
      </c>
      <c r="B1001" t="inlineStr">
        <is>
          <t>RillaCrewNFT.sol</t>
        </is>
      </c>
      <c r="C1001" t="inlineStr">
        <is>
          <t>^0.8.0</t>
        </is>
      </c>
    </row>
    <row r="1002">
      <c r="A1002" s="1" t="n">
        <v>1000</v>
      </c>
      <c r="B1002" t="inlineStr">
        <is>
          <t>RIPBobby.sol</t>
        </is>
      </c>
      <c r="C1002" t="inlineStr">
        <is>
          <t>^0.8.9</t>
        </is>
      </c>
    </row>
    <row r="1003">
      <c r="A1003" s="1" t="n">
        <v>1001</v>
      </c>
      <c r="B1003" t="inlineStr">
        <is>
          <t>RiperAuction.sol</t>
        </is>
      </c>
      <c r="C1003" t="inlineStr">
        <is>
          <t>^0.8.0</t>
        </is>
      </c>
    </row>
    <row r="1004">
      <c r="A1004" s="1" t="n">
        <v>1002</v>
      </c>
      <c r="B1004" t="inlineStr">
        <is>
          <t>RisingSun.sol</t>
        </is>
      </c>
      <c r="C1004" t="inlineStr">
        <is>
          <t>^0.6.12</t>
        </is>
      </c>
    </row>
    <row r="1005">
      <c r="A1005" s="1" t="n">
        <v>1003</v>
      </c>
      <c r="B1005" t="inlineStr">
        <is>
          <t>RiskManager.sol</t>
        </is>
      </c>
      <c r="C1005" t="inlineStr">
        <is>
          <t>^0.8.0</t>
        </is>
      </c>
    </row>
    <row r="1006">
      <c r="A1006" s="1" t="n">
        <v>1004</v>
      </c>
      <c r="B1006" t="inlineStr">
        <is>
          <t>RIZEToken.sol</t>
        </is>
      </c>
      <c r="C1006" t="inlineStr">
        <is>
          <t>^0.8.0</t>
        </is>
      </c>
    </row>
    <row r="1007">
      <c r="A1007" s="1" t="n">
        <v>1005</v>
      </c>
      <c r="B1007" t="inlineStr">
        <is>
          <t>RKC.sol</t>
        </is>
      </c>
      <c r="C1007" t="inlineStr">
        <is>
          <t>^0.8.0</t>
        </is>
      </c>
    </row>
    <row r="1008">
      <c r="A1008" s="1" t="n">
        <v>1006</v>
      </c>
      <c r="B1008" t="inlineStr">
        <is>
          <t>RKP3rSeller.sol</t>
        </is>
      </c>
      <c r="C1008" t="inlineStr">
        <is>
          <t>0.8.2</t>
        </is>
      </c>
    </row>
    <row r="1009">
      <c r="A1009" s="1" t="n">
        <v>1007</v>
      </c>
      <c r="B1009" t="inlineStr">
        <is>
          <t>RLX.sol</t>
        </is>
      </c>
      <c r="C1009" t="inlineStr">
        <is>
          <t>^0.8.0</t>
        </is>
      </c>
    </row>
    <row r="1010">
      <c r="A1010" s="1" t="n">
        <v>1008</v>
      </c>
      <c r="B1010" t="inlineStr">
        <is>
          <t>rMutantCoin.sol</t>
        </is>
      </c>
      <c r="C1010" t="inlineStr">
        <is>
          <t>^0.8.0</t>
        </is>
      </c>
    </row>
    <row r="1011">
      <c r="A1011" s="1" t="n">
        <v>1009</v>
      </c>
      <c r="B1011" t="inlineStr">
        <is>
          <t>RobinHood.sol</t>
        </is>
      </c>
      <c r="C1011" t="inlineStr">
        <is>
          <t>^0.8.4</t>
        </is>
      </c>
    </row>
    <row r="1012">
      <c r="A1012" s="1" t="n">
        <v>1010</v>
      </c>
      <c r="B1012" t="inlineStr">
        <is>
          <t>RoboPlus.sol</t>
        </is>
      </c>
      <c r="C1012" t="inlineStr">
        <is>
          <t>0.8.0</t>
        </is>
      </c>
    </row>
    <row r="1013">
      <c r="A1013" s="1" t="n">
        <v>1011</v>
      </c>
      <c r="B1013" t="inlineStr">
        <is>
          <t>RoboPunks.sol</t>
        </is>
      </c>
      <c r="C1013" t="inlineStr">
        <is>
          <t>^0.8.0</t>
        </is>
      </c>
    </row>
    <row r="1014">
      <c r="A1014" s="1" t="n">
        <v>1012</v>
      </c>
      <c r="B1014" t="inlineStr">
        <is>
          <t>Robotoverse.sol</t>
        </is>
      </c>
      <c r="C1014" t="inlineStr">
        <is>
          <t>&gt;= 0.4.22 &lt;0.9.0</t>
        </is>
      </c>
    </row>
    <row r="1015">
      <c r="A1015" s="1" t="n">
        <v>1013</v>
      </c>
      <c r="B1015" t="inlineStr">
        <is>
          <t>RockGods.sol</t>
        </is>
      </c>
      <c r="C1015" t="inlineStr">
        <is>
          <t>^0.8.0</t>
        </is>
      </c>
    </row>
    <row r="1016">
      <c r="A1016" s="1" t="n">
        <v>1014</v>
      </c>
      <c r="B1016" t="inlineStr">
        <is>
          <t>ROGAN.sol</t>
        </is>
      </c>
      <c r="C1016" t="inlineStr">
        <is>
          <t>^0.8.4</t>
        </is>
      </c>
    </row>
    <row r="1017">
      <c r="A1017" s="1" t="n">
        <v>1015</v>
      </c>
      <c r="B1017" t="inlineStr">
        <is>
          <t>RoganDAO.sol</t>
        </is>
      </c>
      <c r="C1017" t="inlineStr">
        <is>
          <t>^0.8.0</t>
        </is>
      </c>
    </row>
    <row r="1018">
      <c r="A1018" s="1" t="n">
        <v>1016</v>
      </c>
      <c r="B1018" t="inlineStr">
        <is>
          <t>Role.sol</t>
        </is>
      </c>
      <c r="C1018" t="inlineStr">
        <is>
          <t>^0.8.0</t>
        </is>
      </c>
    </row>
    <row r="1019">
      <c r="A1019" s="1" t="n">
        <v>1017</v>
      </c>
      <c r="B1019" t="inlineStr">
        <is>
          <t>SecondarySplitterRegistry.sol</t>
        </is>
      </c>
      <c r="C1019" t="inlineStr">
        <is>
          <t>^0.8.0</t>
        </is>
      </c>
    </row>
    <row r="1020">
      <c r="A1020" s="1" t="n">
        <v>1018</v>
      </c>
      <c r="B1020" t="inlineStr">
        <is>
          <t>SecretDriverClub.sol</t>
        </is>
      </c>
      <c r="C1020" t="inlineStr">
        <is>
          <t>^0.8.0</t>
        </is>
      </c>
    </row>
    <row r="1021">
      <c r="A1021" s="1" t="n">
        <v>1019</v>
      </c>
      <c r="B1021" t="inlineStr">
        <is>
          <t>SecretMoneySociety.sol</t>
        </is>
      </c>
      <c r="C1021" t="inlineStr">
        <is>
          <t>^0.8.0</t>
        </is>
      </c>
    </row>
    <row r="1022">
      <c r="A1022" s="1" t="n">
        <v>1020</v>
      </c>
      <c r="B1022" t="inlineStr">
        <is>
          <t>SecretPandaSociety.sol</t>
        </is>
      </c>
      <c r="C1022" t="inlineStr">
        <is>
          <t>^0.8.0</t>
        </is>
      </c>
    </row>
    <row r="1023">
      <c r="A1023" s="1" t="n">
        <v>1021</v>
      </c>
      <c r="B1023" t="inlineStr">
        <is>
          <t>SecretSauce.sol</t>
        </is>
      </c>
      <c r="C1023" t="inlineStr">
        <is>
          <t>^0.8.7</t>
        </is>
      </c>
    </row>
    <row r="1024">
      <c r="A1024" s="1" t="n">
        <v>1022</v>
      </c>
      <c r="B1024" t="inlineStr">
        <is>
          <t>SecretSocietyofOddFellows.sol</t>
        </is>
      </c>
      <c r="C1024" t="inlineStr">
        <is>
          <t>&gt;=0.7.0 &lt;0.9.0</t>
        </is>
      </c>
    </row>
    <row r="1025">
      <c r="A1025" s="1" t="n">
        <v>1023</v>
      </c>
      <c r="B1025" t="inlineStr">
        <is>
          <t>SeedClubToken.sol</t>
        </is>
      </c>
      <c r="C1025" t="inlineStr">
        <is>
          <t>0.8.10</t>
        </is>
      </c>
    </row>
    <row r="1026">
      <c r="A1026" s="1" t="n">
        <v>1024</v>
      </c>
      <c r="B1026" t="inlineStr">
        <is>
          <t>Seeder.sol</t>
        </is>
      </c>
      <c r="C1026" t="inlineStr">
        <is>
          <t>^0.8.0</t>
        </is>
      </c>
    </row>
    <row r="1027">
      <c r="A1027" s="1" t="n">
        <v>1025</v>
      </c>
      <c r="B1027" t="inlineStr">
        <is>
          <t>SeedStorage.sol</t>
        </is>
      </c>
      <c r="C1027" t="inlineStr">
        <is>
          <t>^0.8.0</t>
        </is>
      </c>
    </row>
    <row r="1028">
      <c r="A1028" s="1" t="n">
        <v>1026</v>
      </c>
      <c r="B1028" t="inlineStr">
        <is>
          <t>SeikatsuInu.sol</t>
        </is>
      </c>
      <c r="C1028" t="inlineStr">
        <is>
          <t>^0.8.4</t>
        </is>
      </c>
    </row>
    <row r="1029">
      <c r="A1029" s="1" t="n">
        <v>1027</v>
      </c>
      <c r="B1029" t="inlineStr">
        <is>
          <t>SekiraDao.sol</t>
        </is>
      </c>
      <c r="C1029" t="inlineStr">
        <is>
          <t>^0.8.4</t>
        </is>
      </c>
    </row>
    <row r="1030">
      <c r="A1030" s="1" t="n">
        <v>1028</v>
      </c>
      <c r="B1030" t="inlineStr">
        <is>
          <t>SendToken.sol</t>
        </is>
      </c>
      <c r="C1030">
        <f>0.8.10</f>
        <v/>
      </c>
    </row>
    <row r="1031">
      <c r="A1031" s="1" t="n">
        <v>1029</v>
      </c>
      <c r="B1031" t="inlineStr">
        <is>
          <t>SeniorPool.sol</t>
        </is>
      </c>
      <c r="C1031" t="inlineStr">
        <is>
          <t>^0.6.0</t>
        </is>
      </c>
    </row>
    <row r="1032">
      <c r="A1032" s="1" t="n">
        <v>1030</v>
      </c>
      <c r="B1032" t="inlineStr">
        <is>
          <t>SenshiSouls.sol</t>
        </is>
      </c>
      <c r="C1032" t="inlineStr">
        <is>
          <t>^0.8.0</t>
        </is>
      </c>
    </row>
    <row r="1033">
      <c r="A1033" s="1" t="n">
        <v>1031</v>
      </c>
      <c r="B1033" t="inlineStr">
        <is>
          <t>Sequencer.sol</t>
        </is>
      </c>
      <c r="C1033">
        <f>0.8.9 &gt;=0.8.0 &lt;0.9.0</f>
        <v/>
      </c>
    </row>
    <row r="1034">
      <c r="A1034" s="1" t="n">
        <v>1032</v>
      </c>
      <c r="B1034" t="inlineStr">
        <is>
          <t>Serenity.sol</t>
        </is>
      </c>
      <c r="C1034" t="inlineStr">
        <is>
          <t>&gt;=0.6.0 &lt;0.9.0</t>
        </is>
      </c>
    </row>
    <row r="1035">
      <c r="A1035" s="1" t="n">
        <v>1033</v>
      </c>
      <c r="B1035" t="inlineStr">
        <is>
          <t>SerumNFT.sol</t>
        </is>
      </c>
      <c r="C1035" t="inlineStr">
        <is>
          <t>&gt;= 0.4.22 &lt;0.9.0</t>
        </is>
      </c>
    </row>
    <row r="1036">
      <c r="A1036" s="1" t="n">
        <v>1034</v>
      </c>
      <c r="B1036" t="inlineStr">
        <is>
          <t>ServiceReceiver.sol</t>
        </is>
      </c>
      <c r="C1036" t="inlineStr">
        <is>
          <t>^0.7.0</t>
        </is>
      </c>
    </row>
    <row r="1037">
      <c r="A1037" s="1" t="n">
        <v>1035</v>
      </c>
      <c r="B1037" t="inlineStr">
        <is>
          <t>ServingLeaderToken.sol</t>
        </is>
      </c>
      <c r="C1037" t="inlineStr">
        <is>
          <t>^0.8.0</t>
        </is>
      </c>
    </row>
    <row r="1038">
      <c r="A1038" s="1" t="n">
        <v>1036</v>
      </c>
      <c r="B1038" t="inlineStr">
        <is>
          <t>Shinshib.sol</t>
        </is>
      </c>
      <c r="C1038" t="inlineStr">
        <is>
          <t>^0.8.9</t>
        </is>
      </c>
    </row>
    <row r="1039">
      <c r="A1039" s="1" t="n">
        <v>1037</v>
      </c>
      <c r="B1039" t="inlineStr">
        <is>
          <t>Shinshibdogerai.sol</t>
        </is>
      </c>
      <c r="C1039" t="inlineStr">
        <is>
          <t>^0.8.4</t>
        </is>
      </c>
    </row>
    <row r="1040">
      <c r="A1040" s="1" t="n">
        <v>1038</v>
      </c>
      <c r="B1040" t="inlineStr">
        <is>
          <t>Shintama.sol</t>
        </is>
      </c>
      <c r="C1040" t="inlineStr">
        <is>
          <t>^0.8.0</t>
        </is>
      </c>
    </row>
    <row r="1041">
      <c r="A1041" s="1" t="n">
        <v>1039</v>
      </c>
      <c r="B1041" t="inlineStr">
        <is>
          <t>Shiny.sol</t>
        </is>
      </c>
      <c r="C1041" t="inlineStr">
        <is>
          <t>&gt;=0.7.0 &lt;0.9.0</t>
        </is>
      </c>
    </row>
    <row r="1042">
      <c r="A1042" s="1" t="n">
        <v>1040</v>
      </c>
      <c r="B1042" t="inlineStr">
        <is>
          <t>SHINZEN.sol</t>
        </is>
      </c>
      <c r="C1042" t="inlineStr">
        <is>
          <t>^0.6.2</t>
        </is>
      </c>
    </row>
    <row r="1043">
      <c r="A1043" s="1" t="n">
        <v>1041</v>
      </c>
      <c r="B1043" t="inlineStr">
        <is>
          <t>SHIRA_X.sol</t>
        </is>
      </c>
      <c r="C1043" t="inlineStr">
        <is>
          <t>^0.6.12</t>
        </is>
      </c>
    </row>
    <row r="1044">
      <c r="A1044" s="1" t="n">
        <v>1042</v>
      </c>
      <c r="B1044" t="inlineStr">
        <is>
          <t>Shitqoin.sol</t>
        </is>
      </c>
      <c r="C1044" t="inlineStr">
        <is>
          <t>^0.4.24</t>
        </is>
      </c>
    </row>
    <row r="1045">
      <c r="A1045" s="1" t="n">
        <v>1043</v>
      </c>
      <c r="B1045" t="inlineStr">
        <is>
          <t>ShittyFuckingToken.sol</t>
        </is>
      </c>
      <c r="C1045" t="inlineStr">
        <is>
          <t>^0.8.0</t>
        </is>
      </c>
    </row>
    <row r="1046">
      <c r="A1046" s="1" t="n">
        <v>1044</v>
      </c>
      <c r="B1046" t="inlineStr">
        <is>
          <t>Shivatar.sol</t>
        </is>
      </c>
      <c r="C1046" t="inlineStr">
        <is>
          <t>^0.8.4</t>
        </is>
      </c>
    </row>
    <row r="1047">
      <c r="A1047" s="1" t="n">
        <v>1045</v>
      </c>
      <c r="B1047" t="inlineStr">
        <is>
          <t>SHONIN.sol</t>
        </is>
      </c>
      <c r="C1047" t="inlineStr">
        <is>
          <t>^0.6.12</t>
        </is>
      </c>
    </row>
    <row r="1048">
      <c r="A1048" s="1" t="n">
        <v>1046</v>
      </c>
      <c r="B1048" t="inlineStr">
        <is>
          <t>Shop.sol</t>
        </is>
      </c>
      <c r="C1048" t="inlineStr">
        <is>
          <t>^0.8.0</t>
        </is>
      </c>
    </row>
    <row r="1049">
      <c r="A1049" s="1" t="n">
        <v>1047</v>
      </c>
      <c r="B1049" t="inlineStr">
        <is>
          <t>Showbone.sol</t>
        </is>
      </c>
      <c r="C1049" t="inlineStr">
        <is>
          <t>^0.8.0</t>
        </is>
      </c>
    </row>
    <row r="1050">
      <c r="A1050" s="1" t="n">
        <v>1048</v>
      </c>
      <c r="B1050" t="inlineStr">
        <is>
          <t>Shumo.sol</t>
        </is>
      </c>
      <c r="C1050" t="inlineStr">
        <is>
          <t>0.8.9</t>
        </is>
      </c>
    </row>
    <row r="1051">
      <c r="A1051" s="1" t="n">
        <v>1049</v>
      </c>
      <c r="B1051" t="inlineStr">
        <is>
          <t>ShuTAMA.sol</t>
        </is>
      </c>
      <c r="C1051" t="inlineStr">
        <is>
          <t>^0.8.3</t>
        </is>
      </c>
    </row>
    <row r="1052">
      <c r="A1052" s="1" t="n">
        <v>1050</v>
      </c>
      <c r="B1052" t="inlineStr">
        <is>
          <t>ShyKittyClub.sol</t>
        </is>
      </c>
      <c r="C1052" t="inlineStr">
        <is>
          <t>^0.8.0</t>
        </is>
      </c>
    </row>
    <row r="1053">
      <c r="A1053" s="1" t="n">
        <v>1051</v>
      </c>
      <c r="B1053" t="inlineStr">
        <is>
          <t>Shyoji.sol</t>
        </is>
      </c>
      <c r="C1053" t="inlineStr">
        <is>
          <t>0.8.9</t>
        </is>
      </c>
    </row>
    <row r="1054">
      <c r="A1054" s="1" t="n">
        <v>1052</v>
      </c>
      <c r="B1054" t="inlineStr">
        <is>
          <t>SiberianTiger.sol</t>
        </is>
      </c>
      <c r="C1054" t="inlineStr">
        <is>
          <t>^0.8.9</t>
        </is>
      </c>
    </row>
    <row r="1055">
      <c r="A1055" s="1" t="n">
        <v>1053</v>
      </c>
      <c r="B1055" t="inlineStr">
        <is>
          <t>Sidus721Staking.sol</t>
        </is>
      </c>
      <c r="C1055" t="inlineStr">
        <is>
          <t>0.8.11</t>
        </is>
      </c>
    </row>
    <row r="1056">
      <c r="A1056" s="1" t="n">
        <v>1054</v>
      </c>
      <c r="B1056" t="inlineStr">
        <is>
          <t>SidusItems.sol</t>
        </is>
      </c>
      <c r="C1056" t="inlineStr">
        <is>
          <t>0.8.11</t>
        </is>
      </c>
    </row>
    <row r="1057">
      <c r="A1057" s="1" t="n">
        <v>1055</v>
      </c>
      <c r="B1057" t="inlineStr">
        <is>
          <t>SidusPreSale.sol</t>
        </is>
      </c>
      <c r="C1057" t="inlineStr">
        <is>
          <t>0.8.11</t>
        </is>
      </c>
    </row>
    <row r="1058">
      <c r="A1058" s="1" t="n">
        <v>1056</v>
      </c>
      <c r="B1058" t="inlineStr">
        <is>
          <t>SifuGame.sol</t>
        </is>
      </c>
      <c r="C1058" t="inlineStr">
        <is>
          <t>0.8.11</t>
        </is>
      </c>
    </row>
    <row r="1059">
      <c r="A1059" s="1" t="n">
        <v>1057</v>
      </c>
      <c r="B1059" t="inlineStr">
        <is>
          <t>SigController.sol</t>
        </is>
      </c>
      <c r="C1059" t="inlineStr">
        <is>
          <t>^0.8.10</t>
        </is>
      </c>
    </row>
    <row r="1060">
      <c r="A1060" s="1" t="n">
        <v>1058</v>
      </c>
      <c r="B1060" t="inlineStr">
        <is>
          <t>SLOA.sol</t>
        </is>
      </c>
      <c r="C1060" t="inlineStr">
        <is>
          <t>^0.8.0</t>
        </is>
      </c>
    </row>
    <row r="1061">
      <c r="A1061" s="1" t="n">
        <v>1059</v>
      </c>
      <c r="B1061" t="inlineStr">
        <is>
          <t>Sloth.sol</t>
        </is>
      </c>
      <c r="C1061" t="inlineStr">
        <is>
          <t>^0.8.0</t>
        </is>
      </c>
    </row>
    <row r="1062">
      <c r="A1062" s="1" t="n">
        <v>1060</v>
      </c>
      <c r="B1062" t="inlineStr">
        <is>
          <t>SlowSnails.sol</t>
        </is>
      </c>
      <c r="C1062" t="inlineStr">
        <is>
          <t>^0.8.0</t>
        </is>
      </c>
    </row>
    <row r="1063">
      <c r="A1063" s="1" t="n">
        <v>1061</v>
      </c>
      <c r="B1063" t="inlineStr">
        <is>
          <t>SmartContract.sol</t>
        </is>
      </c>
      <c r="C1063" t="inlineStr">
        <is>
          <t>^0.8.0</t>
        </is>
      </c>
    </row>
    <row r="1064">
      <c r="A1064" s="1" t="n">
        <v>1062</v>
      </c>
      <c r="B1064" t="inlineStr">
        <is>
          <t>SmartContractUpdated.sol</t>
        </is>
      </c>
      <c r="C1064" t="inlineStr">
        <is>
          <t>^0.8.0</t>
        </is>
      </c>
    </row>
    <row r="1065">
      <c r="A1065" s="1" t="n">
        <v>1063</v>
      </c>
      <c r="B1065" t="inlineStr">
        <is>
          <t>SmartRewardToken.sol</t>
        </is>
      </c>
      <c r="C1065" t="inlineStr">
        <is>
          <t>^0.5.0</t>
        </is>
      </c>
    </row>
    <row r="1066">
      <c r="A1066" s="1" t="n">
        <v>1064</v>
      </c>
      <c r="B1066" t="inlineStr">
        <is>
          <t>SmartTreasuryV4.sol</t>
        </is>
      </c>
      <c r="C1066" t="inlineStr">
        <is>
          <t>&gt;=0.6.0 &lt;0.8.0</t>
        </is>
      </c>
    </row>
    <row r="1067">
      <c r="A1067" s="1" t="n">
        <v>1065</v>
      </c>
      <c r="B1067" t="inlineStr">
        <is>
          <t>SmartWallet.sol</t>
        </is>
      </c>
      <c r="C1067" t="inlineStr">
        <is>
          <t>0.8.11</t>
        </is>
      </c>
    </row>
    <row r="1068">
      <c r="A1068" s="1" t="n">
        <v>1066</v>
      </c>
      <c r="B1068" t="inlineStr">
        <is>
          <t>SmartWalletChecker.sol</t>
        </is>
      </c>
      <c r="C1068" t="inlineStr">
        <is>
          <t>^0.8.0</t>
        </is>
      </c>
    </row>
    <row r="1069">
      <c r="A1069" s="1" t="n">
        <v>1067</v>
      </c>
      <c r="B1069" t="inlineStr">
        <is>
          <t>SmartWalletWhitelist.sol</t>
        </is>
      </c>
      <c r="C1069" t="inlineStr">
        <is>
          <t>0.8.7</t>
        </is>
      </c>
    </row>
    <row r="1070">
      <c r="A1070" s="1" t="n">
        <v>1068</v>
      </c>
      <c r="B1070" t="inlineStr">
        <is>
          <t>SmartYieldRedeemer.sol</t>
        </is>
      </c>
      <c r="C1070" t="inlineStr">
        <is>
          <t>^0.8.0</t>
        </is>
      </c>
    </row>
    <row r="1071">
      <c r="A1071" s="1" t="n">
        <v>1069</v>
      </c>
      <c r="B1071" t="inlineStr">
        <is>
          <t>sMCAP.sol</t>
        </is>
      </c>
      <c r="C1071" t="inlineStr">
        <is>
          <t>0.8.7</t>
        </is>
      </c>
    </row>
    <row r="1072">
      <c r="A1072" s="1" t="n">
        <v>1070</v>
      </c>
      <c r="B1072" t="inlineStr">
        <is>
          <t>SminemNFT.sol</t>
        </is>
      </c>
      <c r="C1072" t="inlineStr">
        <is>
          <t>^0.8.0</t>
        </is>
      </c>
    </row>
    <row r="1073">
      <c r="A1073" s="1" t="n">
        <v>1071</v>
      </c>
      <c r="B1073" t="inlineStr">
        <is>
          <t>SminemStaking.sol</t>
        </is>
      </c>
      <c r="C1073" t="inlineStr">
        <is>
          <t>^0.8.0</t>
        </is>
      </c>
    </row>
    <row r="1074">
      <c r="A1074" s="1" t="n">
        <v>1072</v>
      </c>
      <c r="B1074" t="inlineStr">
        <is>
          <t>Smoking.sol</t>
        </is>
      </c>
      <c r="C1074" t="inlineStr">
        <is>
          <t>^0.8.4</t>
        </is>
      </c>
    </row>
    <row r="1075">
      <c r="A1075" s="1" t="n">
        <v>1073</v>
      </c>
      <c r="B1075" t="inlineStr">
        <is>
          <t>SmokingApeGunClub.sol</t>
        </is>
      </c>
      <c r="C1075" t="inlineStr">
        <is>
          <t>^0.8.0</t>
        </is>
      </c>
    </row>
    <row r="1076">
      <c r="A1076" s="1" t="n">
        <v>1074</v>
      </c>
      <c r="B1076" t="inlineStr">
        <is>
          <t>SmokingElon.sol</t>
        </is>
      </c>
      <c r="C1076" t="inlineStr">
        <is>
          <t>^0.8.0</t>
        </is>
      </c>
    </row>
    <row r="1077">
      <c r="A1077" s="1" t="n">
        <v>1075</v>
      </c>
      <c r="B1077" t="inlineStr">
        <is>
          <t>Smokinja.sol</t>
        </is>
      </c>
      <c r="C1077" t="inlineStr">
        <is>
          <t>^0.8.4</t>
        </is>
      </c>
    </row>
    <row r="1078">
      <c r="A1078" s="1" t="n">
        <v>1076</v>
      </c>
      <c r="B1078" t="inlineStr">
        <is>
          <t>SmolApe.sol</t>
        </is>
      </c>
      <c r="C1078" t="inlineStr">
        <is>
          <t>^0.8.0</t>
        </is>
      </c>
    </row>
    <row r="1079">
      <c r="A1079" s="1" t="n">
        <v>1077</v>
      </c>
      <c r="B1079" t="inlineStr">
        <is>
          <t>SmolApes.sol</t>
        </is>
      </c>
      <c r="C1079" t="inlineStr">
        <is>
          <t>^0.8.0</t>
        </is>
      </c>
    </row>
    <row r="1080">
      <c r="A1080" s="1" t="n">
        <v>1078</v>
      </c>
      <c r="B1080" t="inlineStr">
        <is>
          <t>SmoothDragons.sol</t>
        </is>
      </c>
      <c r="C1080" t="inlineStr">
        <is>
          <t>^0.8.0</t>
        </is>
      </c>
    </row>
    <row r="1081">
      <c r="A1081" s="1" t="n">
        <v>1079</v>
      </c>
      <c r="B1081" t="inlineStr">
        <is>
          <t>SnakeLads.sol</t>
        </is>
      </c>
      <c r="C1081" t="inlineStr">
        <is>
          <t>^0.8.0</t>
        </is>
      </c>
    </row>
    <row r="1082">
      <c r="A1082" s="1" t="n">
        <v>1080</v>
      </c>
      <c r="B1082" t="inlineStr">
        <is>
          <t>SneakyBearsClub.sol</t>
        </is>
      </c>
      <c r="C1082" t="inlineStr">
        <is>
          <t>^0.8.0</t>
        </is>
      </c>
    </row>
    <row r="1083">
      <c r="A1083" s="1" t="n">
        <v>1081</v>
      </c>
      <c r="B1083" t="inlineStr">
        <is>
          <t>SnowDoge.sol</t>
        </is>
      </c>
      <c r="C1083" t="inlineStr">
        <is>
          <t>^0.8.9</t>
        </is>
      </c>
    </row>
    <row r="1084">
      <c r="A1084" s="1" t="n">
        <v>1082</v>
      </c>
      <c r="B1084" t="inlineStr">
        <is>
          <t>SNOWKI.sol</t>
        </is>
      </c>
      <c r="C1084" t="inlineStr">
        <is>
          <t>^0.8.9</t>
        </is>
      </c>
    </row>
    <row r="1085">
      <c r="A1085" s="1" t="n">
        <v>1083</v>
      </c>
      <c r="B1085" t="inlineStr">
        <is>
          <t>SnowWolfInu.sol</t>
        </is>
      </c>
      <c r="C1085" t="inlineStr">
        <is>
          <t>^0.6.12</t>
        </is>
      </c>
    </row>
    <row r="1086">
      <c r="A1086" s="1" t="n">
        <v>1084</v>
      </c>
      <c r="B1086" t="inlineStr">
        <is>
          <t>SoccerManagerToken.sol</t>
        </is>
      </c>
      <c r="C1086" t="inlineStr">
        <is>
          <t>^0.8.9</t>
        </is>
      </c>
    </row>
    <row r="1087">
      <c r="A1087" s="1" t="n">
        <v>1085</v>
      </c>
      <c r="B1087" t="inlineStr">
        <is>
          <t>SocialCoolCats.sol</t>
        </is>
      </c>
      <c r="C1087" t="inlineStr">
        <is>
          <t>^0.8.0</t>
        </is>
      </c>
    </row>
    <row r="1088">
      <c r="A1088" s="1" t="n">
        <v>1086</v>
      </c>
      <c r="B1088" t="inlineStr">
        <is>
          <t>SocialogueNFT.sol</t>
        </is>
      </c>
      <c r="C1088" t="inlineStr">
        <is>
          <t>^0.8.0</t>
        </is>
      </c>
    </row>
    <row r="1089">
      <c r="A1089" s="1" t="n">
        <v>1087</v>
      </c>
      <c r="B1089" t="inlineStr">
        <is>
          <t>SocietyOfTheHourglass.sol</t>
        </is>
      </c>
      <c r="C1089" t="inlineStr">
        <is>
          <t>^0.8.0</t>
        </is>
      </c>
    </row>
    <row r="1090">
      <c r="A1090" s="1" t="n">
        <v>1088</v>
      </c>
      <c r="B1090" t="inlineStr">
        <is>
          <t>SocietyPunks.sol</t>
        </is>
      </c>
      <c r="C1090" t="inlineStr">
        <is>
          <t>&gt;=0.4.22 &lt;0.9.0</t>
        </is>
      </c>
    </row>
    <row r="1091">
      <c r="A1091" s="1" t="n">
        <v>1089</v>
      </c>
      <c r="B1091" t="inlineStr">
        <is>
          <t>SplitterV2.sol</t>
        </is>
      </c>
      <c r="C1091" t="inlineStr">
        <is>
          <t>^0.8.0</t>
        </is>
      </c>
    </row>
    <row r="1092">
      <c r="A1092" s="1" t="n">
        <v>1090</v>
      </c>
      <c r="B1092" t="inlineStr">
        <is>
          <t>SpookyBatsSociety.sol</t>
        </is>
      </c>
      <c r="C1092" t="inlineStr">
        <is>
          <t>^0.8.0</t>
        </is>
      </c>
    </row>
    <row r="1093">
      <c r="A1093" s="1" t="n">
        <v>1091</v>
      </c>
      <c r="B1093" t="inlineStr">
        <is>
          <t>Spread.sol</t>
        </is>
      </c>
      <c r="C1093" t="inlineStr">
        <is>
          <t>&gt;=0.7.0 &lt;0.9.0</t>
        </is>
      </c>
    </row>
    <row r="1094">
      <c r="A1094" s="1" t="n">
        <v>1092</v>
      </c>
      <c r="B1094" t="inlineStr">
        <is>
          <t>SquidsGame.sol</t>
        </is>
      </c>
      <c r="C1094" t="inlineStr">
        <is>
          <t>^0.8.0</t>
        </is>
      </c>
    </row>
    <row r="1095">
      <c r="A1095" s="1" t="n">
        <v>1093</v>
      </c>
      <c r="B1095" t="inlineStr">
        <is>
          <t>Squiggles.sol</t>
        </is>
      </c>
      <c r="C1095" t="inlineStr">
        <is>
          <t>^0.8.11</t>
        </is>
      </c>
    </row>
    <row r="1096">
      <c r="A1096" s="1" t="n">
        <v>1094</v>
      </c>
      <c r="B1096" t="inlineStr">
        <is>
          <t>SquirrellySquirrels.sol</t>
        </is>
      </c>
      <c r="C1096" t="inlineStr">
        <is>
          <t>^0.8.0</t>
        </is>
      </c>
    </row>
    <row r="1097">
      <c r="A1097" s="1" t="n">
        <v>1095</v>
      </c>
      <c r="B1097" t="inlineStr">
        <is>
          <t>SquishAnimals.sol</t>
        </is>
      </c>
      <c r="C1097" t="inlineStr">
        <is>
          <t>^0.8.0</t>
        </is>
      </c>
    </row>
    <row r="1098">
      <c r="A1098" s="1" t="n">
        <v>1096</v>
      </c>
      <c r="B1098" t="inlineStr">
        <is>
          <t>SROOT.sol</t>
        </is>
      </c>
      <c r="C1098" t="inlineStr">
        <is>
          <t>&gt;=0.7.0 &lt;0.9.0</t>
        </is>
      </c>
    </row>
    <row r="1099">
      <c r="A1099" s="1" t="n">
        <v>1097</v>
      </c>
      <c r="B1099" t="inlineStr">
        <is>
          <t>SROOTx.sol</t>
        </is>
      </c>
      <c r="C1099" t="inlineStr">
        <is>
          <t>&gt;=0.7.0 &lt;0.9.0</t>
        </is>
      </c>
    </row>
    <row r="1100">
      <c r="A1100" s="1" t="n">
        <v>1098</v>
      </c>
      <c r="B1100" t="inlineStr">
        <is>
          <t>sSIN.sol</t>
        </is>
      </c>
      <c r="C1100" t="inlineStr">
        <is>
          <t>0.7.5</t>
        </is>
      </c>
    </row>
    <row r="1101">
      <c r="A1101" s="1" t="n">
        <v>1099</v>
      </c>
      <c r="B1101" t="inlineStr">
        <is>
          <t>SSOFRoyaltiesDistribution.sol</t>
        </is>
      </c>
      <c r="C1101" t="inlineStr">
        <is>
          <t>^0.8.0</t>
        </is>
      </c>
    </row>
    <row r="1102">
      <c r="A1102" s="1" t="n">
        <v>1100</v>
      </c>
      <c r="B1102" t="inlineStr">
        <is>
          <t>StableUp.sol</t>
        </is>
      </c>
      <c r="C1102" t="inlineStr">
        <is>
          <t>^0.8.3</t>
        </is>
      </c>
    </row>
    <row r="1103">
      <c r="A1103" s="1" t="n">
        <v>1101</v>
      </c>
      <c r="B1103" t="inlineStr">
        <is>
          <t>StackT.sol</t>
        </is>
      </c>
      <c r="C1103">
        <f>0.8.10 &gt;=0.8.0 &lt;0.9.0</f>
        <v/>
      </c>
    </row>
    <row r="1104">
      <c r="A1104" s="1" t="n">
        <v>1102</v>
      </c>
      <c r="B1104" t="inlineStr">
        <is>
          <t>StadioPlusCollectible.sol</t>
        </is>
      </c>
      <c r="C1104" t="inlineStr">
        <is>
          <t>0.8.6</t>
        </is>
      </c>
    </row>
    <row r="1105">
      <c r="A1105" s="1" t="n">
        <v>1103</v>
      </c>
      <c r="B1105" t="inlineStr">
        <is>
          <t>StafiEther.sol</t>
        </is>
      </c>
      <c r="C1105" t="inlineStr">
        <is>
          <t>0.6.12</t>
        </is>
      </c>
    </row>
    <row r="1106">
      <c r="A1106" s="1" t="n">
        <v>1104</v>
      </c>
      <c r="B1106" t="inlineStr">
        <is>
          <t>StafiUserDeposit.sol</t>
        </is>
      </c>
      <c r="C1106" t="inlineStr">
        <is>
          <t>0.6.12</t>
        </is>
      </c>
    </row>
    <row r="1107">
      <c r="A1107" s="1" t="n">
        <v>1105</v>
      </c>
      <c r="B1107" t="inlineStr">
        <is>
          <t>Stake.sol</t>
        </is>
      </c>
      <c r="C1107" t="inlineStr">
        <is>
          <t>^0.8.0</t>
        </is>
      </c>
    </row>
    <row r="1108">
      <c r="A1108" s="1" t="n">
        <v>1106</v>
      </c>
      <c r="B1108" t="inlineStr">
        <is>
          <t>StakeBoltToken.sol</t>
        </is>
      </c>
      <c r="C1108" t="inlineStr">
        <is>
          <t>^0.8.0</t>
        </is>
      </c>
    </row>
    <row r="1109">
      <c r="A1109" s="1" t="n">
        <v>1107</v>
      </c>
      <c r="B1109" t="inlineStr">
        <is>
          <t>stakeing.sol</t>
        </is>
      </c>
      <c r="C1109" t="inlineStr">
        <is>
          <t>^0.8.7</t>
        </is>
      </c>
    </row>
    <row r="1110">
      <c r="A1110" s="1" t="n">
        <v>1108</v>
      </c>
      <c r="B1110" t="inlineStr">
        <is>
          <t>StakeManager.sol</t>
        </is>
      </c>
      <c r="C1110" t="inlineStr">
        <is>
          <t>^0.5.2</t>
        </is>
      </c>
    </row>
    <row r="1111">
      <c r="A1111" s="1" t="n">
        <v>1109</v>
      </c>
      <c r="B1111" t="inlineStr">
        <is>
          <t>Staking.sol</t>
        </is>
      </c>
      <c r="C1111" t="inlineStr">
        <is>
          <t>^0.8.0</t>
        </is>
      </c>
    </row>
    <row r="1112">
      <c r="A1112" s="1" t="n">
        <v>1110</v>
      </c>
      <c r="B1112" t="inlineStr">
        <is>
          <t>StakingContract.sol</t>
        </is>
      </c>
      <c r="C1112" t="inlineStr">
        <is>
          <t>^0.8.0</t>
        </is>
      </c>
    </row>
    <row r="1113">
      <c r="A1113" s="1" t="n">
        <v>1111</v>
      </c>
      <c r="B1113" t="inlineStr">
        <is>
          <t>StakingEscrow.sol</t>
        </is>
      </c>
      <c r="C1113" t="inlineStr">
        <is>
          <t>^0.8.0</t>
        </is>
      </c>
    </row>
    <row r="1114">
      <c r="A1114" s="1" t="n">
        <v>1112</v>
      </c>
      <c r="B1114" t="inlineStr">
        <is>
          <t>StakingHelper.sol</t>
        </is>
      </c>
      <c r="C1114" t="inlineStr">
        <is>
          <t>0.7.5</t>
        </is>
      </c>
    </row>
    <row r="1115">
      <c r="A1115" s="1" t="n">
        <v>1113</v>
      </c>
      <c r="B1115" t="inlineStr">
        <is>
          <t>StakingPool.sol</t>
        </is>
      </c>
      <c r="C1115" t="inlineStr">
        <is>
          <t>^0.8.0</t>
        </is>
      </c>
    </row>
    <row r="1116">
      <c r="A1116" s="1" t="n">
        <v>1114</v>
      </c>
      <c r="B1116" t="inlineStr">
        <is>
          <t>StakingPoolFactory.sol</t>
        </is>
      </c>
      <c r="C1116" t="inlineStr">
        <is>
          <t>^0.8.11</t>
        </is>
      </c>
    </row>
    <row r="1117">
      <c r="A1117" s="1" t="n">
        <v>1115</v>
      </c>
      <c r="B1117" t="inlineStr">
        <is>
          <t>StakingPools.sol</t>
        </is>
      </c>
      <c r="C1117" t="inlineStr">
        <is>
          <t>&gt;=0.6.0 &lt;0.8.0</t>
        </is>
      </c>
    </row>
    <row r="1118">
      <c r="A1118" s="1" t="n">
        <v>1116</v>
      </c>
      <c r="B1118" t="inlineStr">
        <is>
          <t>StakingRelayVerifier.sol</t>
        </is>
      </c>
      <c r="C1118" t="inlineStr">
        <is>
          <t>^0.8.2</t>
        </is>
      </c>
    </row>
    <row r="1119">
      <c r="A1119" s="1" t="n">
        <v>1117</v>
      </c>
      <c r="B1119" t="inlineStr">
        <is>
          <t>StakingRewards.sol</t>
        </is>
      </c>
      <c r="C1119" t="inlineStr">
        <is>
          <t>^0.8.6</t>
        </is>
      </c>
    </row>
    <row r="1120">
      <c r="A1120" s="1" t="n">
        <v>1118</v>
      </c>
      <c r="B1120" t="inlineStr">
        <is>
          <t>StakingRewardsFactory.sol</t>
        </is>
      </c>
      <c r="C1120" t="inlineStr">
        <is>
          <t>^0.5.0</t>
        </is>
      </c>
    </row>
    <row r="1121">
      <c r="A1121" s="1" t="n">
        <v>1119</v>
      </c>
      <c r="B1121" t="inlineStr">
        <is>
          <t>StakingWarmup.sol</t>
        </is>
      </c>
      <c r="C1121" t="inlineStr">
        <is>
          <t>0.7.5</t>
        </is>
      </c>
    </row>
    <row r="1122">
      <c r="A1122" s="1" t="n">
        <v>1120</v>
      </c>
      <c r="B1122" t="inlineStr">
        <is>
          <t>STAMA.sol</t>
        </is>
      </c>
      <c r="C1122" t="inlineStr">
        <is>
          <t>^0.8.10</t>
        </is>
      </c>
    </row>
    <row r="1123">
      <c r="A1123" s="1" t="n">
        <v>1121</v>
      </c>
      <c r="B1123" t="inlineStr">
        <is>
          <t>StandardERC20.sol</t>
        </is>
      </c>
      <c r="C1123" t="inlineStr">
        <is>
          <t>^0.8.0</t>
        </is>
      </c>
    </row>
    <row r="1124">
      <c r="A1124" s="1" t="n">
        <v>1122</v>
      </c>
      <c r="B1124" t="inlineStr">
        <is>
          <t>StrategyConvexCRVETH.sol</t>
        </is>
      </c>
      <c r="C1124" t="inlineStr">
        <is>
          <t>0.6.12</t>
        </is>
      </c>
    </row>
    <row r="1125">
      <c r="A1125" s="1" t="n">
        <v>1123</v>
      </c>
      <c r="B1125" t="inlineStr">
        <is>
          <t>StrategyConvexCVXETH.sol</t>
        </is>
      </c>
      <c r="C1125" t="inlineStr">
        <is>
          <t>0.6.12</t>
        </is>
      </c>
    </row>
    <row r="1126">
      <c r="A1126" s="1" t="n">
        <v>1124</v>
      </c>
      <c r="B1126" t="inlineStr">
        <is>
          <t>StrategyConvexFactoryClonable.sol</t>
        </is>
      </c>
      <c r="C1126" t="inlineStr">
        <is>
          <t>0.6.12</t>
        </is>
      </c>
    </row>
    <row r="1127">
      <c r="A1127" s="1" t="n">
        <v>1125</v>
      </c>
      <c r="B1127" t="inlineStr">
        <is>
          <t>StrategyConvexFixedForexClonable.sol</t>
        </is>
      </c>
      <c r="C1127" t="inlineStr">
        <is>
          <t>0.6.12</t>
        </is>
      </c>
    </row>
    <row r="1128">
      <c r="A1128" s="1" t="n">
        <v>1126</v>
      </c>
      <c r="B1128" t="inlineStr">
        <is>
          <t>StrategyConvexStables.sol</t>
        </is>
      </c>
      <c r="C1128" t="inlineStr">
        <is>
          <t>^0.6.0</t>
        </is>
      </c>
    </row>
    <row r="1129">
      <c r="A1129" s="1" t="n">
        <v>1127</v>
      </c>
      <c r="B1129" t="inlineStr">
        <is>
          <t>StrategyCvxCrvHelper.sol</t>
        </is>
      </c>
      <c r="C1129" t="inlineStr">
        <is>
          <t>0.6.12</t>
        </is>
      </c>
    </row>
    <row r="1130">
      <c r="A1130" s="1" t="n">
        <v>1128</v>
      </c>
      <c r="B1130" t="inlineStr">
        <is>
          <t>StrategyExecutor.sol</t>
        </is>
      </c>
      <c r="C1130">
        <f>0.8.10</f>
        <v/>
      </c>
    </row>
    <row r="1131">
      <c r="A1131" s="1" t="n">
        <v>1129</v>
      </c>
      <c r="B1131" t="inlineStr">
        <is>
          <t>StrategyFraxDaiUniV3.sol</t>
        </is>
      </c>
      <c r="C1131" t="inlineStr">
        <is>
          <t>^0.6.0</t>
        </is>
      </c>
    </row>
    <row r="1132">
      <c r="A1132" s="1" t="n">
        <v>1130</v>
      </c>
      <c r="B1132" t="inlineStr">
        <is>
          <t>StrategyMakerWBTCV3.sol</t>
        </is>
      </c>
      <c r="C1132" t="inlineStr">
        <is>
          <t>0.6.12</t>
        </is>
      </c>
    </row>
    <row r="1133">
      <c r="A1133" s="1" t="n">
        <v>1131</v>
      </c>
      <c r="B1133" t="inlineStr">
        <is>
          <t>StrategyMakerWETHV3.sol</t>
        </is>
      </c>
      <c r="C1133" t="inlineStr">
        <is>
          <t>0.6.12</t>
        </is>
      </c>
    </row>
    <row r="1134">
      <c r="A1134" s="1" t="n">
        <v>1132</v>
      </c>
      <c r="B1134" t="inlineStr">
        <is>
          <t>StrategyProxy.sol</t>
        </is>
      </c>
      <c r="C1134">
        <f>0.8.10</f>
        <v/>
      </c>
    </row>
    <row r="1135">
      <c r="A1135" s="1" t="n">
        <v>1133</v>
      </c>
      <c r="B1135" t="inlineStr">
        <is>
          <t>StrategyStorage.sol</t>
        </is>
      </c>
      <c r="C1135">
        <f>0.8.10</f>
        <v/>
      </c>
    </row>
    <row r="1136">
      <c r="A1136" s="1" t="n">
        <v>1134</v>
      </c>
      <c r="B1136" t="inlineStr">
        <is>
          <t>StrategyTriggerView.sol</t>
        </is>
      </c>
      <c r="C1136">
        <f>0.8.10</f>
        <v/>
      </c>
    </row>
    <row r="1137">
      <c r="A1137" s="1" t="n">
        <v>1135</v>
      </c>
      <c r="B1137" t="inlineStr">
        <is>
          <t>StreetApeSociety.sol</t>
        </is>
      </c>
      <c r="C1137" t="inlineStr">
        <is>
          <t>^0.8.0</t>
        </is>
      </c>
    </row>
    <row r="1138">
      <c r="A1138" s="1" t="n">
        <v>1136</v>
      </c>
      <c r="B1138" t="inlineStr">
        <is>
          <t>StreetMeltsSociety.sol</t>
        </is>
      </c>
      <c r="C1138" t="inlineStr">
        <is>
          <t>^0.8.0</t>
        </is>
      </c>
    </row>
    <row r="1139">
      <c r="A1139" s="1" t="n">
        <v>1137</v>
      </c>
      <c r="B1139" t="inlineStr">
        <is>
          <t>StringCheese.sol</t>
        </is>
      </c>
      <c r="C1139" t="inlineStr">
        <is>
          <t>^0.8.4</t>
        </is>
      </c>
    </row>
    <row r="1140">
      <c r="A1140" s="1" t="n">
        <v>1138</v>
      </c>
      <c r="B1140" t="inlineStr">
        <is>
          <t>Tangelo.sol</t>
        </is>
      </c>
      <c r="C1140" t="inlineStr">
        <is>
          <t>^0.8.0</t>
        </is>
      </c>
    </row>
    <row r="1141">
      <c r="A1141" s="1" t="n">
        <v>1139</v>
      </c>
      <c r="B1141" t="inlineStr">
        <is>
          <t>TankNFT.sol</t>
        </is>
      </c>
      <c r="C1141" t="inlineStr">
        <is>
          <t>^0.8.0</t>
        </is>
      </c>
    </row>
    <row r="1142">
      <c r="A1142" s="1" t="n">
        <v>1140</v>
      </c>
      <c r="B1142" t="inlineStr">
        <is>
          <t>TANUKI.sol</t>
        </is>
      </c>
      <c r="C1142" t="inlineStr">
        <is>
          <t>^0.6.12</t>
        </is>
      </c>
    </row>
    <row r="1143">
      <c r="A1143" s="1" t="n">
        <v>1141</v>
      </c>
      <c r="B1143" t="inlineStr">
        <is>
          <t>TanukiFrens.sol</t>
        </is>
      </c>
      <c r="C1143" t="inlineStr">
        <is>
          <t>^0.8.0</t>
        </is>
      </c>
    </row>
    <row r="1144">
      <c r="A1144" s="1" t="n">
        <v>1142</v>
      </c>
      <c r="B1144" t="inlineStr">
        <is>
          <t>TanukiInu.sol</t>
        </is>
      </c>
      <c r="C1144" t="inlineStr">
        <is>
          <t>0.8.9</t>
        </is>
      </c>
    </row>
    <row r="1145">
      <c r="A1145" s="1" t="n">
        <v>1143</v>
      </c>
      <c r="B1145" t="inlineStr">
        <is>
          <t>TastyShibaInu.sol</t>
        </is>
      </c>
      <c r="C1145" t="inlineStr">
        <is>
          <t>^0.8.4</t>
        </is>
      </c>
    </row>
    <row r="1146">
      <c r="A1146" s="1" t="n">
        <v>1144</v>
      </c>
      <c r="B1146" t="inlineStr">
        <is>
          <t>TastyToastys.sol</t>
        </is>
      </c>
      <c r="C1146" t="inlineStr">
        <is>
          <t>^0.8.0</t>
        </is>
      </c>
    </row>
    <row r="1147">
      <c r="A1147" s="1" t="n">
        <v>1145</v>
      </c>
      <c r="B1147" t="inlineStr">
        <is>
          <t>Tatsutama.sol</t>
        </is>
      </c>
      <c r="C1147" t="inlineStr">
        <is>
          <t>^0.8.4</t>
        </is>
      </c>
    </row>
    <row r="1148">
      <c r="A1148" s="1" t="n">
        <v>1146</v>
      </c>
      <c r="B1148" t="inlineStr">
        <is>
          <t>TattooInu.sol</t>
        </is>
      </c>
      <c r="C1148" t="inlineStr">
        <is>
          <t>^0.8.0</t>
        </is>
      </c>
    </row>
    <row r="1149">
      <c r="A1149" s="1" t="n">
        <v>1147</v>
      </c>
      <c r="B1149" t="inlineStr">
        <is>
          <t>TattooMoneyPublicSaleX.sol</t>
        </is>
      </c>
      <c r="C1149" t="inlineStr">
        <is>
          <t>^0.8.7</t>
        </is>
      </c>
    </row>
    <row r="1150">
      <c r="A1150" s="1" t="n">
        <v>1148</v>
      </c>
      <c r="B1150" t="inlineStr">
        <is>
          <t>TaxableTeamToken.sol</t>
        </is>
      </c>
      <c r="C1150" t="inlineStr">
        <is>
          <t>0.6.12</t>
        </is>
      </c>
    </row>
    <row r="1151">
      <c r="A1151" s="1" t="n">
        <v>1149</v>
      </c>
      <c r="B1151" t="inlineStr">
        <is>
          <t>taxDistributor.sol</t>
        </is>
      </c>
      <c r="C1151" t="inlineStr">
        <is>
          <t>0.7.5</t>
        </is>
      </c>
    </row>
    <row r="1152">
      <c r="A1152" s="1" t="n">
        <v>1150</v>
      </c>
      <c r="B1152" t="inlineStr">
        <is>
          <t>TBL.sol</t>
        </is>
      </c>
      <c r="C1152" t="inlineStr">
        <is>
          <t>^0.5.17</t>
        </is>
      </c>
    </row>
    <row r="1153">
      <c r="A1153" s="1" t="n">
        <v>1151</v>
      </c>
      <c r="B1153" t="inlineStr">
        <is>
          <t>TCC.sol</t>
        </is>
      </c>
      <c r="C1153" t="inlineStr">
        <is>
          <t>^0.8.0</t>
        </is>
      </c>
    </row>
    <row r="1154">
      <c r="A1154" s="1" t="n">
        <v>1152</v>
      </c>
      <c r="B1154" t="inlineStr">
        <is>
          <t>TccBuyer3.sol</t>
        </is>
      </c>
      <c r="C1154" t="inlineStr">
        <is>
          <t>^0.8.0</t>
        </is>
      </c>
    </row>
    <row r="1155">
      <c r="A1155" s="1" t="n">
        <v>1153</v>
      </c>
      <c r="B1155" t="inlineStr">
        <is>
          <t>TCGDragons.sol</t>
        </is>
      </c>
      <c r="C1155" t="inlineStr">
        <is>
          <t>0.8.11</t>
        </is>
      </c>
    </row>
    <row r="1156">
      <c r="A1156" s="1" t="n">
        <v>1154</v>
      </c>
      <c r="B1156" t="inlineStr">
        <is>
          <t>TDNButterflyCheckpoint.sol</t>
        </is>
      </c>
      <c r="C1156" t="inlineStr">
        <is>
          <t>0.8.11</t>
        </is>
      </c>
    </row>
    <row r="1157">
      <c r="A1157" s="1" t="n">
        <v>1155</v>
      </c>
      <c r="B1157" t="inlineStr">
        <is>
          <t>TeamLocker.sol</t>
        </is>
      </c>
      <c r="C1157" t="inlineStr">
        <is>
          <t>&gt;=0.6.0 &lt;0.8.0</t>
        </is>
      </c>
    </row>
    <row r="1158">
      <c r="A1158" s="1" t="n">
        <v>1156</v>
      </c>
      <c r="B1158" t="inlineStr">
        <is>
          <t>TeamReferral.sol</t>
        </is>
      </c>
      <c r="C1158" t="inlineStr">
        <is>
          <t>^0.8.11</t>
        </is>
      </c>
    </row>
    <row r="1159">
      <c r="A1159" s="1" t="n">
        <v>1157</v>
      </c>
      <c r="B1159" t="inlineStr">
        <is>
          <t>TheInfinityCollections.sol</t>
        </is>
      </c>
      <c r="C1159" t="inlineStr">
        <is>
          <t>^0.8.0</t>
        </is>
      </c>
    </row>
    <row r="1160">
      <c r="A1160" s="1" t="n">
        <v>1158</v>
      </c>
      <c r="B1160" t="inlineStr">
        <is>
          <t>TheKicks.sol</t>
        </is>
      </c>
      <c r="C1160" t="inlineStr">
        <is>
          <t>^0.8.0</t>
        </is>
      </c>
    </row>
    <row r="1161">
      <c r="A1161" s="1" t="n">
        <v>1159</v>
      </c>
      <c r="B1161" t="inlineStr">
        <is>
          <t>TheKing.sol</t>
        </is>
      </c>
      <c r="C1161" t="inlineStr">
        <is>
          <t>^0.8.0</t>
        </is>
      </c>
    </row>
    <row r="1162">
      <c r="A1162" s="1" t="n">
        <v>1160</v>
      </c>
      <c r="B1162" t="inlineStr">
        <is>
          <t>TheLastOfThem.sol</t>
        </is>
      </c>
      <c r="C1162" t="inlineStr">
        <is>
          <t>^0.8.0</t>
        </is>
      </c>
    </row>
    <row r="1163">
      <c r="A1163" s="1" t="n">
        <v>1161</v>
      </c>
      <c r="B1163" t="inlineStr">
        <is>
          <t>THELASTSHIBURAI.sol</t>
        </is>
      </c>
      <c r="C1163" t="inlineStr">
        <is>
          <t>&gt;=0.7.0 &lt;0.8.0</t>
        </is>
      </c>
    </row>
    <row r="1164">
      <c r="A1164" s="1" t="n">
        <v>1162</v>
      </c>
      <c r="B1164" t="inlineStr">
        <is>
          <t>TheLazyKittyNFT.sol</t>
        </is>
      </c>
      <c r="C1164" t="inlineStr">
        <is>
          <t>^0.8.0</t>
        </is>
      </c>
    </row>
    <row r="1165">
      <c r="A1165" s="1" t="n">
        <v>1163</v>
      </c>
      <c r="B1165" t="inlineStr">
        <is>
          <t>TheMafiaDogs.sol</t>
        </is>
      </c>
      <c r="C1165" t="inlineStr">
        <is>
          <t>^0.8.0</t>
        </is>
      </c>
    </row>
    <row r="1166">
      <c r="A1166" s="1" t="n">
        <v>1164</v>
      </c>
      <c r="B1166" t="inlineStr">
        <is>
          <t>TheMaskSociety.sol</t>
        </is>
      </c>
      <c r="C1166" t="inlineStr">
        <is>
          <t>^0.8.0</t>
        </is>
      </c>
    </row>
    <row r="1167">
      <c r="A1167" s="1" t="n">
        <v>1165</v>
      </c>
      <c r="B1167" t="inlineStr">
        <is>
          <t>TheMetaMoais.sol</t>
        </is>
      </c>
      <c r="C1167" t="inlineStr">
        <is>
          <t>&gt;=0.7.0 &lt;0.9.0</t>
        </is>
      </c>
    </row>
    <row r="1168">
      <c r="A1168" s="1" t="n">
        <v>1166</v>
      </c>
      <c r="B1168" t="inlineStr">
        <is>
          <t>TheMoaiz.sol</t>
        </is>
      </c>
      <c r="C1168" t="inlineStr">
        <is>
          <t>^0.8.0</t>
        </is>
      </c>
    </row>
    <row r="1169">
      <c r="A1169" s="1" t="n">
        <v>1167</v>
      </c>
      <c r="B1169" t="inlineStr">
        <is>
          <t>TheMusk.sol</t>
        </is>
      </c>
      <c r="C1169" t="inlineStr">
        <is>
          <t>^0.8.4</t>
        </is>
      </c>
    </row>
    <row r="1170">
      <c r="A1170" s="1" t="n">
        <v>1168</v>
      </c>
      <c r="B1170" t="inlineStr">
        <is>
          <t>TheNewYearsGirl.sol</t>
        </is>
      </c>
      <c r="C1170" t="inlineStr">
        <is>
          <t>^0.8.4</t>
        </is>
      </c>
    </row>
    <row r="1171">
      <c r="A1171" s="1" t="n">
        <v>1169</v>
      </c>
      <c r="B1171" t="inlineStr">
        <is>
          <t>TheNFTV2.sol</t>
        </is>
      </c>
      <c r="C1171" t="inlineStr">
        <is>
          <t>^0.8.11</t>
        </is>
      </c>
    </row>
    <row r="1172">
      <c r="A1172" s="1" t="n">
        <v>1170</v>
      </c>
      <c r="B1172" t="inlineStr">
        <is>
          <t>TheOfficialMINEToken.sol</t>
        </is>
      </c>
      <c r="C1172" t="inlineStr">
        <is>
          <t>^0.8.4</t>
        </is>
      </c>
    </row>
    <row r="1173">
      <c r="A1173" s="1" t="n">
        <v>1171</v>
      </c>
      <c r="B1173" t="inlineStr">
        <is>
          <t>TheOrbETH.sol</t>
        </is>
      </c>
      <c r="C1173" t="inlineStr">
        <is>
          <t>0.8.9</t>
        </is>
      </c>
    </row>
    <row r="1174">
      <c r="A1174" s="1" t="n">
        <v>1172</v>
      </c>
      <c r="B1174" t="inlineStr">
        <is>
          <t>TheOrcRaid.sol</t>
        </is>
      </c>
      <c r="C1174" t="inlineStr">
        <is>
          <t>^0.8.0</t>
        </is>
      </c>
    </row>
    <row r="1175">
      <c r="A1175" s="1" t="n">
        <v>1173</v>
      </c>
      <c r="B1175" t="inlineStr">
        <is>
          <t>TheOuterFighter.sol</t>
        </is>
      </c>
      <c r="C1175" t="inlineStr">
        <is>
          <t>^0.8.0</t>
        </is>
      </c>
    </row>
    <row r="1176">
      <c r="A1176" s="1" t="n">
        <v>1174</v>
      </c>
      <c r="B1176" t="inlineStr">
        <is>
          <t>ThePaintedSatoshis.sol</t>
        </is>
      </c>
      <c r="C1176" t="inlineStr">
        <is>
          <t>^0.8.0</t>
        </is>
      </c>
    </row>
    <row r="1177">
      <c r="A1177" s="1" t="n">
        <v>1175</v>
      </c>
      <c r="B1177" t="inlineStr">
        <is>
          <t>TOADLES.sol</t>
        </is>
      </c>
      <c r="C1177" t="inlineStr">
        <is>
          <t>^0.8.0</t>
        </is>
      </c>
    </row>
    <row r="1178">
      <c r="A1178" s="1" t="n">
        <v>1176</v>
      </c>
      <c r="B1178" t="inlineStr">
        <is>
          <t>ToadleToadle.sol</t>
        </is>
      </c>
      <c r="C1178" t="inlineStr">
        <is>
          <t>^0.8.0</t>
        </is>
      </c>
    </row>
    <row r="1179">
      <c r="A1179" s="1" t="n">
        <v>1177</v>
      </c>
      <c r="B1179" t="inlineStr">
        <is>
          <t>ToadpunkDao.sol</t>
        </is>
      </c>
      <c r="C1179" t="inlineStr">
        <is>
          <t>^0.8.4</t>
        </is>
      </c>
    </row>
    <row r="1180">
      <c r="A1180" s="1" t="n">
        <v>1178</v>
      </c>
      <c r="B1180" t="inlineStr">
        <is>
          <t>ToastPunkGenesis.sol</t>
        </is>
      </c>
      <c r="C1180" t="inlineStr">
        <is>
          <t>^0.8.0</t>
        </is>
      </c>
    </row>
    <row r="1181">
      <c r="A1181" s="1" t="n">
        <v>1179</v>
      </c>
      <c r="B1181" t="inlineStr">
        <is>
          <t>TogetherAsOne.sol</t>
        </is>
      </c>
      <c r="C1181" t="inlineStr">
        <is>
          <t>0.8.11</t>
        </is>
      </c>
    </row>
    <row r="1182">
      <c r="A1182" s="1" t="n">
        <v>1180</v>
      </c>
      <c r="B1182" t="inlineStr">
        <is>
          <t>Token.sol</t>
        </is>
      </c>
      <c r="C1182" t="inlineStr">
        <is>
          <t>^0.8.6</t>
        </is>
      </c>
    </row>
    <row r="1183">
      <c r="A1183" s="1" t="n">
        <v>1181</v>
      </c>
      <c r="B1183" t="inlineStr">
        <is>
          <t>TokenBalance.sol</t>
        </is>
      </c>
      <c r="C1183">
        <f>0.8.10</f>
        <v/>
      </c>
    </row>
    <row r="1184">
      <c r="A1184" s="1" t="n">
        <v>1182</v>
      </c>
      <c r="B1184" t="inlineStr">
        <is>
          <t>TokenBondDepository.sol</t>
        </is>
      </c>
      <c r="C1184" t="inlineStr">
        <is>
          <t>0.7.5</t>
        </is>
      </c>
    </row>
    <row r="1185">
      <c r="A1185" s="1" t="n">
        <v>1183</v>
      </c>
      <c r="B1185" t="inlineStr">
        <is>
          <t>TokenDistributor.sol</t>
        </is>
      </c>
      <c r="C1185" t="inlineStr">
        <is>
          <t>^0.8.0</t>
        </is>
      </c>
    </row>
    <row r="1186">
      <c r="A1186" s="1" t="n">
        <v>1184</v>
      </c>
      <c r="B1186" t="inlineStr">
        <is>
          <t>TokenDropWithLock.sol</t>
        </is>
      </c>
      <c r="C1186" t="inlineStr">
        <is>
          <t>0.6.12</t>
        </is>
      </c>
    </row>
    <row r="1187">
      <c r="A1187" s="1" t="n">
        <v>1185</v>
      </c>
      <c r="B1187" t="inlineStr">
        <is>
          <t>TokenERC20.sol</t>
        </is>
      </c>
      <c r="C1187" t="inlineStr">
        <is>
          <t>&gt;=0.4.22 &lt;0.6.0</t>
        </is>
      </c>
    </row>
    <row r="1188">
      <c r="A1188" s="1" t="n">
        <v>1186</v>
      </c>
      <c r="B1188" t="inlineStr">
        <is>
          <t>TokenFREE.sol</t>
        </is>
      </c>
      <c r="C1188" t="inlineStr">
        <is>
          <t>^0.6.0</t>
        </is>
      </c>
    </row>
    <row r="1189">
      <c r="A1189" s="1" t="n">
        <v>1187</v>
      </c>
      <c r="B1189" t="inlineStr">
        <is>
          <t>Tokenfy.sol</t>
        </is>
      </c>
      <c r="C1189" t="inlineStr">
        <is>
          <t>0.8.10</t>
        </is>
      </c>
    </row>
    <row r="1190">
      <c r="A1190" s="1" t="n">
        <v>1188</v>
      </c>
      <c r="B1190" t="inlineStr">
        <is>
          <t>TokenfyLPStaking.sol</t>
        </is>
      </c>
      <c r="C1190" t="inlineStr">
        <is>
          <t>0.8.11</t>
        </is>
      </c>
    </row>
    <row r="1191">
      <c r="A1191" s="1" t="n">
        <v>1189</v>
      </c>
      <c r="B1191" t="inlineStr">
        <is>
          <t>TokenfyPlatform.sol</t>
        </is>
      </c>
      <c r="C1191" t="inlineStr">
        <is>
          <t>0.8.11</t>
        </is>
      </c>
    </row>
    <row r="1192">
      <c r="A1192" s="1" t="n">
        <v>1190</v>
      </c>
      <c r="B1192" t="inlineStr">
        <is>
          <t>TokenLocker.sol</t>
        </is>
      </c>
      <c r="C1192" t="inlineStr">
        <is>
          <t>&gt;=0.6.0 &lt;0.8.0</t>
        </is>
      </c>
    </row>
    <row r="1193">
      <c r="A1193" s="1" t="n">
        <v>1191</v>
      </c>
      <c r="B1193" t="inlineStr">
        <is>
          <t>TokenMintERC20Token.sol</t>
        </is>
      </c>
      <c r="C1193" t="inlineStr">
        <is>
          <t>^0.5.0</t>
        </is>
      </c>
    </row>
    <row r="1194">
      <c r="A1194" s="1" t="n">
        <v>1192</v>
      </c>
      <c r="B1194" t="inlineStr">
        <is>
          <t>TokenProxy.sol</t>
        </is>
      </c>
      <c r="C1194" t="inlineStr">
        <is>
          <t>^0.8.0</t>
        </is>
      </c>
    </row>
    <row r="1195">
      <c r="A1195" s="1" t="n">
        <v>1193</v>
      </c>
      <c r="B1195" t="inlineStr">
        <is>
          <t>TokenRelease.sol</t>
        </is>
      </c>
      <c r="C1195" t="inlineStr">
        <is>
          <t>^0.7.4</t>
        </is>
      </c>
    </row>
    <row r="1196">
      <c r="A1196" s="1" t="n">
        <v>1194</v>
      </c>
      <c r="B1196" t="inlineStr">
        <is>
          <t>TokensFarm.sol</t>
        </is>
      </c>
      <c r="C1196" t="inlineStr">
        <is>
          <t>&gt;=0.6.0 &lt;0.8.0</t>
        </is>
      </c>
    </row>
    <row r="1197">
      <c r="A1197" s="1" t="n">
        <v>1195</v>
      </c>
      <c r="B1197" t="inlineStr">
        <is>
          <t>TokenStake.sol</t>
        </is>
      </c>
      <c r="C1197" t="inlineStr">
        <is>
          <t>^0.6.0</t>
        </is>
      </c>
    </row>
    <row r="1198">
      <c r="A1198" s="1" t="n">
        <v>1196</v>
      </c>
      <c r="B1198" t="inlineStr">
        <is>
          <t>TokenStaking.sol</t>
        </is>
      </c>
      <c r="C1198" t="inlineStr">
        <is>
          <t>0.8.9</t>
        </is>
      </c>
    </row>
    <row r="1199">
      <c r="A1199" s="1" t="n">
        <v>1197</v>
      </c>
      <c r="B1199" t="inlineStr">
        <is>
          <t>TokenTimelock.sol</t>
        </is>
      </c>
      <c r="C1199" t="inlineStr">
        <is>
          <t>0.6.12</t>
        </is>
      </c>
    </row>
    <row r="1200">
      <c r="A1200" s="1" t="n">
        <v>1198</v>
      </c>
      <c r="B1200" t="inlineStr">
        <is>
          <t>TokenVestBD.sol</t>
        </is>
      </c>
      <c r="C1200" t="inlineStr">
        <is>
          <t>^0.8.6</t>
        </is>
      </c>
    </row>
    <row r="1201">
      <c r="A1201" s="1" t="n">
        <v>1199</v>
      </c>
      <c r="B1201" t="inlineStr">
        <is>
          <t>TokenVesting.sol</t>
        </is>
      </c>
      <c r="C1201" t="inlineStr">
        <is>
          <t>^0.8.0</t>
        </is>
      </c>
    </row>
    <row r="1202">
      <c r="A1202" s="1" t="n">
        <v>1200</v>
      </c>
      <c r="B1202" t="inlineStr">
        <is>
          <t>TokenVestReserve.sol</t>
        </is>
      </c>
      <c r="C1202" t="inlineStr">
        <is>
          <t>^0.8.6</t>
        </is>
      </c>
    </row>
    <row r="1203">
      <c r="A1203" s="1" t="n">
        <v>1201</v>
      </c>
      <c r="B1203" t="inlineStr">
        <is>
          <t>TokenVestTeam.sol</t>
        </is>
      </c>
      <c r="C1203" t="inlineStr">
        <is>
          <t>^0.8.6</t>
        </is>
      </c>
    </row>
    <row r="1204">
      <c r="A1204" s="1" t="n">
        <v>1202</v>
      </c>
      <c r="B1204" t="inlineStr">
        <is>
          <t>Toons.sol</t>
        </is>
      </c>
      <c r="C1204" t="inlineStr">
        <is>
          <t>^0.8.0</t>
        </is>
      </c>
    </row>
    <row r="1205">
      <c r="A1205" s="1" t="n">
        <v>1203</v>
      </c>
      <c r="B1205" t="inlineStr">
        <is>
          <t>Tori.sol</t>
        </is>
      </c>
      <c r="C1205" t="inlineStr">
        <is>
          <t>^0.8.0</t>
        </is>
      </c>
    </row>
    <row r="1206">
      <c r="A1206" s="1" t="n">
        <v>1204</v>
      </c>
      <c r="B1206" t="inlineStr">
        <is>
          <t>TotalDegenz.sol</t>
        </is>
      </c>
      <c r="C1206" t="inlineStr">
        <is>
          <t>^0.8.0</t>
        </is>
      </c>
    </row>
    <row r="1207">
      <c r="A1207" s="1" t="n">
        <v>1205</v>
      </c>
      <c r="B1207" t="inlineStr">
        <is>
          <t>Tsuru.sol</t>
        </is>
      </c>
      <c r="C1207" t="inlineStr">
        <is>
          <t>^0.8.4</t>
        </is>
      </c>
    </row>
    <row r="1208">
      <c r="A1208" s="1" t="n">
        <v>1206</v>
      </c>
      <c r="B1208" t="inlineStr">
        <is>
          <t>TsuzukiReunion.sol</t>
        </is>
      </c>
      <c r="C1208" t="inlineStr">
        <is>
          <t>^0.8.4</t>
        </is>
      </c>
    </row>
    <row r="1209">
      <c r="A1209" s="1" t="n">
        <v>1207</v>
      </c>
      <c r="B1209" t="inlineStr">
        <is>
          <t>TuffyInu.sol</t>
        </is>
      </c>
      <c r="C1209" t="inlineStr">
        <is>
          <t>&gt;=0.6.0 &lt;0.9.0</t>
        </is>
      </c>
    </row>
    <row r="1210">
      <c r="A1210" s="1" t="n">
        <v>1208</v>
      </c>
      <c r="B1210" t="inlineStr">
        <is>
          <t>TUZLAToken.sol</t>
        </is>
      </c>
      <c r="C1210" t="inlineStr">
        <is>
          <t>^0.8.0</t>
        </is>
      </c>
    </row>
    <row r="1211">
      <c r="A1211" s="1" t="n">
        <v>1209</v>
      </c>
      <c r="B1211" t="inlineStr">
        <is>
          <t>TwapOraclePriceFeedFactory.sol</t>
        </is>
      </c>
      <c r="C1211" t="inlineStr">
        <is>
          <t>0.8.0</t>
        </is>
      </c>
    </row>
    <row r="1212">
      <c r="A1212" s="1" t="n">
        <v>1210</v>
      </c>
      <c r="B1212" t="inlineStr">
        <is>
          <t>TwentyTwoGooses.sol</t>
        </is>
      </c>
      <c r="C1212" t="inlineStr">
        <is>
          <t>^0.8.9</t>
        </is>
      </c>
    </row>
    <row r="1213">
      <c r="A1213" s="1" t="n">
        <v>1211</v>
      </c>
      <c r="B1213" t="inlineStr">
        <is>
          <t>TWITTERINU.sol</t>
        </is>
      </c>
      <c r="C1213" t="inlineStr">
        <is>
          <t>^0.8.6</t>
        </is>
      </c>
    </row>
    <row r="1214">
      <c r="A1214" s="1" t="n">
        <v>1212</v>
      </c>
      <c r="B1214" t="inlineStr">
        <is>
          <t>TwoBitBears3.sol</t>
        </is>
      </c>
      <c r="C1214" t="inlineStr">
        <is>
          <t>^0.8.0</t>
        </is>
      </c>
    </row>
    <row r="1215">
      <c r="A1215" s="1" t="n">
        <v>1213</v>
      </c>
      <c r="B1215" t="inlineStr">
        <is>
          <t>TwoPlusTwoGen4.sol</t>
        </is>
      </c>
      <c r="C1215" t="inlineStr">
        <is>
          <t>^0.8.0</t>
        </is>
      </c>
    </row>
    <row r="1216">
      <c r="A1216" s="1" t="n">
        <v>1214</v>
      </c>
      <c r="B1216" t="inlineStr">
        <is>
          <t>TwoPlusTwoGen5.sol</t>
        </is>
      </c>
      <c r="C1216" t="inlineStr">
        <is>
          <t>^0.8.0</t>
        </is>
      </c>
    </row>
    <row r="1217">
      <c r="A1217" s="1" t="n">
        <v>1215</v>
      </c>
      <c r="B1217" t="inlineStr">
        <is>
          <t>TwoPlusTwoGen6.sol</t>
        </is>
      </c>
      <c r="C1217" t="inlineStr">
        <is>
          <t>^0.8.0</t>
        </is>
      </c>
    </row>
    <row r="1218">
      <c r="A1218" s="1" t="n">
        <v>1216</v>
      </c>
      <c r="B1218" t="inlineStr">
        <is>
          <t>Typos.sol</t>
        </is>
      </c>
      <c r="C1218" t="inlineStr">
        <is>
          <t>^0.8.0</t>
        </is>
      </c>
    </row>
    <row r="1219">
      <c r="A1219" s="1" t="n">
        <v>1217</v>
      </c>
      <c r="B1219" t="inlineStr">
        <is>
          <t>TYRANNY.sol</t>
        </is>
      </c>
      <c r="C1219" t="inlineStr">
        <is>
          <t>^0.8.9</t>
        </is>
      </c>
    </row>
    <row r="1220">
      <c r="A1220" s="1" t="n">
        <v>1218</v>
      </c>
      <c r="B1220" t="inlineStr">
        <is>
          <t>UFBro.sol</t>
        </is>
      </c>
      <c r="C1220" t="inlineStr">
        <is>
          <t>^0.8.0</t>
        </is>
      </c>
    </row>
    <row r="1221">
      <c r="A1221" s="1" t="n">
        <v>1219</v>
      </c>
      <c r="B1221" t="inlineStr">
        <is>
          <t>UFC271.sol</t>
        </is>
      </c>
      <c r="C1221" t="inlineStr">
        <is>
          <t>^0.8.9</t>
        </is>
      </c>
    </row>
    <row r="1222">
      <c r="A1222" s="1" t="n">
        <v>1220</v>
      </c>
      <c r="B1222" t="inlineStr">
        <is>
          <t>UFOGoose.sol</t>
        </is>
      </c>
      <c r="C1222" t="inlineStr">
        <is>
          <t>^0.8.9</t>
        </is>
      </c>
    </row>
    <row r="1223">
      <c r="A1223" s="1" t="n">
        <v>1221</v>
      </c>
      <c r="B1223" t="inlineStr">
        <is>
          <t>ULoanSaft.sol</t>
        </is>
      </c>
      <c r="C1223" t="inlineStr">
        <is>
          <t>^0.8.11</t>
        </is>
      </c>
    </row>
    <row r="1224">
      <c r="A1224" s="1" t="n">
        <v>1222</v>
      </c>
      <c r="B1224" t="inlineStr">
        <is>
          <t>OnlyRemoveDustExternalPositionPolicy.sol</t>
        </is>
      </c>
      <c r="C1224" t="inlineStr">
        <is>
          <t>&gt;=0.6.0 &lt;0.8.0</t>
        </is>
      </c>
    </row>
    <row r="1225">
      <c r="A1225" s="1" t="n">
        <v>1223</v>
      </c>
      <c r="B1225" t="inlineStr">
        <is>
          <t>OrdinaryPunks.sol</t>
        </is>
      </c>
      <c r="C1225" t="inlineStr">
        <is>
          <t>^0.8.0</t>
        </is>
      </c>
    </row>
    <row r="1226">
      <c r="A1226" s="1" t="n">
        <v>1224</v>
      </c>
      <c r="B1226" t="inlineStr">
        <is>
          <t>PandorumMainPeriphery.sol</t>
        </is>
      </c>
      <c r="C1226" t="inlineStr">
        <is>
          <t>^0.8.0</t>
        </is>
      </c>
    </row>
    <row r="1227">
      <c r="A1227" s="1" t="n">
        <v>1225</v>
      </c>
      <c r="B1227" t="inlineStr">
        <is>
          <t>PayeeshipTransferer.sol</t>
        </is>
      </c>
      <c r="C1227" t="inlineStr">
        <is>
          <t>^0.8.11</t>
        </is>
      </c>
    </row>
    <row r="1228">
      <c r="A1228" s="1" t="n">
        <v>1226</v>
      </c>
      <c r="B1228" t="inlineStr">
        <is>
          <t>PermissionedLendingPool.sol</t>
        </is>
      </c>
      <c r="C1228" t="inlineStr">
        <is>
          <t>0.6.12</t>
        </is>
      </c>
    </row>
    <row r="1229">
      <c r="A1229" s="1" t="n">
        <v>1227</v>
      </c>
      <c r="B1229" t="inlineStr">
        <is>
          <t>PhudgyPhenguins.sol</t>
        </is>
      </c>
      <c r="C1229" t="inlineStr">
        <is>
          <t>^0.8.0</t>
        </is>
      </c>
    </row>
    <row r="1230">
      <c r="A1230" s="1" t="n">
        <v>1228</v>
      </c>
      <c r="B1230" t="inlineStr">
        <is>
          <t>PiRatTraits.sol</t>
        </is>
      </c>
      <c r="C1230" t="inlineStr">
        <is>
          <t>^0.8.0</t>
        </is>
      </c>
    </row>
    <row r="1231">
      <c r="A1231" s="1" t="n">
        <v>1229</v>
      </c>
      <c r="B1231" t="inlineStr">
        <is>
          <t>PlantNextDoor.sol</t>
        </is>
      </c>
      <c r="C1231" t="inlineStr">
        <is>
          <t>^0.8.0</t>
        </is>
      </c>
    </row>
    <row r="1232">
      <c r="A1232" s="1" t="n">
        <v>1230</v>
      </c>
      <c r="B1232" t="inlineStr">
        <is>
          <t>PoolManagerSecondaryProxy.sol</t>
        </is>
      </c>
      <c r="C1232" t="inlineStr">
        <is>
          <t>0.6.12</t>
        </is>
      </c>
    </row>
    <row r="1233">
      <c r="A1233" s="1" t="n">
        <v>1231</v>
      </c>
      <c r="B1233" t="inlineStr">
        <is>
          <t>PotatoPunks.sol</t>
        </is>
      </c>
      <c r="C1233" t="inlineStr">
        <is>
          <t>^0.8.0</t>
        </is>
      </c>
    </row>
    <row r="1234">
      <c r="A1234" s="1" t="n">
        <v>1232</v>
      </c>
      <c r="B1234" t="inlineStr">
        <is>
          <t>PrimesTokenURI.sol</t>
        </is>
      </c>
      <c r="C1234" t="inlineStr">
        <is>
          <t>^0.8.7</t>
        </is>
      </c>
    </row>
    <row r="1235">
      <c r="A1235" s="1" t="n">
        <v>1233</v>
      </c>
      <c r="B1235" t="inlineStr">
        <is>
          <t>Proxime.sol</t>
        </is>
      </c>
      <c r="C1235" t="inlineStr">
        <is>
          <t>^0.8.4</t>
        </is>
      </c>
    </row>
    <row r="1236">
      <c r="A1236" s="1" t="n">
        <v>1234</v>
      </c>
      <c r="B1236" t="inlineStr">
        <is>
          <t>PupipayToken.sol</t>
        </is>
      </c>
      <c r="C1236" t="inlineStr">
        <is>
          <t>0.8.10</t>
        </is>
      </c>
    </row>
    <row r="1237">
      <c r="A1237" s="1" t="n">
        <v>1235</v>
      </c>
      <c r="B1237" t="inlineStr">
        <is>
          <t>QuantMaster.sol</t>
        </is>
      </c>
      <c r="C1237" t="inlineStr">
        <is>
          <t>^0.8.0</t>
        </is>
      </c>
    </row>
    <row r="1238">
      <c r="A1238" s="1" t="n">
        <v>1236</v>
      </c>
      <c r="B1238" t="inlineStr">
        <is>
          <t>RASCManager.sol</t>
        </is>
      </c>
      <c r="C1238" t="inlineStr">
        <is>
          <t>^0.8.0</t>
        </is>
      </c>
    </row>
    <row r="1239">
      <c r="A1239" s="1" t="n">
        <v>1237</v>
      </c>
      <c r="B1239" t="inlineStr">
        <is>
          <t>REDBAO.sol</t>
        </is>
      </c>
      <c r="C1239" t="inlineStr">
        <is>
          <t>^0.8.0</t>
        </is>
      </c>
    </row>
    <row r="1240">
      <c r="A1240" s="1" t="n">
        <v>1238</v>
      </c>
      <c r="B1240" t="inlineStr">
        <is>
          <t>RektUnclePennybagz.sol</t>
        </is>
      </c>
      <c r="C1240" t="inlineStr">
        <is>
          <t>^0.8.0</t>
        </is>
      </c>
    </row>
    <row r="1241">
      <c r="A1241" s="1" t="n">
        <v>1239</v>
      </c>
      <c r="B1241" t="inlineStr">
        <is>
          <t>RichDwarvesTribe.sol</t>
        </is>
      </c>
      <c r="C1241" t="inlineStr">
        <is>
          <t>^0.8.0</t>
        </is>
      </c>
    </row>
    <row r="1242">
      <c r="A1242" s="1" t="n">
        <v>1240</v>
      </c>
      <c r="B1242" t="inlineStr">
        <is>
          <t>Roomverse.sol</t>
        </is>
      </c>
      <c r="C1242" t="inlineStr">
        <is>
          <t>^0.8.0</t>
        </is>
      </c>
    </row>
    <row r="1243">
      <c r="A1243" s="1" t="n">
        <v>1241</v>
      </c>
      <c r="B1243" t="inlineStr">
        <is>
          <t>SAC.sol</t>
        </is>
      </c>
      <c r="C1243" t="inlineStr">
        <is>
          <t>^0.8.0</t>
        </is>
      </c>
    </row>
    <row r="1244">
      <c r="A1244" s="1" t="n">
        <v>1242</v>
      </c>
      <c r="B1244" t="inlineStr">
        <is>
          <t>SAMURAICAT.sol</t>
        </is>
      </c>
      <c r="C1244" t="inlineStr">
        <is>
          <t>^0.8.9</t>
        </is>
      </c>
    </row>
    <row r="1245">
      <c r="A1245" s="1" t="n">
        <v>1243</v>
      </c>
      <c r="B1245" t="inlineStr">
        <is>
          <t>Seascape.sol</t>
        </is>
      </c>
      <c r="C1245" t="inlineStr">
        <is>
          <t>^0.8.0</t>
        </is>
      </c>
    </row>
    <row r="1246">
      <c r="A1246" s="1" t="n">
        <v>1244</v>
      </c>
      <c r="B1246" t="inlineStr">
        <is>
          <t>SetERC1155.sol</t>
        </is>
      </c>
      <c r="C1246" t="inlineStr">
        <is>
          <t>^0.8.0</t>
        </is>
      </c>
    </row>
    <row r="1247">
      <c r="A1247" s="1" t="n">
        <v>1245</v>
      </c>
      <c r="B1247" t="inlineStr">
        <is>
          <t>SHIBABEAST.sol</t>
        </is>
      </c>
      <c r="C1247" t="inlineStr">
        <is>
          <t>^0.8.0</t>
        </is>
      </c>
    </row>
    <row r="1248">
      <c r="A1248" s="1" t="n">
        <v>1246</v>
      </c>
      <c r="B1248" t="inlineStr">
        <is>
          <t>ShibaSaitama.sol</t>
        </is>
      </c>
      <c r="C1248" t="inlineStr">
        <is>
          <t>0.8.9</t>
        </is>
      </c>
    </row>
    <row r="1249">
      <c r="A1249" s="1" t="n">
        <v>1247</v>
      </c>
      <c r="B1249" t="inlineStr">
        <is>
          <t>Shiburai.sol</t>
        </is>
      </c>
      <c r="C1249" t="inlineStr">
        <is>
          <t>0.8.10</t>
        </is>
      </c>
    </row>
    <row r="1250">
      <c r="A1250" s="1" t="n">
        <v>1248</v>
      </c>
      <c r="B1250" t="inlineStr">
        <is>
          <t>Shinjurai.sol</t>
        </is>
      </c>
      <c r="C1250" t="inlineStr">
        <is>
          <t>^0.8.9</t>
        </is>
      </c>
    </row>
    <row r="1251">
      <c r="A1251" s="1" t="n">
        <v>1249</v>
      </c>
      <c r="B1251" t="inlineStr">
        <is>
          <t>SignatureBasedPeerToPeerMarkets.sol</t>
        </is>
      </c>
      <c r="C1251" t="inlineStr">
        <is>
          <t>&gt;=0.6.0 &lt;0.8.0</t>
        </is>
      </c>
    </row>
    <row r="1252">
      <c r="A1252" s="1" t="n">
        <v>1250</v>
      </c>
      <c r="B1252" t="inlineStr">
        <is>
          <t>SINGLEToken.sol</t>
        </is>
      </c>
      <c r="C1252" t="inlineStr">
        <is>
          <t>^0.4.24</t>
        </is>
      </c>
    </row>
    <row r="1253">
      <c r="A1253" s="1" t="n">
        <v>1251</v>
      </c>
      <c r="B1253" t="inlineStr">
        <is>
          <t>SlimDoge.sol</t>
        </is>
      </c>
      <c r="C1253" t="inlineStr">
        <is>
          <t>^0.8.9</t>
        </is>
      </c>
    </row>
    <row r="1254">
      <c r="A1254" s="1" t="n">
        <v>1252</v>
      </c>
      <c r="B1254" t="inlineStr">
        <is>
          <t>SOGE.sol</t>
        </is>
      </c>
      <c r="C1254" t="inlineStr">
        <is>
          <t>^0.6.12</t>
        </is>
      </c>
    </row>
    <row r="1255">
      <c r="A1255" s="1" t="n">
        <v>1253</v>
      </c>
      <c r="B1255" t="inlineStr">
        <is>
          <t>VerdandiWrapper.sol</t>
        </is>
      </c>
      <c r="C1255" t="inlineStr">
        <is>
          <t>^0.8.0</t>
        </is>
      </c>
    </row>
    <row r="1256">
      <c r="A1256" s="1" t="n">
        <v>1254</v>
      </c>
      <c r="B1256" t="inlineStr">
        <is>
          <t>VerniInu.sol</t>
        </is>
      </c>
      <c r="C1256" t="inlineStr">
        <is>
          <t>^0.8.9</t>
        </is>
      </c>
    </row>
    <row r="1257">
      <c r="A1257" s="1" t="n">
        <v>1255</v>
      </c>
      <c r="B1257" t="inlineStr">
        <is>
          <t>VesperEarnDrip.sol</t>
        </is>
      </c>
      <c r="C1257" t="inlineStr">
        <is>
          <t>^0.8.0</t>
        </is>
      </c>
    </row>
    <row r="1258">
      <c r="A1258" s="1" t="n">
        <v>1256</v>
      </c>
      <c r="B1258" t="inlineStr">
        <is>
          <t>VesperMakerStrategy.sol</t>
        </is>
      </c>
      <c r="C1258" t="inlineStr">
        <is>
          <t>^0.8.0</t>
        </is>
      </c>
    </row>
    <row r="1259">
      <c r="A1259" s="1" t="n">
        <v>1257</v>
      </c>
      <c r="B1259" t="inlineStr">
        <is>
          <t>Vester.sol</t>
        </is>
      </c>
      <c r="C1259" t="inlineStr">
        <is>
          <t>0.8.9</t>
        </is>
      </c>
    </row>
    <row r="1260">
      <c r="A1260" s="1" t="n">
        <v>1258</v>
      </c>
      <c r="B1260" t="inlineStr">
        <is>
          <t>Vesting.sol</t>
        </is>
      </c>
      <c r="C1260" t="inlineStr">
        <is>
          <t>0.8.11</t>
        </is>
      </c>
    </row>
    <row r="1261">
      <c r="A1261" s="1" t="n">
        <v>1259</v>
      </c>
      <c r="B1261" t="inlineStr">
        <is>
          <t>VestingFactory.sol</t>
        </is>
      </c>
      <c r="C1261" t="inlineStr">
        <is>
          <t>^0.8.1</t>
        </is>
      </c>
    </row>
    <row r="1262">
      <c r="A1262" s="1" t="n">
        <v>1260</v>
      </c>
      <c r="B1262" t="inlineStr">
        <is>
          <t>VestingValidator.sol</t>
        </is>
      </c>
      <c r="C1262" t="inlineStr">
        <is>
          <t>^0.8.9</t>
        </is>
      </c>
    </row>
    <row r="1263">
      <c r="A1263" s="1" t="n">
        <v>1261</v>
      </c>
      <c r="B1263" t="inlineStr">
        <is>
          <t>VestingVault.sol</t>
        </is>
      </c>
      <c r="C1263" t="inlineStr">
        <is>
          <t>&gt;=0.8.0 &lt;0.9.0</t>
        </is>
      </c>
    </row>
    <row r="1264">
      <c r="A1264" s="1" t="n">
        <v>1262</v>
      </c>
      <c r="B1264" t="inlineStr">
        <is>
          <t>VETH.sol</t>
        </is>
      </c>
      <c r="C1264" t="inlineStr">
        <is>
          <t>^0.8.0</t>
        </is>
      </c>
    </row>
    <row r="1265">
      <c r="A1265" s="1" t="n">
        <v>1263</v>
      </c>
      <c r="B1265" t="inlineStr">
        <is>
          <t>VeToken.sol</t>
        </is>
      </c>
      <c r="C1265" t="inlineStr">
        <is>
          <t>0.8.6</t>
        </is>
      </c>
    </row>
    <row r="1266">
      <c r="A1266" s="1" t="n">
        <v>1264</v>
      </c>
      <c r="B1266" t="inlineStr">
        <is>
          <t>VIBES.sol</t>
        </is>
      </c>
      <c r="C1266" t="inlineStr">
        <is>
          <t>0.8.9</t>
        </is>
      </c>
    </row>
    <row r="1267">
      <c r="A1267" s="1" t="n">
        <v>1265</v>
      </c>
      <c r="B1267" t="inlineStr">
        <is>
          <t>View.sol</t>
        </is>
      </c>
      <c r="C1267" t="inlineStr">
        <is>
          <t>^0.8.0</t>
        </is>
      </c>
    </row>
    <row r="1268">
      <c r="A1268" s="1" t="n">
        <v>1266</v>
      </c>
      <c r="B1268" t="inlineStr">
        <is>
          <t>VikingShikoku.sol</t>
        </is>
      </c>
      <c r="C1268" t="inlineStr">
        <is>
          <t>^0.8.4</t>
        </is>
      </c>
    </row>
    <row r="1269">
      <c r="A1269" s="1" t="n">
        <v>1267</v>
      </c>
      <c r="B1269" t="inlineStr">
        <is>
          <t>VineyardDAO.sol</t>
        </is>
      </c>
      <c r="C1269" t="inlineStr">
        <is>
          <t>^0.8.0</t>
        </is>
      </c>
    </row>
    <row r="1270">
      <c r="A1270" s="1" t="n">
        <v>1268</v>
      </c>
      <c r="B1270" t="inlineStr">
        <is>
          <t>VintagePunks.sol</t>
        </is>
      </c>
      <c r="C1270" t="inlineStr">
        <is>
          <t>^0.8.0</t>
        </is>
      </c>
    </row>
    <row r="1271">
      <c r="A1271" s="1" t="n">
        <v>1269</v>
      </c>
      <c r="B1271" t="inlineStr">
        <is>
          <t>Vinyl.sol</t>
        </is>
      </c>
      <c r="C1271" t="inlineStr">
        <is>
          <t>&gt;=0.6.0 &lt;0.8.2</t>
        </is>
      </c>
    </row>
    <row r="1272">
      <c r="A1272" s="1" t="n">
        <v>1270</v>
      </c>
      <c r="B1272" t="inlineStr">
        <is>
          <t>ViralCryptoERC1155.sol</t>
        </is>
      </c>
      <c r="C1272" t="inlineStr">
        <is>
          <t>^0.8.2</t>
        </is>
      </c>
    </row>
    <row r="1273">
      <c r="A1273" s="1" t="n">
        <v>1271</v>
      </c>
      <c r="B1273" t="inlineStr">
        <is>
          <t>VirtualGymRats.sol</t>
        </is>
      </c>
      <c r="C1273" t="inlineStr">
        <is>
          <t>^0.8.0</t>
        </is>
      </c>
    </row>
    <row r="1274">
      <c r="A1274" s="1" t="n">
        <v>1272</v>
      </c>
      <c r="B1274" t="inlineStr">
        <is>
          <t>WalletProxy.sol</t>
        </is>
      </c>
      <c r="C1274" t="inlineStr">
        <is>
          <t>0.8.9</t>
        </is>
      </c>
    </row>
    <row r="1275">
      <c r="A1275" s="1" t="n">
        <v>1273</v>
      </c>
      <c r="B1275" t="inlineStr">
        <is>
          <t>WalletProxyFactory.sol</t>
        </is>
      </c>
      <c r="C1275" t="inlineStr">
        <is>
          <t>0.8.9</t>
        </is>
      </c>
    </row>
    <row r="1276">
      <c r="A1276" s="1" t="n">
        <v>1274</v>
      </c>
      <c r="B1276" t="inlineStr">
        <is>
          <t>WalletProxyManager.sol</t>
        </is>
      </c>
      <c r="C1276" t="inlineStr">
        <is>
          <t>0.8.9</t>
        </is>
      </c>
    </row>
    <row r="1277">
      <c r="A1277" s="1" t="n">
        <v>1275</v>
      </c>
      <c r="B1277" t="inlineStr">
        <is>
          <t>WALLETSupplyController.sol</t>
        </is>
      </c>
      <c r="C1277" t="inlineStr">
        <is>
          <t>^0.8.7</t>
        </is>
      </c>
    </row>
    <row r="1278">
      <c r="A1278" s="1" t="n">
        <v>1276</v>
      </c>
      <c r="B1278" t="inlineStr">
        <is>
          <t>WALLETToken.sol</t>
        </is>
      </c>
      <c r="C1278" t="inlineStr">
        <is>
          <t>0.8.7</t>
        </is>
      </c>
    </row>
    <row r="1279">
      <c r="A1279" s="1" t="n">
        <v>1277</v>
      </c>
      <c r="B1279" t="inlineStr">
        <is>
          <t>WalliroCreateCall.sol</t>
        </is>
      </c>
      <c r="C1279" t="inlineStr">
        <is>
          <t>&gt;=0.7.0 &lt;0.9.0</t>
        </is>
      </c>
    </row>
    <row r="1280">
      <c r="A1280" s="1" t="n">
        <v>1278</v>
      </c>
      <c r="B1280" t="inlineStr">
        <is>
          <t>WalliroL2.sol</t>
        </is>
      </c>
      <c r="C1280" t="inlineStr">
        <is>
          <t>\u003e=0.7.0 \u003c0.9.0</t>
        </is>
      </c>
    </row>
    <row r="1281">
      <c r="A1281" s="1" t="n">
        <v>1279</v>
      </c>
      <c r="B1281" t="inlineStr">
        <is>
          <t>WalliroMultiSend.sol</t>
        </is>
      </c>
      <c r="C1281" t="inlineStr">
        <is>
          <t>&gt;=0.7.0 &lt;0.9.0</t>
        </is>
      </c>
    </row>
    <row r="1282">
      <c r="A1282" s="1" t="n">
        <v>1280</v>
      </c>
      <c r="B1282" t="inlineStr">
        <is>
          <t>WalliroMultiSendCallOnly.sol</t>
        </is>
      </c>
      <c r="C1282" t="inlineStr">
        <is>
          <t>&gt;=0.7.0 &lt;0.9.0</t>
        </is>
      </c>
    </row>
    <row r="1283">
      <c r="A1283" s="1" t="n">
        <v>1281</v>
      </c>
      <c r="B1283" t="inlineStr">
        <is>
          <t>WalliroProxyFactory.sol</t>
        </is>
      </c>
      <c r="C1283" t="inlineStr">
        <is>
          <t>\u003e=0.7.0 \u003c0.9.0</t>
        </is>
      </c>
    </row>
    <row r="1284">
      <c r="A1284" s="1" t="n">
        <v>1282</v>
      </c>
      <c r="B1284" t="inlineStr">
        <is>
          <t>WalliroSignMessageLib.sol</t>
        </is>
      </c>
      <c r="C1284" t="inlineStr">
        <is>
          <t>\u003e=0.7.0 \u003c0.9.0</t>
        </is>
      </c>
    </row>
    <row r="1285">
      <c r="A1285" s="1" t="n">
        <v>1283</v>
      </c>
      <c r="B1285" t="inlineStr">
        <is>
          <t>WalliroSimulateTxAccessor.sol</t>
        </is>
      </c>
      <c r="C1285" t="inlineStr">
        <is>
          <t>\u003e=0.7.0 \u003c0.9.0</t>
        </is>
      </c>
    </row>
    <row r="1286">
      <c r="A1286" s="1" t="n">
        <v>1284</v>
      </c>
      <c r="B1286" t="inlineStr">
        <is>
          <t>WallStreetWolves.sol</t>
        </is>
      </c>
      <c r="C1286" t="inlineStr">
        <is>
          <t>^0.8.0</t>
        </is>
      </c>
    </row>
    <row r="1287">
      <c r="A1287" s="1" t="n">
        <v>1285</v>
      </c>
      <c r="B1287" t="inlineStr">
        <is>
          <t>WarApePastelClub.sol</t>
        </is>
      </c>
      <c r="C1287" t="inlineStr">
        <is>
          <t>^0.8.0</t>
        </is>
      </c>
    </row>
    <row r="1288">
      <c r="A1288" s="1" t="n">
        <v>1286</v>
      </c>
      <c r="B1288" t="inlineStr">
        <is>
          <t>Warbles.sol</t>
        </is>
      </c>
      <c r="C1288" t="inlineStr">
        <is>
          <t>^0.8.0</t>
        </is>
      </c>
    </row>
    <row r="1289">
      <c r="A1289" s="1" t="n">
        <v>1287</v>
      </c>
      <c r="B1289" t="inlineStr">
        <is>
          <t>WARM.sol</t>
        </is>
      </c>
      <c r="C1289" t="inlineStr">
        <is>
          <t>^0.8.4</t>
        </is>
      </c>
    </row>
    <row r="1290">
      <c r="A1290" s="1" t="n">
        <v>1288</v>
      </c>
      <c r="B1290" t="inlineStr">
        <is>
          <t>WashMachine.sol</t>
        </is>
      </c>
      <c r="C1290" t="inlineStr">
        <is>
          <t>^0.8.0</t>
        </is>
      </c>
    </row>
    <row r="1291">
      <c r="A1291" s="1" t="n">
        <v>1289</v>
      </c>
      <c r="B1291" t="inlineStr">
        <is>
          <t>WastedGooseOrigin.sol</t>
        </is>
      </c>
      <c r="C1291" t="inlineStr">
        <is>
          <t>^0.8.0</t>
        </is>
      </c>
    </row>
    <row r="1292">
      <c r="A1292" s="1" t="n">
        <v>1290</v>
      </c>
      <c r="B1292" t="inlineStr">
        <is>
          <t>WastelandStaking.sol</t>
        </is>
      </c>
      <c r="C1292" t="inlineStr">
        <is>
          <t>^0.8.0</t>
        </is>
      </c>
    </row>
    <row r="1293">
      <c r="A1293" s="1" t="n">
        <v>1291</v>
      </c>
      <c r="B1293" t="inlineStr">
        <is>
          <t>WataseGenesisPassContract.sol</t>
        </is>
      </c>
      <c r="C1293" t="inlineStr">
        <is>
          <t>^ 0.8.0</t>
        </is>
      </c>
    </row>
    <row r="1294">
      <c r="A1294" s="1" t="n">
        <v>1292</v>
      </c>
      <c r="B1294" t="inlineStr">
        <is>
          <t>Water.sol</t>
        </is>
      </c>
      <c r="C1294" t="inlineStr">
        <is>
          <t>^0.8.4</t>
        </is>
      </c>
    </row>
    <row r="1295">
      <c r="A1295" s="1" t="n">
        <v>1293</v>
      </c>
      <c r="B1295" t="inlineStr">
        <is>
          <t>WaterTiger.sol</t>
        </is>
      </c>
      <c r="C1295" t="inlineStr">
        <is>
          <t>^0.8.9</t>
        </is>
      </c>
    </row>
    <row r="1296">
      <c r="A1296" s="1" t="n">
        <v>1294</v>
      </c>
      <c r="B1296" t="inlineStr">
        <is>
          <t>Wattton.sol</t>
        </is>
      </c>
      <c r="C1296" t="inlineStr">
        <is>
          <t>0.4.25</t>
        </is>
      </c>
    </row>
    <row r="1297">
      <c r="A1297" s="1" t="n">
        <v>1295</v>
      </c>
      <c r="B1297" t="inlineStr">
        <is>
          <t>WAVU.sol</t>
        </is>
      </c>
      <c r="C1297" t="inlineStr">
        <is>
          <t>^0.8.0</t>
        </is>
      </c>
    </row>
    <row r="1298">
      <c r="A1298" s="1" t="n">
        <v>1296</v>
      </c>
      <c r="B1298" t="inlineStr">
        <is>
          <t>WBYToken.sol</t>
        </is>
      </c>
      <c r="C1298" t="inlineStr">
        <is>
          <t>^0.8.0</t>
        </is>
      </c>
    </row>
    <row r="1299">
      <c r="A1299" s="1" t="n">
        <v>1297</v>
      </c>
      <c r="B1299" t="inlineStr">
        <is>
          <t>WChicks.sol</t>
        </is>
      </c>
      <c r="C1299" t="inlineStr">
        <is>
          <t>^0.8.0</t>
        </is>
      </c>
    </row>
    <row r="1300">
      <c r="A1300" s="1" t="n">
        <v>1298</v>
      </c>
      <c r="B1300" t="inlineStr">
        <is>
          <t>WealthyApeSocialClub.sol</t>
        </is>
      </c>
      <c r="C1300" t="inlineStr">
        <is>
          <t>^0.8.0</t>
        </is>
      </c>
    </row>
    <row r="1301">
      <c r="A1301" s="1" t="n">
        <v>1299</v>
      </c>
      <c r="B1301" t="inlineStr">
        <is>
          <t>WoolPouch.sol</t>
        </is>
      </c>
      <c r="C1301" t="inlineStr">
        <is>
          <t>^0.8.0</t>
        </is>
      </c>
    </row>
    <row r="1302">
      <c r="A1302" s="1" t="n">
        <v>1300</v>
      </c>
      <c r="B1302" t="inlineStr">
        <is>
          <t>WOONKLY.sol</t>
        </is>
      </c>
      <c r="C1302" t="inlineStr">
        <is>
          <t>^0.8.4</t>
        </is>
      </c>
    </row>
    <row r="1303">
      <c r="A1303" s="1" t="n">
        <v>1301</v>
      </c>
      <c r="B1303" t="inlineStr">
        <is>
          <t>WORDLDEFI.sol</t>
        </is>
      </c>
      <c r="C1303" t="inlineStr">
        <is>
          <t>0.8.11</t>
        </is>
      </c>
    </row>
    <row r="1304">
      <c r="A1304" s="1" t="n">
        <v>1302</v>
      </c>
      <c r="B1304" t="inlineStr">
        <is>
          <t>Wordle.sol</t>
        </is>
      </c>
      <c r="C1304" t="inlineStr">
        <is>
          <t>^0.8.0</t>
        </is>
      </c>
    </row>
    <row r="1305">
      <c r="A1305" s="1" t="n">
        <v>1303</v>
      </c>
      <c r="B1305" t="inlineStr">
        <is>
          <t>WOREPrivateSale.sol</t>
        </is>
      </c>
      <c r="C1305" t="inlineStr">
        <is>
          <t>^0.8.0</t>
        </is>
      </c>
    </row>
    <row r="1306">
      <c r="A1306" s="1" t="n">
        <v>1304</v>
      </c>
      <c r="B1306" t="inlineStr">
        <is>
          <t>WorkshopOrigin.sol</t>
        </is>
      </c>
      <c r="C1306" t="inlineStr">
        <is>
          <t>^0.8.0</t>
        </is>
      </c>
    </row>
    <row r="1307">
      <c r="A1307" s="1" t="n">
        <v>1305</v>
      </c>
      <c r="B1307" t="inlineStr">
        <is>
          <t>WorldMetaShiba.sol</t>
        </is>
      </c>
      <c r="C1307" t="inlineStr">
        <is>
          <t>^0.6.12</t>
        </is>
      </c>
    </row>
    <row r="1308">
      <c r="A1308" s="1" t="n">
        <v>1306</v>
      </c>
      <c r="B1308" t="inlineStr">
        <is>
          <t>WorldofApeWives.sol</t>
        </is>
      </c>
      <c r="C1308" t="inlineStr">
        <is>
          <t>^0.8.0</t>
        </is>
      </c>
    </row>
    <row r="1309">
      <c r="A1309" s="1" t="n">
        <v>1307</v>
      </c>
      <c r="B1309" t="inlineStr">
        <is>
          <t>WorldOfBoys.sol</t>
        </is>
      </c>
      <c r="C1309" t="inlineStr">
        <is>
          <t>^0.8.0</t>
        </is>
      </c>
    </row>
    <row r="1310">
      <c r="A1310" s="1" t="n">
        <v>1308</v>
      </c>
      <c r="B1310" t="inlineStr">
        <is>
          <t>WorldofEvilGirls.sol</t>
        </is>
      </c>
      <c r="C1310" t="inlineStr">
        <is>
          <t>^0.8.0</t>
        </is>
      </c>
    </row>
    <row r="1311">
      <c r="A1311" s="1" t="n">
        <v>1309</v>
      </c>
      <c r="B1311" t="inlineStr">
        <is>
          <t>WorldOfGiraffe.sol</t>
        </is>
      </c>
      <c r="C1311" t="inlineStr">
        <is>
          <t>^0.8.0</t>
        </is>
      </c>
    </row>
    <row r="1312">
      <c r="A1312" s="1" t="n">
        <v>1310</v>
      </c>
      <c r="B1312" t="inlineStr">
        <is>
          <t>WorldOfGirls.sol</t>
        </is>
      </c>
      <c r="C1312" t="inlineStr">
        <is>
          <t>^0.8.0</t>
        </is>
      </c>
    </row>
    <row r="1313">
      <c r="A1313" s="1" t="n">
        <v>1311</v>
      </c>
      <c r="B1313" t="inlineStr">
        <is>
          <t>WorldOfWaifus.sol</t>
        </is>
      </c>
      <c r="C1313" t="inlineStr">
        <is>
          <t>^0.8.0</t>
        </is>
      </c>
    </row>
    <row r="1314">
      <c r="A1314" s="1" t="n">
        <v>1312</v>
      </c>
      <c r="B1314" t="inlineStr">
        <is>
          <t>WORLD_OF_MEN.sol</t>
        </is>
      </c>
      <c r="C1314" t="inlineStr">
        <is>
          <t>^0.8.0</t>
        </is>
      </c>
    </row>
    <row r="1315">
      <c r="A1315" s="1" t="n">
        <v>1313</v>
      </c>
      <c r="B1315" t="inlineStr">
        <is>
          <t>WormholeClient.sol</t>
        </is>
      </c>
      <c r="C1315" t="inlineStr">
        <is>
          <t>^0.5.0</t>
        </is>
      </c>
    </row>
    <row r="1316">
      <c r="A1316" s="1" t="n">
        <v>1314</v>
      </c>
      <c r="B1316" t="inlineStr">
        <is>
          <t>WoWPunks.sol</t>
        </is>
      </c>
      <c r="C1316" t="inlineStr">
        <is>
          <t>^0.8.0</t>
        </is>
      </c>
    </row>
    <row r="1317">
      <c r="A1317" s="1" t="n">
        <v>1315</v>
      </c>
      <c r="B1317" t="inlineStr">
        <is>
          <t>WrapEth.sol</t>
        </is>
      </c>
      <c r="C1317">
        <f>0.8.10</f>
        <v/>
      </c>
    </row>
    <row r="1318">
      <c r="A1318" s="1" t="n">
        <v>1316</v>
      </c>
      <c r="B1318" t="inlineStr">
        <is>
          <t>WrapOnlyBatcher.sol</t>
        </is>
      </c>
      <c r="C1318" t="inlineStr">
        <is>
          <t>^0.8.0</t>
        </is>
      </c>
    </row>
    <row r="1319">
      <c r="A1319" s="1" t="n">
        <v>1317</v>
      </c>
      <c r="B1319" t="inlineStr">
        <is>
          <t>WrappedStraxToken.sol</t>
        </is>
      </c>
      <c r="C1319" t="inlineStr">
        <is>
          <t>^0.6.0</t>
        </is>
      </c>
    </row>
    <row r="1320">
      <c r="A1320" s="1" t="n">
        <v>1318</v>
      </c>
      <c r="B1320" t="inlineStr">
        <is>
          <t>WrapperDistributor721.sol</t>
        </is>
      </c>
      <c r="C1320" t="inlineStr">
        <is>
          <t>^0.8.6</t>
        </is>
      </c>
    </row>
    <row r="1321">
      <c r="A1321" s="1" t="n">
        <v>1319</v>
      </c>
      <c r="B1321" t="inlineStr">
        <is>
          <t>WriterNFT.sol</t>
        </is>
      </c>
      <c r="C1321" t="inlineStr">
        <is>
          <t>0.8.9</t>
        </is>
      </c>
    </row>
    <row r="1322">
      <c r="A1322" s="1" t="n">
        <v>1320</v>
      </c>
      <c r="B1322" t="inlineStr">
        <is>
          <t>WTF.sol</t>
        </is>
      </c>
      <c r="C1322" t="inlineStr">
        <is>
          <t>^0.8.11</t>
        </is>
      </c>
    </row>
    <row r="1323">
      <c r="A1323" s="1" t="n">
        <v>1321</v>
      </c>
      <c r="B1323" t="inlineStr">
        <is>
          <t>WTFNFT.sol</t>
        </is>
      </c>
      <c r="C1323" t="inlineStr">
        <is>
          <t>^0.8.11</t>
        </is>
      </c>
    </row>
    <row r="1324">
      <c r="A1324" s="1" t="n">
        <v>1322</v>
      </c>
      <c r="B1324" t="inlineStr">
        <is>
          <t>WTPhunks.sol</t>
        </is>
      </c>
      <c r="C1324" t="inlineStr">
        <is>
          <t>^0.8.0</t>
        </is>
      </c>
    </row>
    <row r="1325">
      <c r="A1325" s="1" t="n">
        <v>1323</v>
      </c>
      <c r="B1325" t="inlineStr">
        <is>
          <t>WTPUniques.sol</t>
        </is>
      </c>
      <c r="C1325" t="inlineStr">
        <is>
          <t>^0.8.0</t>
        </is>
      </c>
    </row>
    <row r="1326">
      <c r="A1326" s="1" t="n">
        <v>1324</v>
      </c>
      <c r="B1326" t="inlineStr">
        <is>
          <t>Wukoin.sol</t>
        </is>
      </c>
      <c r="C1326" t="inlineStr">
        <is>
          <t>^0.8.7</t>
        </is>
      </c>
    </row>
    <row r="1327">
      <c r="A1327" s="1" t="n">
        <v>1325</v>
      </c>
      <c r="B1327" t="inlineStr">
        <is>
          <t>Wunks.sol</t>
        </is>
      </c>
      <c r="C1327" t="inlineStr">
        <is>
          <t>^0.8.0</t>
        </is>
      </c>
    </row>
    <row r="1328">
      <c r="A1328" s="1" t="n">
        <v>1326</v>
      </c>
      <c r="B1328" t="inlineStr">
        <is>
          <t>wxBTRFLY.sol</t>
        </is>
      </c>
      <c r="C1328" t="inlineStr">
        <is>
          <t>0.7.5</t>
        </is>
      </c>
    </row>
    <row r="1329">
      <c r="A1329" s="1" t="n">
        <v>1327</v>
      </c>
      <c r="B1329" t="inlineStr">
        <is>
          <t>WyldeWritings.sol</t>
        </is>
      </c>
      <c r="C1329" t="inlineStr">
        <is>
          <t>&gt;=0.6.0 &lt;0.8.0</t>
        </is>
      </c>
    </row>
    <row r="1330">
      <c r="A1330" s="1" t="n">
        <v>1328</v>
      </c>
      <c r="B1330" t="inlineStr">
        <is>
          <t>AiwaifuClub.sol</t>
        </is>
      </c>
      <c r="C1330" t="inlineStr">
        <is>
          <t>^0.8.0</t>
        </is>
      </c>
    </row>
    <row r="1331">
      <c r="A1331" s="1" t="n">
        <v>1329</v>
      </c>
      <c r="B1331" t="inlineStr">
        <is>
          <t>Akeelah.sol</t>
        </is>
      </c>
      <c r="C1331" t="inlineStr">
        <is>
          <t>^0.6.12</t>
        </is>
      </c>
    </row>
    <row r="1332">
      <c r="A1332" s="1" t="n">
        <v>1330</v>
      </c>
      <c r="B1332" t="inlineStr">
        <is>
          <t>AKELA.sol</t>
        </is>
      </c>
      <c r="C1332" t="inlineStr">
        <is>
          <t>^0.8.4</t>
        </is>
      </c>
    </row>
    <row r="1333">
      <c r="A1333" s="1" t="n">
        <v>1331</v>
      </c>
      <c r="B1333" t="inlineStr">
        <is>
          <t>AkemashiInu.sol</t>
        </is>
      </c>
      <c r="C1333" t="inlineStr">
        <is>
          <t>0.8.9</t>
        </is>
      </c>
    </row>
    <row r="1334">
      <c r="A1334" s="1" t="n">
        <v>1332</v>
      </c>
      <c r="B1334" t="inlineStr">
        <is>
          <t>AkenoInu.sol</t>
        </is>
      </c>
      <c r="C1334" t="inlineStr">
        <is>
          <t>^0.8.4</t>
        </is>
      </c>
    </row>
    <row r="1335">
      <c r="A1335" s="1" t="n">
        <v>1333</v>
      </c>
      <c r="B1335" t="inlineStr">
        <is>
          <t>AKINU.sol</t>
        </is>
      </c>
      <c r="C1335" t="inlineStr">
        <is>
          <t>^0.8.11</t>
        </is>
      </c>
    </row>
    <row r="1336">
      <c r="A1336" s="1" t="n">
        <v>1334</v>
      </c>
      <c r="B1336" t="inlineStr">
        <is>
          <t>AKINU2.sol</t>
        </is>
      </c>
      <c r="C1336" t="inlineStr">
        <is>
          <t>^0.8.11</t>
        </is>
      </c>
    </row>
    <row r="1337">
      <c r="A1337" s="1" t="n">
        <v>1335</v>
      </c>
      <c r="B1337" t="inlineStr">
        <is>
          <t>Akira.sol</t>
        </is>
      </c>
      <c r="C1337" t="inlineStr">
        <is>
          <t>^0.8.0</t>
        </is>
      </c>
    </row>
    <row r="1338">
      <c r="A1338" s="1" t="n">
        <v>1336</v>
      </c>
      <c r="B1338" t="inlineStr">
        <is>
          <t>AkiraInu.sol</t>
        </is>
      </c>
      <c r="C1338" t="inlineStr">
        <is>
          <t>0.8.9</t>
        </is>
      </c>
    </row>
    <row r="1339">
      <c r="A1339" s="1" t="n">
        <v>1337</v>
      </c>
      <c r="B1339" t="inlineStr">
        <is>
          <t>AkitaDoge.sol</t>
        </is>
      </c>
      <c r="C1339" t="inlineStr">
        <is>
          <t>^0.8.9</t>
        </is>
      </c>
    </row>
    <row r="1340">
      <c r="A1340" s="1" t="n">
        <v>1338</v>
      </c>
      <c r="B1340" t="inlineStr">
        <is>
          <t>AKITAMA.sol</t>
        </is>
      </c>
      <c r="C1340" t="inlineStr">
        <is>
          <t>^0.6.12</t>
        </is>
      </c>
    </row>
    <row r="1341">
      <c r="A1341" s="1" t="n">
        <v>1339</v>
      </c>
      <c r="B1341" t="inlineStr">
        <is>
          <t>AKRA.sol</t>
        </is>
      </c>
      <c r="C1341" t="inlineStr">
        <is>
          <t>^0.8.0</t>
        </is>
      </c>
    </row>
    <row r="1342">
      <c r="A1342" s="1" t="n">
        <v>1340</v>
      </c>
      <c r="B1342" t="inlineStr">
        <is>
          <t>AKS.sol</t>
        </is>
      </c>
      <c r="C1342" t="inlineStr">
        <is>
          <t>^0.8.11</t>
        </is>
      </c>
    </row>
    <row r="1343">
      <c r="A1343" s="1" t="n">
        <v>1341</v>
      </c>
      <c r="B1343" t="inlineStr">
        <is>
          <t>AladdinHonor.sol</t>
        </is>
      </c>
      <c r="C1343" t="inlineStr">
        <is>
          <t>&gt;=0.6.0 &lt;0.8.0</t>
        </is>
      </c>
    </row>
    <row r="1344">
      <c r="A1344" s="1" t="n">
        <v>1342</v>
      </c>
      <c r="B1344" t="inlineStr">
        <is>
          <t>AladdInu.sol</t>
        </is>
      </c>
      <c r="C1344" t="inlineStr">
        <is>
          <t>^0.8.9</t>
        </is>
      </c>
    </row>
    <row r="1345">
      <c r="A1345" s="1" t="n">
        <v>1343</v>
      </c>
      <c r="B1345" t="inlineStr">
        <is>
          <t>AletheaStakingImpl.sol</t>
        </is>
      </c>
      <c r="C1345" t="inlineStr">
        <is>
          <t>^0.8.0</t>
        </is>
      </c>
    </row>
    <row r="1346">
      <c r="A1346" s="1" t="n">
        <v>1344</v>
      </c>
      <c r="B1346" t="inlineStr">
        <is>
          <t>Aliems.sol</t>
        </is>
      </c>
      <c r="C1346" t="inlineStr">
        <is>
          <t>^0.8.0</t>
        </is>
      </c>
    </row>
    <row r="1347">
      <c r="A1347" s="1" t="n">
        <v>1345</v>
      </c>
      <c r="B1347" t="inlineStr">
        <is>
          <t>ALIEN.sol</t>
        </is>
      </c>
      <c r="C1347" t="inlineStr">
        <is>
          <t>^0.8.0</t>
        </is>
      </c>
    </row>
    <row r="1348">
      <c r="A1348" s="1" t="n">
        <v>1346</v>
      </c>
      <c r="B1348" t="inlineStr">
        <is>
          <t>ArabianPenguinsNFT.sol</t>
        </is>
      </c>
      <c r="C1348" t="inlineStr">
        <is>
          <t>^0.8.0</t>
        </is>
      </c>
    </row>
    <row r="1349">
      <c r="A1349" s="1" t="n">
        <v>1347</v>
      </c>
      <c r="B1349" t="inlineStr">
        <is>
          <t>ARABMETA.sol</t>
        </is>
      </c>
      <c r="C1349" t="inlineStr">
        <is>
          <t>^0.8.0</t>
        </is>
      </c>
    </row>
    <row r="1350">
      <c r="A1350" s="1" t="n">
        <v>1348</v>
      </c>
      <c r="B1350" t="inlineStr">
        <is>
          <t>Arb.sol</t>
        </is>
      </c>
      <c r="C1350" t="inlineStr">
        <is>
          <t>0.6.11</t>
        </is>
      </c>
    </row>
    <row r="1351">
      <c r="A1351" s="1" t="n">
        <v>1349</v>
      </c>
      <c r="B1351" t="inlineStr">
        <is>
          <t>Arbitrager.sol</t>
        </is>
      </c>
      <c r="C1351" t="n">
        <v>0</v>
      </c>
    </row>
    <row r="1352">
      <c r="A1352" s="1" t="n">
        <v>1350</v>
      </c>
      <c r="B1352" t="inlineStr">
        <is>
          <t>Arbitrum_ParentMessenger.sol</t>
        </is>
      </c>
      <c r="C1352" t="inlineStr">
        <is>
          <t>^0.8.0</t>
        </is>
      </c>
    </row>
    <row r="1353">
      <c r="A1353" s="1" t="n">
        <v>1351</v>
      </c>
      <c r="B1353" t="inlineStr">
        <is>
          <t>ARCADE.sol</t>
        </is>
      </c>
      <c r="C1353" t="inlineStr">
        <is>
          <t>^0.8.4</t>
        </is>
      </c>
    </row>
    <row r="1354">
      <c r="A1354" s="1" t="n">
        <v>1352</v>
      </c>
      <c r="B1354" t="inlineStr">
        <is>
          <t>ArcadeVesting.sol</t>
        </is>
      </c>
      <c r="C1354" t="inlineStr">
        <is>
          <t>0.8.11</t>
        </is>
      </c>
    </row>
    <row r="1355">
      <c r="A1355" s="1" t="n">
        <v>1353</v>
      </c>
      <c r="B1355" t="inlineStr">
        <is>
          <t>ArenaApes.sol</t>
        </is>
      </c>
      <c r="C1355" t="inlineStr">
        <is>
          <t>^0.8.0</t>
        </is>
      </c>
    </row>
    <row r="1356">
      <c r="A1356" s="1" t="n">
        <v>1354</v>
      </c>
      <c r="B1356" t="inlineStr">
        <is>
          <t>ArkenApprove.sol</t>
        </is>
      </c>
      <c r="C1356" t="inlineStr">
        <is>
          <t>^0.8.0</t>
        </is>
      </c>
    </row>
    <row r="1357">
      <c r="A1357" s="1" t="n">
        <v>1355</v>
      </c>
      <c r="B1357" t="inlineStr">
        <is>
          <t>ArkenDexV3.sol</t>
        </is>
      </c>
      <c r="C1357" t="inlineStr">
        <is>
          <t>^0.8.0</t>
        </is>
      </c>
    </row>
    <row r="1358">
      <c r="A1358" s="1" t="n">
        <v>1356</v>
      </c>
      <c r="B1358" t="inlineStr">
        <is>
          <t>ArmyOfEthereum.sol</t>
        </is>
      </c>
      <c r="C1358" t="inlineStr">
        <is>
          <t>^0.8.0</t>
        </is>
      </c>
    </row>
    <row r="1359">
      <c r="A1359" s="1" t="n">
        <v>1357</v>
      </c>
      <c r="B1359" t="inlineStr">
        <is>
          <t>AroundTheWorld.sol</t>
        </is>
      </c>
      <c r="C1359" t="inlineStr">
        <is>
          <t>^0.8.0</t>
        </is>
      </c>
    </row>
    <row r="1360">
      <c r="A1360" s="1" t="n">
        <v>1358</v>
      </c>
      <c r="B1360" t="inlineStr">
        <is>
          <t>ArqBox_R1.sol</t>
        </is>
      </c>
      <c r="C1360" t="inlineStr">
        <is>
          <t>^0.8.10</t>
        </is>
      </c>
    </row>
    <row r="1361">
      <c r="A1361" s="1" t="n">
        <v>1359</v>
      </c>
      <c r="B1361" t="inlineStr">
        <is>
          <t>ArtAI.sol</t>
        </is>
      </c>
      <c r="C1361" t="inlineStr">
        <is>
          <t>^0.8.0</t>
        </is>
      </c>
    </row>
    <row r="1362">
      <c r="A1362" s="1" t="n">
        <v>1360</v>
      </c>
      <c r="B1362" t="inlineStr">
        <is>
          <t>ArtificalInuX.sol</t>
        </is>
      </c>
      <c r="C1362" t="inlineStr">
        <is>
          <t>^0.8.0</t>
        </is>
      </c>
    </row>
    <row r="1363">
      <c r="A1363" s="1" t="n">
        <v>1361</v>
      </c>
      <c r="B1363" t="inlineStr">
        <is>
          <t>ArtisticalLandscape.sol</t>
        </is>
      </c>
      <c r="C1363" t="inlineStr">
        <is>
          <t>&gt;=0.6.0 &lt;0.8.0</t>
        </is>
      </c>
    </row>
    <row r="1364">
      <c r="A1364" s="1" t="n">
        <v>1362</v>
      </c>
      <c r="B1364" t="inlineStr">
        <is>
          <t>ArtmCrowdsale.sol</t>
        </is>
      </c>
      <c r="C1364" t="inlineStr">
        <is>
          <t>0.5.16</t>
        </is>
      </c>
    </row>
    <row r="1365">
      <c r="A1365" s="1" t="n">
        <v>1363</v>
      </c>
      <c r="B1365" t="inlineStr">
        <is>
          <t>ArtMineToken.sol</t>
        </is>
      </c>
      <c r="C1365" t="inlineStr">
        <is>
          <t>^0.8.0</t>
        </is>
      </c>
    </row>
    <row r="1366">
      <c r="A1366" s="1" t="n">
        <v>1364</v>
      </c>
      <c r="B1366" t="inlineStr">
        <is>
          <t>AscendedNFT.sol</t>
        </is>
      </c>
      <c r="C1366" t="inlineStr">
        <is>
          <t>^0.8.0</t>
        </is>
      </c>
    </row>
    <row r="1367">
      <c r="A1367" s="1" t="n">
        <v>1365</v>
      </c>
      <c r="B1367" t="inlineStr">
        <is>
          <t>AshleyMetagolden.sol</t>
        </is>
      </c>
      <c r="C1367" t="inlineStr">
        <is>
          <t>^0.8.0</t>
        </is>
      </c>
    </row>
    <row r="1368">
      <c r="A1368" s="1" t="n">
        <v>1366</v>
      </c>
      <c r="B1368" t="inlineStr">
        <is>
          <t>Ashlings.sol</t>
        </is>
      </c>
      <c r="C1368" t="inlineStr">
        <is>
          <t>^0.8.0</t>
        </is>
      </c>
    </row>
    <row r="1369">
      <c r="A1369" s="1" t="n">
        <v>1367</v>
      </c>
      <c r="B1369" t="inlineStr">
        <is>
          <t>AshuraGaming.sol</t>
        </is>
      </c>
      <c r="C1369" t="inlineStr">
        <is>
          <t>^0.8.4</t>
        </is>
      </c>
    </row>
    <row r="1370">
      <c r="A1370" s="1" t="n">
        <v>1368</v>
      </c>
      <c r="B1370" t="inlineStr">
        <is>
          <t>AshZero.sol</t>
        </is>
      </c>
      <c r="C1370" t="inlineStr">
        <is>
          <t>^0.8.0</t>
        </is>
      </c>
    </row>
    <row r="1371">
      <c r="A1371" s="1" t="n">
        <v>1369</v>
      </c>
      <c r="B1371" t="inlineStr">
        <is>
          <t>Asset.sol</t>
        </is>
      </c>
      <c r="C1371" t="inlineStr">
        <is>
          <t>^0.8.4</t>
        </is>
      </c>
    </row>
    <row r="1372">
      <c r="A1372" s="1" t="n">
        <v>1370</v>
      </c>
      <c r="B1372" t="inlineStr">
        <is>
          <t>BackerRewards.sol</t>
        </is>
      </c>
      <c r="C1372" t="inlineStr">
        <is>
          <t>^0.6.0</t>
        </is>
      </c>
    </row>
    <row r="1373">
      <c r="A1373" s="1" t="n">
        <v>1371</v>
      </c>
      <c r="B1373" t="inlineStr">
        <is>
          <t>BACStaking.sol</t>
        </is>
      </c>
      <c r="C1373" t="inlineStr">
        <is>
          <t>^0.8.0</t>
        </is>
      </c>
    </row>
    <row r="1374">
      <c r="A1374" s="1" t="n">
        <v>1372</v>
      </c>
      <c r="B1374" t="inlineStr">
        <is>
          <t>BadBunnyVirus.sol</t>
        </is>
      </c>
      <c r="C1374" t="inlineStr">
        <is>
          <t>^0.8.0</t>
        </is>
      </c>
    </row>
    <row r="1375">
      <c r="A1375" s="1" t="n">
        <v>1373</v>
      </c>
      <c r="B1375" t="inlineStr">
        <is>
          <t>BADGER.sol</t>
        </is>
      </c>
      <c r="C1375" t="inlineStr">
        <is>
          <t>^0.8.0</t>
        </is>
      </c>
    </row>
    <row r="1376">
      <c r="A1376" s="1" t="n">
        <v>1374</v>
      </c>
      <c r="B1376" t="inlineStr">
        <is>
          <t>BadgerVotingShare.sol</t>
        </is>
      </c>
      <c r="C1376" t="inlineStr">
        <is>
          <t>^0.8.0</t>
        </is>
      </c>
    </row>
    <row r="1377">
      <c r="A1377" s="1" t="n">
        <v>1375</v>
      </c>
      <c r="B1377" t="inlineStr">
        <is>
          <t>BadKillerBunnies.sol</t>
        </is>
      </c>
      <c r="C1377" t="inlineStr">
        <is>
          <t>^0.8.0</t>
        </is>
      </c>
    </row>
    <row r="1378">
      <c r="A1378" s="1" t="n">
        <v>1376</v>
      </c>
      <c r="B1378" t="inlineStr">
        <is>
          <t>BadPanthersNFT.sol</t>
        </is>
      </c>
      <c r="C1378" t="inlineStr">
        <is>
          <t>^0.8.0</t>
        </is>
      </c>
    </row>
    <row r="1379">
      <c r="A1379" s="1" t="n">
        <v>1377</v>
      </c>
      <c r="B1379" t="inlineStr">
        <is>
          <t>BadWolfSocialClub.sol</t>
        </is>
      </c>
      <c r="C1379" t="inlineStr">
        <is>
          <t>^0.8.0</t>
        </is>
      </c>
    </row>
    <row r="1380">
      <c r="A1380" s="1" t="n">
        <v>1378</v>
      </c>
      <c r="B1380" t="inlineStr">
        <is>
          <t>BagSwap.sol</t>
        </is>
      </c>
      <c r="C1380" t="inlineStr">
        <is>
          <t>^0.8.4</t>
        </is>
      </c>
    </row>
    <row r="1381">
      <c r="A1381" s="1" t="n">
        <v>1379</v>
      </c>
      <c r="B1381" t="inlineStr">
        <is>
          <t>BagToken.sol</t>
        </is>
      </c>
      <c r="C1381" t="inlineStr">
        <is>
          <t>^0.8.0</t>
        </is>
      </c>
    </row>
    <row r="1382">
      <c r="A1382" s="1" t="n">
        <v>1380</v>
      </c>
      <c r="B1382" t="inlineStr">
        <is>
          <t>BalanceFetcher.sol</t>
        </is>
      </c>
      <c r="C1382" t="inlineStr">
        <is>
          <t>^0.8.0</t>
        </is>
      </c>
    </row>
    <row r="1383">
      <c r="A1383" s="1" t="n">
        <v>1381</v>
      </c>
      <c r="B1383" t="inlineStr">
        <is>
          <t>BalancerPCVDepositWeightedPool.sol</t>
        </is>
      </c>
      <c r="C1383" t="inlineStr">
        <is>
          <t>^0.8.0</t>
        </is>
      </c>
    </row>
    <row r="1384">
      <c r="A1384" s="1" t="n">
        <v>1382</v>
      </c>
      <c r="B1384" t="inlineStr">
        <is>
          <t>Baldydeploy.sol</t>
        </is>
      </c>
      <c r="C1384" t="inlineStr">
        <is>
          <t>^0.8.0</t>
        </is>
      </c>
    </row>
    <row r="1385">
      <c r="A1385" s="1" t="n">
        <v>1383</v>
      </c>
      <c r="B1385" t="inlineStr">
        <is>
          <t>Baliverse.sol</t>
        </is>
      </c>
      <c r="C1385" t="inlineStr">
        <is>
          <t>^0.8.0</t>
        </is>
      </c>
    </row>
    <row r="1386">
      <c r="A1386" s="1" t="n">
        <v>1384</v>
      </c>
      <c r="B1386" t="inlineStr">
        <is>
          <t>BallerBananaNFT.sol</t>
        </is>
      </c>
      <c r="C1386" t="inlineStr">
        <is>
          <t>^0.8.0</t>
        </is>
      </c>
    </row>
    <row r="1387">
      <c r="A1387" s="1" t="n">
        <v>1385</v>
      </c>
      <c r="B1387" t="inlineStr">
        <is>
          <t>BallisticBananas.sol</t>
        </is>
      </c>
      <c r="C1387" t="inlineStr">
        <is>
          <t>^0.8.0</t>
        </is>
      </c>
    </row>
    <row r="1388">
      <c r="A1388" s="1" t="n">
        <v>1386</v>
      </c>
      <c r="B1388" t="inlineStr">
        <is>
          <t>Balot.sol</t>
        </is>
      </c>
      <c r="C1388" t="inlineStr">
        <is>
          <t>&gt;=0.8.0 &lt;0.9.0 &gt;=0.8.6 &lt;0.9.0</t>
        </is>
      </c>
    </row>
    <row r="1389">
      <c r="A1389" s="1" t="n">
        <v>1387</v>
      </c>
      <c r="B1389" t="inlineStr">
        <is>
          <t>BAMM.sol</t>
        </is>
      </c>
      <c r="C1389" t="inlineStr">
        <is>
          <t>0.6.11</t>
        </is>
      </c>
    </row>
    <row r="1390">
      <c r="A1390" s="1" t="n">
        <v>1388</v>
      </c>
      <c r="B1390" t="inlineStr">
        <is>
          <t>BananaDAO.sol</t>
        </is>
      </c>
      <c r="C1390" t="inlineStr">
        <is>
          <t>^0.8.0</t>
        </is>
      </c>
    </row>
    <row r="1391">
      <c r="A1391" s="1" t="n">
        <v>1389</v>
      </c>
      <c r="B1391" t="inlineStr">
        <is>
          <t>BenMezrichProject1.sol</t>
        </is>
      </c>
      <c r="C1391" t="inlineStr">
        <is>
          <t>&gt;=0.6.0 &lt;0.8.0</t>
        </is>
      </c>
    </row>
    <row r="1392">
      <c r="A1392" s="1" t="n">
        <v>1390</v>
      </c>
      <c r="B1392" t="inlineStr">
        <is>
          <t>BEP20Token.sol</t>
        </is>
      </c>
      <c r="C1392" t="inlineStr">
        <is>
          <t>0.5.16</t>
        </is>
      </c>
    </row>
    <row r="1393">
      <c r="A1393" s="1" t="n">
        <v>1391</v>
      </c>
      <c r="B1393" t="inlineStr">
        <is>
          <t>BestFriendsClub.sol</t>
        </is>
      </c>
      <c r="C1393" t="inlineStr">
        <is>
          <t>^0.8.0</t>
        </is>
      </c>
    </row>
    <row r="1394">
      <c r="A1394" s="1" t="n">
        <v>1392</v>
      </c>
      <c r="B1394" t="inlineStr">
        <is>
          <t>BESToken.sol</t>
        </is>
      </c>
      <c r="C1394" t="inlineStr">
        <is>
          <t>^0.6.0</t>
        </is>
      </c>
    </row>
    <row r="1395">
      <c r="A1395" s="1" t="n">
        <v>1393</v>
      </c>
      <c r="B1395" t="inlineStr">
        <is>
          <t>BetaCarbon.sol</t>
        </is>
      </c>
      <c r="C1395" t="inlineStr">
        <is>
          <t>0.5.17</t>
        </is>
      </c>
    </row>
    <row r="1396">
      <c r="A1396" s="1" t="n">
        <v>1394</v>
      </c>
      <c r="B1396" t="inlineStr">
        <is>
          <t>betta_Bowls_Flat.sol</t>
        </is>
      </c>
      <c r="C1396" t="inlineStr">
        <is>
          <t>^0.8.0</t>
        </is>
      </c>
    </row>
    <row r="1397">
      <c r="A1397" s="1" t="n">
        <v>1395</v>
      </c>
      <c r="B1397" t="inlineStr">
        <is>
          <t>BettyWhite.sol</t>
        </is>
      </c>
      <c r="C1397" t="inlineStr">
        <is>
          <t>0.8.9</t>
        </is>
      </c>
    </row>
    <row r="1398">
      <c r="A1398" s="1" t="n">
        <v>1396</v>
      </c>
      <c r="B1398" t="inlineStr">
        <is>
          <t>BEYOURSELF.sol</t>
        </is>
      </c>
      <c r="C1398" t="inlineStr">
        <is>
          <t>^0.8.6</t>
        </is>
      </c>
    </row>
    <row r="1399">
      <c r="A1399" s="1" t="n">
        <v>1397</v>
      </c>
      <c r="B1399" t="inlineStr">
        <is>
          <t>BFTM.sol</t>
        </is>
      </c>
      <c r="C1399" t="inlineStr">
        <is>
          <t>^0.8.0</t>
        </is>
      </c>
    </row>
    <row r="1400">
      <c r="A1400" s="1" t="n">
        <v>1398</v>
      </c>
      <c r="B1400" t="inlineStr">
        <is>
          <t>BibuBag.sol</t>
        </is>
      </c>
      <c r="C1400" t="inlineStr">
        <is>
          <t>^0.8.0</t>
        </is>
      </c>
    </row>
    <row r="1401">
      <c r="A1401" s="1" t="n">
        <v>1399</v>
      </c>
      <c r="B1401" t="inlineStr">
        <is>
          <t>bieberDAO.sol</t>
        </is>
      </c>
      <c r="C1401" t="inlineStr">
        <is>
          <t>^0.8.0</t>
        </is>
      </c>
    </row>
    <row r="1402">
      <c r="A1402" s="1" t="n">
        <v>1400</v>
      </c>
      <c r="B1402" t="inlineStr">
        <is>
          <t>BiffysLoveFarm.sol</t>
        </is>
      </c>
      <c r="C1402" t="inlineStr">
        <is>
          <t>^0.5.0</t>
        </is>
      </c>
    </row>
    <row r="1403">
      <c r="A1403" s="1" t="n">
        <v>1401</v>
      </c>
      <c r="B1403" t="inlineStr">
        <is>
          <t>BigBang.sol</t>
        </is>
      </c>
      <c r="C1403" t="inlineStr">
        <is>
          <t>^0.8.0</t>
        </is>
      </c>
    </row>
    <row r="1404">
      <c r="A1404" s="1" t="n">
        <v>1402</v>
      </c>
      <c r="B1404" t="inlineStr">
        <is>
          <t>BigBrainYachtClub.sol</t>
        </is>
      </c>
      <c r="C1404" t="inlineStr">
        <is>
          <t>^0.8.0</t>
        </is>
      </c>
    </row>
    <row r="1405">
      <c r="A1405" s="1" t="n">
        <v>1403</v>
      </c>
      <c r="B1405" t="inlineStr">
        <is>
          <t>BigCats.sol</t>
        </is>
      </c>
      <c r="C1405" t="inlineStr">
        <is>
          <t>^0.8.0</t>
        </is>
      </c>
    </row>
    <row r="1406">
      <c r="A1406" s="1" t="n">
        <v>1404</v>
      </c>
      <c r="B1406" t="inlineStr">
        <is>
          <t>BigCatsTYG.sol</t>
        </is>
      </c>
      <c r="C1406" t="inlineStr">
        <is>
          <t>^0.8.0</t>
        </is>
      </c>
    </row>
    <row r="1407">
      <c r="A1407" s="1" t="n">
        <v>1405</v>
      </c>
      <c r="B1407" t="inlineStr">
        <is>
          <t>BigDrunkBabyClub.sol</t>
        </is>
      </c>
      <c r="C1407" t="inlineStr">
        <is>
          <t>^0.8.0</t>
        </is>
      </c>
    </row>
    <row r="1408">
      <c r="A1408" s="1" t="n">
        <v>1406</v>
      </c>
      <c r="B1408" t="inlineStr">
        <is>
          <t>BiiteDAO.sol</t>
        </is>
      </c>
      <c r="C1408" t="inlineStr">
        <is>
          <t>^0.8.0</t>
        </is>
      </c>
    </row>
    <row r="1409">
      <c r="A1409" s="1" t="n">
        <v>1407</v>
      </c>
      <c r="B1409" t="inlineStr">
        <is>
          <t>BillGate.sol</t>
        </is>
      </c>
      <c r="C1409" t="inlineStr">
        <is>
          <t>&gt;=0.6.0 &lt;0.9.0</t>
        </is>
      </c>
    </row>
    <row r="1410">
      <c r="A1410" s="1" t="n">
        <v>1408</v>
      </c>
      <c r="B1410" t="inlineStr">
        <is>
          <t>BillionaireDragonClub.sol</t>
        </is>
      </c>
      <c r="C1410" t="inlineStr">
        <is>
          <t>^0.8.0</t>
        </is>
      </c>
    </row>
    <row r="1411">
      <c r="A1411" s="1" t="n">
        <v>1409</v>
      </c>
      <c r="B1411" t="inlineStr">
        <is>
          <t>BirdPunkz.sol</t>
        </is>
      </c>
      <c r="C1411" t="inlineStr">
        <is>
          <t>^0.8.0</t>
        </is>
      </c>
    </row>
    <row r="1412">
      <c r="A1412" s="1" t="n">
        <v>1410</v>
      </c>
      <c r="B1412" t="inlineStr">
        <is>
          <t>Birkin.sol</t>
        </is>
      </c>
      <c r="C1412" t="inlineStr">
        <is>
          <t>0.8.11</t>
        </is>
      </c>
    </row>
    <row r="1413">
      <c r="A1413" s="1" t="n">
        <v>1411</v>
      </c>
      <c r="B1413" t="inlineStr">
        <is>
          <t>BitBandits.sol</t>
        </is>
      </c>
      <c r="C1413" t="inlineStr">
        <is>
          <t>^0.8.0</t>
        </is>
      </c>
    </row>
    <row r="1414">
      <c r="A1414" s="1" t="n">
        <v>1412</v>
      </c>
      <c r="B1414" t="inlineStr">
        <is>
          <t>Bitch.sol</t>
        </is>
      </c>
      <c r="C1414" t="inlineStr">
        <is>
          <t>^0.8.4</t>
        </is>
      </c>
    </row>
    <row r="1415">
      <c r="A1415" s="1" t="n">
        <v>1413</v>
      </c>
      <c r="B1415" t="inlineStr">
        <is>
          <t>CanvasRegistry.sol</t>
        </is>
      </c>
      <c r="C1415">
        <f>0.8.10 &gt;=0.8.0 &gt;=0.8.0 &lt;0.9.0</f>
        <v/>
      </c>
    </row>
    <row r="1416">
      <c r="A1416" s="1" t="n">
        <v>1414</v>
      </c>
      <c r="B1416" t="inlineStr">
        <is>
          <t>CapitalFarm.sol</t>
        </is>
      </c>
      <c r="C1416" t="inlineStr">
        <is>
          <t>0.8.4</t>
        </is>
      </c>
    </row>
    <row r="1417">
      <c r="A1417" s="1" t="n">
        <v>1415</v>
      </c>
      <c r="B1417" t="inlineStr">
        <is>
          <t>CapitalSystem.sol</t>
        </is>
      </c>
      <c r="C1417" t="inlineStr">
        <is>
          <t>^0.8.4</t>
        </is>
      </c>
    </row>
    <row r="1418">
      <c r="A1418" s="1" t="n">
        <v>1416</v>
      </c>
      <c r="B1418" t="inlineStr">
        <is>
          <t>CarchainCoin.sol</t>
        </is>
      </c>
      <c r="C1418" t="inlineStr">
        <is>
          <t>^0.8.0</t>
        </is>
      </c>
    </row>
    <row r="1419">
      <c r="A1419" s="1" t="n">
        <v>1417</v>
      </c>
      <c r="B1419" t="inlineStr">
        <is>
          <t>Card.sol</t>
        </is>
      </c>
      <c r="C1419">
        <f>0.8.0</f>
        <v/>
      </c>
    </row>
    <row r="1420">
      <c r="A1420" s="1" t="n">
        <v>1418</v>
      </c>
      <c r="B1420" t="inlineStr">
        <is>
          <t>CareerBabies.sol</t>
        </is>
      </c>
      <c r="C1420" t="inlineStr">
        <is>
          <t>^0.8.0</t>
        </is>
      </c>
    </row>
    <row r="1421">
      <c r="A1421" s="1" t="n">
        <v>1419</v>
      </c>
      <c r="B1421" t="inlineStr">
        <is>
          <t>CashCrabs.sol</t>
        </is>
      </c>
      <c r="C1421" t="inlineStr">
        <is>
          <t>^0.8.0</t>
        </is>
      </c>
    </row>
    <row r="1422">
      <c r="A1422" s="1" t="n">
        <v>1420</v>
      </c>
      <c r="B1422" t="inlineStr">
        <is>
          <t>CashFlash.sol</t>
        </is>
      </c>
      <c r="C1422" t="inlineStr">
        <is>
          <t>^0.8.0</t>
        </is>
      </c>
    </row>
    <row r="1423">
      <c r="A1423" s="1" t="n">
        <v>1421</v>
      </c>
      <c r="B1423" t="inlineStr">
        <is>
          <t>CasInu.sol</t>
        </is>
      </c>
      <c r="C1423" t="inlineStr">
        <is>
          <t>^0.8.7</t>
        </is>
      </c>
    </row>
    <row r="1424">
      <c r="A1424" s="1" t="n">
        <v>1422</v>
      </c>
      <c r="B1424" t="inlineStr">
        <is>
          <t>Castle.sol</t>
        </is>
      </c>
      <c r="C1424" t="inlineStr">
        <is>
          <t>0.8.7</t>
        </is>
      </c>
    </row>
    <row r="1425">
      <c r="A1425" s="1" t="n">
        <v>1423</v>
      </c>
      <c r="B1425" t="inlineStr">
        <is>
          <t>CATA.sol</t>
        </is>
      </c>
      <c r="C1425" t="inlineStr">
        <is>
          <t>^0.8.0</t>
        </is>
      </c>
    </row>
    <row r="1426">
      <c r="A1426" s="1" t="n">
        <v>1424</v>
      </c>
      <c r="B1426" t="inlineStr">
        <is>
          <t>CatCoin.sol</t>
        </is>
      </c>
      <c r="C1426" t="inlineStr">
        <is>
          <t>^0.5.0</t>
        </is>
      </c>
    </row>
    <row r="1427">
      <c r="A1427" s="1" t="n">
        <v>1425</v>
      </c>
      <c r="B1427" t="inlineStr">
        <is>
          <t>catdog.sol</t>
        </is>
      </c>
      <c r="C1427" t="inlineStr">
        <is>
          <t>^0.8.4</t>
        </is>
      </c>
    </row>
    <row r="1428">
      <c r="A1428" s="1" t="n">
        <v>1426</v>
      </c>
      <c r="B1428" t="inlineStr">
        <is>
          <t>CatGirlAcademia.sol</t>
        </is>
      </c>
      <c r="C1428" t="inlineStr">
        <is>
          <t>^0.8.0</t>
        </is>
      </c>
    </row>
    <row r="1429">
      <c r="A1429" s="1" t="n">
        <v>1427</v>
      </c>
      <c r="B1429" t="inlineStr">
        <is>
          <t>CatsOnChain.sol</t>
        </is>
      </c>
      <c r="C1429" t="inlineStr">
        <is>
          <t>^0.8.0</t>
        </is>
      </c>
    </row>
    <row r="1430">
      <c r="A1430" s="1" t="n">
        <v>1428</v>
      </c>
      <c r="B1430" t="inlineStr">
        <is>
          <t>Catto.sol</t>
        </is>
      </c>
      <c r="C1430" t="inlineStr">
        <is>
          <t>^0.8.0</t>
        </is>
      </c>
    </row>
    <row r="1431">
      <c r="A1431" s="1" t="n">
        <v>1429</v>
      </c>
      <c r="B1431" t="inlineStr">
        <is>
          <t>CatuShiInu.sol</t>
        </is>
      </c>
      <c r="C1431" t="inlineStr">
        <is>
          <t>^0.8.9</t>
        </is>
      </c>
    </row>
    <row r="1432">
      <c r="A1432" s="1" t="n">
        <v>1430</v>
      </c>
      <c r="B1432" t="inlineStr">
        <is>
          <t>CBCBNFT.sol</t>
        </is>
      </c>
      <c r="C1432" t="inlineStr">
        <is>
          <t>^0.8.0</t>
        </is>
      </c>
    </row>
    <row r="1433">
      <c r="A1433" s="1" t="n">
        <v>1431</v>
      </c>
      <c r="B1433" t="inlineStr">
        <is>
          <t>CBD.sol</t>
        </is>
      </c>
      <c r="C1433" t="inlineStr">
        <is>
          <t>^0.8.0</t>
        </is>
      </c>
    </row>
    <row r="1434">
      <c r="A1434" s="1" t="n">
        <v>1432</v>
      </c>
      <c r="B1434" t="inlineStr">
        <is>
          <t>cbf2aceth.sol</t>
        </is>
      </c>
      <c r="C1434" t="inlineStr">
        <is>
          <t>^0.8.4</t>
        </is>
      </c>
    </row>
    <row r="1435">
      <c r="A1435" s="1" t="n">
        <v>1433</v>
      </c>
      <c r="B1435" t="inlineStr">
        <is>
          <t>Claim.sol</t>
        </is>
      </c>
      <c r="C1435" t="inlineStr">
        <is>
          <t>0.8.0</t>
        </is>
      </c>
    </row>
    <row r="1436">
      <c r="A1436" s="1" t="n">
        <v>1434</v>
      </c>
      <c r="B1436" t="inlineStr">
        <is>
          <t>Claimant.sol</t>
        </is>
      </c>
      <c r="C1436" t="inlineStr">
        <is>
          <t>^0.8.0</t>
        </is>
      </c>
    </row>
    <row r="1437">
      <c r="A1437" s="1" t="n">
        <v>1435</v>
      </c>
      <c r="B1437" t="inlineStr">
        <is>
          <t>ClaimClaim.sol</t>
        </is>
      </c>
      <c r="C1437" t="inlineStr">
        <is>
          <t>0.6.12</t>
        </is>
      </c>
    </row>
    <row r="1438">
      <c r="A1438" s="1" t="n">
        <v>1436</v>
      </c>
      <c r="B1438" t="inlineStr">
        <is>
          <t>ClaimLOX.sol</t>
        </is>
      </c>
      <c r="C1438" t="inlineStr">
        <is>
          <t>^0.8.7</t>
        </is>
      </c>
    </row>
    <row r="1439">
      <c r="A1439" s="1" t="n">
        <v>1437</v>
      </c>
      <c r="B1439" t="inlineStr">
        <is>
          <t>ClaimNAO.sol</t>
        </is>
      </c>
      <c r="C1439" t="inlineStr">
        <is>
          <t>^0.8.0</t>
        </is>
      </c>
    </row>
    <row r="1440">
      <c r="A1440" s="1" t="n">
        <v>1438</v>
      </c>
      <c r="B1440" t="inlineStr">
        <is>
          <t>ClaimVecrvFees.sol</t>
        </is>
      </c>
      <c r="C1440" t="inlineStr">
        <is>
          <t>0.6.12</t>
        </is>
      </c>
    </row>
    <row r="1441">
      <c r="A1441" s="1" t="n">
        <v>1439</v>
      </c>
      <c r="B1441" t="inlineStr">
        <is>
          <t>Clarity.sol</t>
        </is>
      </c>
      <c r="C1441" t="inlineStr">
        <is>
          <t>^0.8.0</t>
        </is>
      </c>
    </row>
    <row r="1442">
      <c r="A1442" s="1" t="n">
        <v>1440</v>
      </c>
      <c r="B1442" t="inlineStr">
        <is>
          <t>ClassyDogs.sol</t>
        </is>
      </c>
      <c r="C1442" t="inlineStr">
        <is>
          <t>^0.8.0</t>
        </is>
      </c>
    </row>
    <row r="1443">
      <c r="A1443" s="1" t="n">
        <v>1441</v>
      </c>
      <c r="B1443" t="inlineStr">
        <is>
          <t>ClassyGhostz.sol</t>
        </is>
      </c>
      <c r="C1443" t="inlineStr">
        <is>
          <t>^0.8.0</t>
        </is>
      </c>
    </row>
    <row r="1444">
      <c r="A1444" s="1" t="n">
        <v>1442</v>
      </c>
      <c r="B1444" t="inlineStr">
        <is>
          <t>CLAW.sol</t>
        </is>
      </c>
      <c r="C1444" t="inlineStr">
        <is>
          <t>&gt;=0.7.0 &lt;0.9.0</t>
        </is>
      </c>
    </row>
    <row r="1445">
      <c r="A1445" s="1" t="n">
        <v>1443</v>
      </c>
      <c r="B1445" t="inlineStr">
        <is>
          <t>CleverInu.sol</t>
        </is>
      </c>
      <c r="C1445" t="inlineStr">
        <is>
          <t>0.8.8</t>
        </is>
      </c>
    </row>
    <row r="1446">
      <c r="A1446" s="1" t="n">
        <v>1444</v>
      </c>
      <c r="B1446" t="inlineStr">
        <is>
          <t>CLIFFTAMA.sol</t>
        </is>
      </c>
      <c r="C1446" t="inlineStr">
        <is>
          <t>^0.8.2</t>
        </is>
      </c>
    </row>
    <row r="1447">
      <c r="A1447" s="1" t="n">
        <v>1445</v>
      </c>
      <c r="B1447" t="inlineStr">
        <is>
          <t>ClinjaClan.sol</t>
        </is>
      </c>
      <c r="C1447" t="inlineStr">
        <is>
          <t>0.8.9</t>
        </is>
      </c>
    </row>
    <row r="1448">
      <c r="A1448" s="1" t="n">
        <v>1446</v>
      </c>
      <c r="B1448" t="inlineStr">
        <is>
          <t>CloneablePaymentSplitter.sol</t>
        </is>
      </c>
      <c r="C1448" t="inlineStr">
        <is>
          <t>^0.8.0</t>
        </is>
      </c>
    </row>
    <row r="1449">
      <c r="A1449" s="1" t="n">
        <v>1447</v>
      </c>
      <c r="B1449" t="inlineStr">
        <is>
          <t>CloneVerseGateway.sol</t>
        </is>
      </c>
      <c r="C1449" t="inlineStr">
        <is>
          <t>^0.8.0</t>
        </is>
      </c>
    </row>
    <row r="1450">
      <c r="A1450" s="1" t="n">
        <v>1448</v>
      </c>
      <c r="B1450" t="inlineStr">
        <is>
          <t>CloodleZ.sol</t>
        </is>
      </c>
      <c r="C1450" t="inlineStr">
        <is>
          <t>^0.8.0</t>
        </is>
      </c>
    </row>
    <row r="1451">
      <c r="A1451" s="1" t="n">
        <v>1449</v>
      </c>
      <c r="B1451" t="inlineStr">
        <is>
          <t>Cloudies.sol</t>
        </is>
      </c>
      <c r="C1451" t="inlineStr">
        <is>
          <t>^0.8.0</t>
        </is>
      </c>
    </row>
    <row r="1452">
      <c r="A1452" s="1" t="n">
        <v>1450</v>
      </c>
      <c r="B1452" t="inlineStr">
        <is>
          <t>CloudVesting.sol</t>
        </is>
      </c>
      <c r="C1452" t="inlineStr">
        <is>
          <t>0.8.10</t>
        </is>
      </c>
    </row>
    <row r="1453">
      <c r="A1453" s="1" t="n">
        <v>1451</v>
      </c>
      <c r="B1453" t="inlineStr">
        <is>
          <t>CloudyDaze.sol</t>
        </is>
      </c>
      <c r="C1453" t="inlineStr">
        <is>
          <t>^0.8.0</t>
        </is>
      </c>
    </row>
    <row r="1454">
      <c r="A1454" s="1" t="n">
        <v>1452</v>
      </c>
      <c r="B1454" t="inlineStr">
        <is>
          <t>Club.sol</t>
        </is>
      </c>
      <c r="C1454" t="inlineStr">
        <is>
          <t>^0.8.4</t>
        </is>
      </c>
    </row>
    <row r="1455">
      <c r="A1455" s="1" t="n">
        <v>1453</v>
      </c>
      <c r="B1455" t="inlineStr">
        <is>
          <t>ClubCreator.sol</t>
        </is>
      </c>
      <c r="C1455" t="inlineStr">
        <is>
          <t>^0.8.4</t>
        </is>
      </c>
    </row>
    <row r="1456">
      <c r="A1456" s="1" t="n">
        <v>1454</v>
      </c>
      <c r="B1456" t="inlineStr">
        <is>
          <t>ClubGliese.sol</t>
        </is>
      </c>
      <c r="C1456" t="inlineStr">
        <is>
          <t>^0.8.0</t>
        </is>
      </c>
    </row>
    <row r="1457">
      <c r="A1457" s="1" t="n">
        <v>1455</v>
      </c>
      <c r="B1457" t="inlineStr">
        <is>
          <t>CnRERC721.sol</t>
        </is>
      </c>
      <c r="C1457" t="inlineStr">
        <is>
          <t>^0.8.0</t>
        </is>
      </c>
    </row>
    <row r="1458">
      <c r="A1458" s="1" t="n">
        <v>1456</v>
      </c>
      <c r="B1458" t="inlineStr">
        <is>
          <t>CoalitionCrew2.sol</t>
        </is>
      </c>
      <c r="C1458" t="inlineStr">
        <is>
          <t>^0.8.0</t>
        </is>
      </c>
    </row>
    <row r="1459">
      <c r="A1459" s="1" t="n">
        <v>1457</v>
      </c>
      <c r="B1459" t="inlineStr">
        <is>
          <t>ConsoleStakeV2.sol</t>
        </is>
      </c>
      <c r="C1459" t="inlineStr">
        <is>
          <t>^0.8.0</t>
        </is>
      </c>
    </row>
    <row r="1460">
      <c r="A1460" s="1" t="n">
        <v>1458</v>
      </c>
      <c r="B1460" t="inlineStr">
        <is>
          <t>Contagion.sol</t>
        </is>
      </c>
      <c r="C1460" t="inlineStr">
        <is>
          <t>^0.8.0</t>
        </is>
      </c>
    </row>
    <row r="1461">
      <c r="A1461" s="1" t="n">
        <v>1459</v>
      </c>
      <c r="B1461" t="inlineStr">
        <is>
          <t>ContemporaryMettiOne.sol</t>
        </is>
      </c>
      <c r="C1461" t="inlineStr">
        <is>
          <t>^0.8.0</t>
        </is>
      </c>
    </row>
    <row r="1462">
      <c r="A1462" s="1" t="n">
        <v>1460</v>
      </c>
      <c r="B1462" t="inlineStr">
        <is>
          <t>ContentRegistry.sol</t>
        </is>
      </c>
      <c r="C1462" t="inlineStr">
        <is>
          <t>0.8.9</t>
        </is>
      </c>
    </row>
    <row r="1463">
      <c r="A1463" s="1" t="n">
        <v>1461</v>
      </c>
      <c r="B1463" t="inlineStr">
        <is>
          <t>Contract.sol</t>
        </is>
      </c>
      <c r="C1463" t="inlineStr">
        <is>
          <t>^0.8.0</t>
        </is>
      </c>
    </row>
    <row r="1464">
      <c r="A1464" s="1" t="n">
        <v>1462</v>
      </c>
      <c r="B1464" t="inlineStr">
        <is>
          <t>ContractNew.sol</t>
        </is>
      </c>
      <c r="C1464" t="inlineStr">
        <is>
          <t>^0.8.0</t>
        </is>
      </c>
    </row>
    <row r="1465">
      <c r="A1465" s="1" t="n">
        <v>1463</v>
      </c>
      <c r="B1465" t="inlineStr">
        <is>
          <t>ContractRegistry.sol</t>
        </is>
      </c>
      <c r="C1465" t="inlineStr">
        <is>
          <t>^0.8.0</t>
        </is>
      </c>
    </row>
    <row r="1466">
      <c r="A1466" s="1" t="n">
        <v>1464</v>
      </c>
      <c r="B1466" t="inlineStr">
        <is>
          <t>ControlCenter.sol</t>
        </is>
      </c>
      <c r="C1466" t="inlineStr">
        <is>
          <t>^0.8.10</t>
        </is>
      </c>
    </row>
    <row r="1467">
      <c r="A1467" s="1" t="n">
        <v>1465</v>
      </c>
      <c r="B1467" t="inlineStr">
        <is>
          <t>ConvertiblePool.sol</t>
        </is>
      </c>
      <c r="C1467" t="inlineStr">
        <is>
          <t>0.7.6</t>
        </is>
      </c>
    </row>
    <row r="1468">
      <c r="A1468" s="1" t="n">
        <v>1466</v>
      </c>
      <c r="B1468" t="inlineStr">
        <is>
          <t>ConvertibleVoucher.sol</t>
        </is>
      </c>
      <c r="C1468" t="inlineStr">
        <is>
          <t>0.7.6</t>
        </is>
      </c>
    </row>
    <row r="1469">
      <c r="A1469" s="1" t="n">
        <v>1467</v>
      </c>
      <c r="B1469" t="inlineStr">
        <is>
          <t>ConvertibleVoucherDescriptor.sol</t>
        </is>
      </c>
      <c r="C1469" t="inlineStr">
        <is>
          <t>&gt;=0.6.0 &lt;0.8.0</t>
        </is>
      </c>
    </row>
    <row r="1470">
      <c r="A1470" s="1" t="n">
        <v>1468</v>
      </c>
      <c r="B1470" t="inlineStr">
        <is>
          <t>Convex3StableStrategy.sol</t>
        </is>
      </c>
      <c r="C1470" t="inlineStr">
        <is>
          <t>^0.8.0</t>
        </is>
      </c>
    </row>
    <row r="1471">
      <c r="A1471" s="1" t="n">
        <v>1469</v>
      </c>
      <c r="B1471" t="inlineStr">
        <is>
          <t>Convex4MetaPoolStrategyFRAXPool.sol</t>
        </is>
      </c>
      <c r="C1471" t="inlineStr">
        <is>
          <t>^0.8.0</t>
        </is>
      </c>
    </row>
    <row r="1472">
      <c r="A1472" s="1" t="n">
        <v>1470</v>
      </c>
      <c r="B1472" t="inlineStr">
        <is>
          <t>Convex4MetaPoolStrategyIBBTCPool.sol</t>
        </is>
      </c>
      <c r="C1472" t="inlineStr">
        <is>
          <t>^0.8.0</t>
        </is>
      </c>
    </row>
    <row r="1473">
      <c r="A1473" s="1" t="n">
        <v>1471</v>
      </c>
      <c r="B1473" t="inlineStr">
        <is>
          <t>Convex4PoolStrategyMUSDPool.sol</t>
        </is>
      </c>
      <c r="C1473" t="inlineStr">
        <is>
          <t>^0.8.0</t>
        </is>
      </c>
    </row>
    <row r="1474">
      <c r="A1474" s="1" t="n">
        <v>1472</v>
      </c>
      <c r="B1474" t="inlineStr">
        <is>
          <t>ConvexAllocator.sol</t>
        </is>
      </c>
      <c r="C1474" t="inlineStr">
        <is>
          <t>0.7.5</t>
        </is>
      </c>
    </row>
    <row r="1475">
      <c r="A1475" s="1" t="n">
        <v>1473</v>
      </c>
      <c r="B1475" t="inlineStr">
        <is>
          <t>ConvexD3PoolStrategy.sol</t>
        </is>
      </c>
      <c r="C1475" t="inlineStr">
        <is>
          <t>^0.8.0</t>
        </is>
      </c>
    </row>
    <row r="1476">
      <c r="A1476" s="1" t="n">
        <v>1474</v>
      </c>
      <c r="B1476" t="inlineStr">
        <is>
          <t>ConvexStakingWrapperAbra.sol</t>
        </is>
      </c>
      <c r="C1476" t="inlineStr">
        <is>
          <t>0.6.12</t>
        </is>
      </c>
    </row>
    <row r="1477">
      <c r="A1477" s="1" t="n">
        <v>1475</v>
      </c>
      <c r="B1477" t="inlineStr">
        <is>
          <t>CookiesByTheBaker.sol</t>
        </is>
      </c>
      <c r="C1477" t="inlineStr">
        <is>
          <t>^0.8.0</t>
        </is>
      </c>
    </row>
    <row r="1478">
      <c r="A1478" s="1" t="n">
        <v>1476</v>
      </c>
      <c r="B1478" t="inlineStr">
        <is>
          <t>CoolAmongUs.sol</t>
        </is>
      </c>
      <c r="C1478" t="inlineStr">
        <is>
          <t>^0.8.0</t>
        </is>
      </c>
    </row>
    <row r="1479">
      <c r="A1479" s="1" t="n">
        <v>1477</v>
      </c>
      <c r="B1479" t="inlineStr">
        <is>
          <t>CoolApeYachtClub.sol</t>
        </is>
      </c>
      <c r="C1479" t="inlineStr">
        <is>
          <t>^0.8.0</t>
        </is>
      </c>
    </row>
    <row r="1480">
      <c r="A1480" s="1" t="n">
        <v>1478</v>
      </c>
      <c r="B1480" t="inlineStr">
        <is>
          <t>CoolBackpackers.sol</t>
        </is>
      </c>
      <c r="C1480" t="inlineStr">
        <is>
          <t>^0.8.0</t>
        </is>
      </c>
    </row>
    <row r="1481">
      <c r="A1481" s="1" t="n">
        <v>1479</v>
      </c>
      <c r="B1481" t="inlineStr">
        <is>
          <t>CoolBirds.sol</t>
        </is>
      </c>
      <c r="C1481" t="inlineStr">
        <is>
          <t>^0.8.0</t>
        </is>
      </c>
    </row>
    <row r="1482">
      <c r="A1482" s="1" t="n">
        <v>1480</v>
      </c>
      <c r="B1482" t="inlineStr">
        <is>
          <t>CoolBoysExclusiveClub.sol</t>
        </is>
      </c>
      <c r="C1482" t="inlineStr">
        <is>
          <t>^0.8.0</t>
        </is>
      </c>
    </row>
    <row r="1483">
      <c r="A1483" s="1" t="n">
        <v>1481</v>
      </c>
      <c r="B1483" t="inlineStr">
        <is>
          <t>EF.sol</t>
        </is>
      </c>
      <c r="C1483" t="inlineStr">
        <is>
          <t>^0.8.0</t>
        </is>
      </c>
    </row>
    <row r="1484">
      <c r="A1484" s="1" t="n">
        <v>1482</v>
      </c>
      <c r="B1484" t="inlineStr">
        <is>
          <t>Eggheads.sol</t>
        </is>
      </c>
      <c r="C1484" t="inlineStr">
        <is>
          <t>^0.8.0</t>
        </is>
      </c>
    </row>
    <row r="1485">
      <c r="A1485" s="1" t="n">
        <v>1483</v>
      </c>
      <c r="B1485" t="inlineStr">
        <is>
          <t>EggHeadsClub.sol</t>
        </is>
      </c>
      <c r="C1485" t="inlineStr">
        <is>
          <t>^0.8.2</t>
        </is>
      </c>
    </row>
    <row r="1486">
      <c r="A1486" s="1" t="n">
        <v>1484</v>
      </c>
      <c r="B1486" t="inlineStr">
        <is>
          <t>EggPass.sol</t>
        </is>
      </c>
      <c r="C1486" t="inlineStr">
        <is>
          <t>^0.8.0</t>
        </is>
      </c>
    </row>
    <row r="1487">
      <c r="A1487" s="1" t="n">
        <v>1485</v>
      </c>
      <c r="B1487" t="inlineStr">
        <is>
          <t>EGHCLUB.sol</t>
        </is>
      </c>
      <c r="C1487" t="inlineStr">
        <is>
          <t>^0.8.0</t>
        </is>
      </c>
    </row>
    <row r="1488">
      <c r="A1488" s="1" t="n">
        <v>1486</v>
      </c>
      <c r="B1488" t="inlineStr">
        <is>
          <t>EightBitClones.sol</t>
        </is>
      </c>
      <c r="C1488" t="inlineStr">
        <is>
          <t>^0.8.0</t>
        </is>
      </c>
    </row>
    <row r="1489">
      <c r="A1489" s="1" t="n">
        <v>1487</v>
      </c>
      <c r="B1489" t="inlineStr">
        <is>
          <t>EightDAO.sol</t>
        </is>
      </c>
      <c r="C1489" t="inlineStr">
        <is>
          <t>^0.8.0</t>
        </is>
      </c>
    </row>
    <row r="1490">
      <c r="A1490" s="1" t="n">
        <v>1488</v>
      </c>
      <c r="B1490" t="inlineStr">
        <is>
          <t>EL.sol</t>
        </is>
      </c>
      <c r="C1490" t="inlineStr">
        <is>
          <t>^0.8.0</t>
        </is>
      </c>
    </row>
    <row r="1491">
      <c r="A1491" s="1" t="n">
        <v>1489</v>
      </c>
      <c r="B1491" t="inlineStr">
        <is>
          <t>ElfFight.sol</t>
        </is>
      </c>
      <c r="C1491" t="inlineStr">
        <is>
          <t>^0.8.4</t>
        </is>
      </c>
    </row>
    <row r="1492">
      <c r="A1492" s="1" t="n">
        <v>1490</v>
      </c>
      <c r="B1492" t="inlineStr">
        <is>
          <t>eLira.sol</t>
        </is>
      </c>
      <c r="C1492" t="inlineStr">
        <is>
          <t>^0.8.0</t>
        </is>
      </c>
    </row>
    <row r="1493">
      <c r="A1493" s="1" t="n">
        <v>1491</v>
      </c>
      <c r="B1493" t="inlineStr">
        <is>
          <t>EliteAlpha.sol</t>
        </is>
      </c>
      <c r="C1493" t="inlineStr">
        <is>
          <t>^0.8.4</t>
        </is>
      </c>
    </row>
    <row r="1494">
      <c r="A1494" s="1" t="n">
        <v>1492</v>
      </c>
      <c r="B1494" t="inlineStr">
        <is>
          <t>EllaDAO.sol</t>
        </is>
      </c>
      <c r="C1494" t="inlineStr">
        <is>
          <t>^0.8.0</t>
        </is>
      </c>
    </row>
    <row r="1495">
      <c r="A1495" s="1" t="n">
        <v>1493</v>
      </c>
      <c r="B1495" t="inlineStr">
        <is>
          <t>ElmerFudd.sol</t>
        </is>
      </c>
      <c r="C1495" t="inlineStr">
        <is>
          <t>^0.8.4</t>
        </is>
      </c>
    </row>
    <row r="1496">
      <c r="A1496" s="1" t="n">
        <v>1494</v>
      </c>
      <c r="B1496" t="inlineStr">
        <is>
          <t>Elmu.sol</t>
        </is>
      </c>
      <c r="C1496" t="inlineStr">
        <is>
          <t>^0.8.0</t>
        </is>
      </c>
    </row>
    <row r="1497">
      <c r="A1497" s="1" t="n">
        <v>1495</v>
      </c>
      <c r="B1497" t="inlineStr">
        <is>
          <t>ELONCHEDDA.sol</t>
        </is>
      </c>
      <c r="C1497" t="inlineStr">
        <is>
          <t>^0.8.4</t>
        </is>
      </c>
    </row>
    <row r="1498">
      <c r="A1498" s="1" t="n">
        <v>1496</v>
      </c>
      <c r="B1498" t="inlineStr">
        <is>
          <t>ElongatedPunks.sol</t>
        </is>
      </c>
      <c r="C1498" t="inlineStr">
        <is>
          <t>^0.8.0</t>
        </is>
      </c>
    </row>
    <row r="1499">
      <c r="A1499" s="1" t="n">
        <v>1497</v>
      </c>
      <c r="B1499" t="inlineStr">
        <is>
          <t>ElonianLion.sol</t>
        </is>
      </c>
      <c r="C1499" t="inlineStr">
        <is>
          <t>0.8.9</t>
        </is>
      </c>
    </row>
    <row r="1500">
      <c r="A1500" s="1" t="n">
        <v>1498</v>
      </c>
      <c r="B1500" t="inlineStr">
        <is>
          <t>ElonMars.sol</t>
        </is>
      </c>
      <c r="C1500" t="inlineStr">
        <is>
          <t>0.8.9</t>
        </is>
      </c>
    </row>
    <row r="1501">
      <c r="A1501" s="1" t="n">
        <v>1499</v>
      </c>
      <c r="B1501" t="inlineStr">
        <is>
          <t>ElonMeal.sol</t>
        </is>
      </c>
      <c r="C1501" t="inlineStr">
        <is>
          <t>^0.8.4</t>
        </is>
      </c>
    </row>
    <row r="1502">
      <c r="A1502" s="1" t="n">
        <v>1500</v>
      </c>
      <c r="B1502" t="inlineStr">
        <is>
          <t>ElonsArmy.sol</t>
        </is>
      </c>
      <c r="C1502" t="inlineStr">
        <is>
          <t>^0.8.4</t>
        </is>
      </c>
    </row>
    <row r="1503">
      <c r="A1503" s="1" t="n">
        <v>1501</v>
      </c>
      <c r="B1503" t="inlineStr">
        <is>
          <t>ElonsNewYear.sol</t>
        </is>
      </c>
      <c r="C1503" t="inlineStr">
        <is>
          <t>0.8.9</t>
        </is>
      </c>
    </row>
    <row r="1504">
      <c r="A1504" s="1" t="n">
        <v>1502</v>
      </c>
      <c r="B1504" t="inlineStr">
        <is>
          <t>ELONSTIGER.sol</t>
        </is>
      </c>
      <c r="C1504" t="inlineStr">
        <is>
          <t>0.8.9</t>
        </is>
      </c>
    </row>
    <row r="1505">
      <c r="A1505" s="1" t="n">
        <v>1503</v>
      </c>
      <c r="B1505" t="inlineStr">
        <is>
          <t>EtherPirates.sol</t>
        </is>
      </c>
      <c r="C1505" t="inlineStr">
        <is>
          <t>^0.8.0</t>
        </is>
      </c>
    </row>
    <row r="1506">
      <c r="A1506" s="1" t="n">
        <v>1504</v>
      </c>
      <c r="B1506" t="inlineStr">
        <is>
          <t>EtherScanDAO.sol</t>
        </is>
      </c>
      <c r="C1506" t="inlineStr">
        <is>
          <t>^0.8.0</t>
        </is>
      </c>
    </row>
    <row r="1507">
      <c r="A1507" s="1" t="n">
        <v>1505</v>
      </c>
      <c r="B1507" t="inlineStr">
        <is>
          <t>EtherScanDAOStaking.sol</t>
        </is>
      </c>
      <c r="C1507" t="inlineStr">
        <is>
          <t>^0.8.0</t>
        </is>
      </c>
    </row>
    <row r="1508">
      <c r="A1508" s="1" t="n">
        <v>1506</v>
      </c>
      <c r="B1508" t="inlineStr">
        <is>
          <t>EtherTAMA.sol</t>
        </is>
      </c>
      <c r="C1508" t="inlineStr">
        <is>
          <t>^0.6.12</t>
        </is>
      </c>
    </row>
    <row r="1509">
      <c r="A1509" s="1" t="n">
        <v>1507</v>
      </c>
      <c r="B1509" t="inlineStr">
        <is>
          <t>EtherwaifuHonorary.sol</t>
        </is>
      </c>
      <c r="C1509" t="inlineStr">
        <is>
          <t>^0.8.1</t>
        </is>
      </c>
    </row>
    <row r="1510">
      <c r="A1510" s="1" t="n">
        <v>1508</v>
      </c>
      <c r="B1510" t="inlineStr">
        <is>
          <t>EtherWrapped.sol</t>
        </is>
      </c>
      <c r="C1510" t="inlineStr">
        <is>
          <t>^0.8.0</t>
        </is>
      </c>
    </row>
    <row r="1511">
      <c r="A1511" s="1" t="n">
        <v>1509</v>
      </c>
      <c r="B1511" t="inlineStr">
        <is>
          <t>ETHForce.sol</t>
        </is>
      </c>
      <c r="C1511" t="inlineStr">
        <is>
          <t>^0.8.0</t>
        </is>
      </c>
    </row>
    <row r="1512">
      <c r="A1512" s="1" t="n">
        <v>1510</v>
      </c>
      <c r="B1512" t="inlineStr">
        <is>
          <t>ETHM.sol</t>
        </is>
      </c>
      <c r="C1512" t="inlineStr">
        <is>
          <t>^0.8.0</t>
        </is>
      </c>
    </row>
    <row r="1513">
      <c r="A1513" s="1" t="n">
        <v>1511</v>
      </c>
      <c r="B1513" t="inlineStr">
        <is>
          <t>EthManager.sol</t>
        </is>
      </c>
      <c r="C1513" t="inlineStr">
        <is>
          <t>^0.5.0</t>
        </is>
      </c>
    </row>
    <row r="1514">
      <c r="A1514" s="1" t="n">
        <v>1512</v>
      </c>
      <c r="B1514" t="inlineStr">
        <is>
          <t>ethMContent.sol</t>
        </is>
      </c>
      <c r="C1514" t="inlineStr">
        <is>
          <t>^0.8.3</t>
        </is>
      </c>
    </row>
    <row r="1515">
      <c r="A1515" s="1" t="n">
        <v>1513</v>
      </c>
      <c r="B1515" t="inlineStr">
        <is>
          <t>EthMOON.sol</t>
        </is>
      </c>
      <c r="C1515" t="inlineStr">
        <is>
          <t>^0.6.12</t>
        </is>
      </c>
    </row>
    <row r="1516">
      <c r="A1516" s="1" t="n">
        <v>1514</v>
      </c>
      <c r="B1516" t="inlineStr">
        <is>
          <t>EthRewardsManager.sol</t>
        </is>
      </c>
      <c r="C1516" t="inlineStr">
        <is>
          <t>^0.5.0</t>
        </is>
      </c>
    </row>
    <row r="1517">
      <c r="A1517" s="1" t="n">
        <v>1515</v>
      </c>
      <c r="B1517" t="inlineStr">
        <is>
          <t>ETHtxAMM.sol</t>
        </is>
      </c>
      <c r="C1517" t="inlineStr">
        <is>
          <t>&gt;=0.4.24 &lt;0.8.0</t>
        </is>
      </c>
    </row>
    <row r="1518">
      <c r="A1518" s="1" t="n">
        <v>1516</v>
      </c>
      <c r="B1518" t="inlineStr">
        <is>
          <t>EttiosToken.sol</t>
        </is>
      </c>
      <c r="C1518" t="inlineStr">
        <is>
          <t>^0.8.0</t>
        </is>
      </c>
    </row>
    <row r="1519">
      <c r="A1519" s="1" t="n">
        <v>1517</v>
      </c>
      <c r="B1519" t="inlineStr">
        <is>
          <t>EUMETAVERSE.sol</t>
        </is>
      </c>
      <c r="C1519" t="inlineStr">
        <is>
          <t>0.8.10</t>
        </is>
      </c>
    </row>
    <row r="1520">
      <c r="A1520" s="1" t="n">
        <v>1518</v>
      </c>
      <c r="B1520" t="inlineStr">
        <is>
          <t>EuniceDAO.sol</t>
        </is>
      </c>
      <c r="C1520" t="inlineStr">
        <is>
          <t>^0.8.0</t>
        </is>
      </c>
    </row>
    <row r="1521">
      <c r="A1521" s="1" t="n">
        <v>1519</v>
      </c>
      <c r="B1521" t="inlineStr">
        <is>
          <t>EventHorizon.sol</t>
        </is>
      </c>
      <c r="C1521" t="inlineStr">
        <is>
          <t>^0.8.9</t>
        </is>
      </c>
    </row>
    <row r="1522">
      <c r="A1522" s="1" t="n">
        <v>1520</v>
      </c>
      <c r="B1522" t="inlineStr">
        <is>
          <t>EveryNFT.sol</t>
        </is>
      </c>
      <c r="C1522" t="inlineStr">
        <is>
          <t>^0.8.0</t>
        </is>
      </c>
    </row>
    <row r="1523">
      <c r="A1523" s="1" t="n">
        <v>1521</v>
      </c>
      <c r="B1523" t="inlineStr">
        <is>
          <t>EvilApeAsylum.sol</t>
        </is>
      </c>
      <c r="C1523" t="inlineStr">
        <is>
          <t>^0.8.0</t>
        </is>
      </c>
    </row>
    <row r="1524">
      <c r="A1524" s="1" t="n">
        <v>1522</v>
      </c>
      <c r="B1524" t="inlineStr">
        <is>
          <t>EvilRabbits.sol</t>
        </is>
      </c>
      <c r="C1524" t="inlineStr">
        <is>
          <t>^0.8.0</t>
        </is>
      </c>
    </row>
    <row r="1525">
      <c r="A1525" s="1" t="n">
        <v>1523</v>
      </c>
      <c r="B1525" t="inlineStr">
        <is>
          <t>Evolve.sol</t>
        </is>
      </c>
      <c r="C1525" t="inlineStr">
        <is>
          <t>&gt;=0.6.0 &lt;0.9.0</t>
        </is>
      </c>
    </row>
    <row r="1526">
      <c r="A1526" s="1" t="n">
        <v>1524</v>
      </c>
      <c r="B1526" t="inlineStr">
        <is>
          <t>ExchangeAgent.sol</t>
        </is>
      </c>
      <c r="C1526" t="inlineStr">
        <is>
          <t>^0.8.0</t>
        </is>
      </c>
    </row>
    <row r="1527">
      <c r="A1527" s="1" t="n">
        <v>1525</v>
      </c>
      <c r="B1527" t="inlineStr">
        <is>
          <t>ExchangeNFT.sol</t>
        </is>
      </c>
      <c r="C1527" t="inlineStr">
        <is>
          <t>&gt;=0.6.0 &lt;0.8.0</t>
        </is>
      </c>
    </row>
    <row r="1528">
      <c r="A1528" s="1" t="n">
        <v>1526</v>
      </c>
      <c r="B1528" t="inlineStr">
        <is>
          <t>ExchangeSushiswap.sol</t>
        </is>
      </c>
      <c r="C1528" t="inlineStr">
        <is>
          <t>^0.8.0</t>
        </is>
      </c>
    </row>
    <row r="1529">
      <c r="A1529" s="1" t="n">
        <v>1527</v>
      </c>
      <c r="B1529" t="inlineStr">
        <is>
          <t>ExecAccessFacet.sol</t>
        </is>
      </c>
      <c r="C1529" t="inlineStr">
        <is>
          <t>^0.8.0</t>
        </is>
      </c>
    </row>
    <row r="1530">
      <c r="A1530" s="1" t="n">
        <v>1528</v>
      </c>
      <c r="B1530" t="inlineStr">
        <is>
          <t>ExecAccessFlashbotsFacet.sol</t>
        </is>
      </c>
      <c r="C1530" t="inlineStr">
        <is>
          <t>^0.8.0</t>
        </is>
      </c>
    </row>
    <row r="1531">
      <c r="A1531" s="1" t="n">
        <v>1529</v>
      </c>
      <c r="B1531" t="inlineStr">
        <is>
          <t>ExecAccountingFacet.sol</t>
        </is>
      </c>
      <c r="C1531" t="inlineStr">
        <is>
          <t>^0.8.0</t>
        </is>
      </c>
    </row>
    <row r="1532">
      <c r="A1532" s="1" t="n">
        <v>1530</v>
      </c>
      <c r="B1532" t="inlineStr">
        <is>
          <t>ExecFacet.sol</t>
        </is>
      </c>
      <c r="C1532" t="inlineStr">
        <is>
          <t>^0.8.0</t>
        </is>
      </c>
    </row>
    <row r="1533">
      <c r="A1533" s="1" t="n">
        <v>1531</v>
      </c>
      <c r="B1533" t="inlineStr">
        <is>
          <t>ExenoToken_Root.sol</t>
        </is>
      </c>
      <c r="C1533" t="inlineStr">
        <is>
          <t>^0.8.0</t>
        </is>
      </c>
    </row>
    <row r="1534">
      <c r="A1534" s="1" t="n">
        <v>1532</v>
      </c>
      <c r="B1534" t="inlineStr">
        <is>
          <t>ExitRateBurnFee.sol</t>
        </is>
      </c>
      <c r="C1534" t="inlineStr">
        <is>
          <t>&gt;=0.6.0 &lt;0.8.0</t>
        </is>
      </c>
    </row>
    <row r="1535">
      <c r="A1535" s="1" t="n">
        <v>1533</v>
      </c>
      <c r="B1535" t="inlineStr">
        <is>
          <t>ExitRateDirectFee.sol</t>
        </is>
      </c>
      <c r="C1535" t="inlineStr">
        <is>
          <t>&gt;=0.6.0 &lt;0.8.0</t>
        </is>
      </c>
    </row>
    <row r="1536">
      <c r="A1536" s="1" t="n">
        <v>1534</v>
      </c>
      <c r="B1536" t="inlineStr">
        <is>
          <t>ExoGensprojectReal.sol</t>
        </is>
      </c>
      <c r="C1536" t="inlineStr">
        <is>
          <t>0.8.7</t>
        </is>
      </c>
    </row>
    <row r="1537">
      <c r="A1537" s="1" t="n">
        <v>1535</v>
      </c>
      <c r="B1537" t="inlineStr">
        <is>
          <t>Exotic.sol</t>
        </is>
      </c>
      <c r="C1537" t="inlineStr">
        <is>
          <t>^0.8.0</t>
        </is>
      </c>
    </row>
    <row r="1538">
      <c r="A1538" s="1" t="n">
        <v>1536</v>
      </c>
      <c r="B1538" t="inlineStr">
        <is>
          <t>FollowMe.sol</t>
        </is>
      </c>
      <c r="C1538" t="inlineStr">
        <is>
          <t>0.8.4</t>
        </is>
      </c>
    </row>
    <row r="1539">
      <c r="A1539" s="1" t="n">
        <v>1537</v>
      </c>
      <c r="B1539" t="inlineStr">
        <is>
          <t>FOMC.sol</t>
        </is>
      </c>
      <c r="C1539" t="inlineStr">
        <is>
          <t>^0.8.9</t>
        </is>
      </c>
    </row>
    <row r="1540">
      <c r="A1540" s="1" t="n">
        <v>1538</v>
      </c>
      <c r="B1540" t="inlineStr">
        <is>
          <t>FomoDAO.sol</t>
        </is>
      </c>
      <c r="C1540">
        <f>0.8.6</f>
        <v/>
      </c>
    </row>
    <row r="1541">
      <c r="A1541" s="1" t="n">
        <v>1539</v>
      </c>
      <c r="B1541" t="inlineStr">
        <is>
          <t>FOMOTAMA.sol</t>
        </is>
      </c>
      <c r="C1541" t="inlineStr">
        <is>
          <t>^0.8.4</t>
        </is>
      </c>
    </row>
    <row r="1542">
      <c r="A1542" s="1" t="n">
        <v>1540</v>
      </c>
      <c r="B1542" t="inlineStr">
        <is>
          <t>Fondue.sol</t>
        </is>
      </c>
      <c r="C1542" t="inlineStr">
        <is>
          <t>^0.8.11</t>
        </is>
      </c>
    </row>
    <row r="1543">
      <c r="A1543" s="1" t="n">
        <v>1541</v>
      </c>
      <c r="B1543" t="inlineStr">
        <is>
          <t>FoodieApeClub.sol</t>
        </is>
      </c>
      <c r="C1543" t="inlineStr">
        <is>
          <t>^0.8.0</t>
        </is>
      </c>
    </row>
    <row r="1544">
      <c r="A1544" s="1" t="n">
        <v>1542</v>
      </c>
      <c r="B1544" t="inlineStr">
        <is>
          <t>Foodles.sol</t>
        </is>
      </c>
      <c r="C1544" t="inlineStr">
        <is>
          <t>^0.8.0</t>
        </is>
      </c>
    </row>
    <row r="1545">
      <c r="A1545" s="1" t="n">
        <v>1543</v>
      </c>
      <c r="B1545" t="inlineStr">
        <is>
          <t>FootballManagerFM.sol</t>
        </is>
      </c>
      <c r="C1545" t="inlineStr">
        <is>
          <t>^0.8.11</t>
        </is>
      </c>
    </row>
    <row r="1546">
      <c r="A1546" s="1" t="n">
        <v>1544</v>
      </c>
      <c r="B1546" t="inlineStr">
        <is>
          <t>For99.sol</t>
        </is>
      </c>
      <c r="C1546" t="inlineStr">
        <is>
          <t>^0.8.4</t>
        </is>
      </c>
    </row>
    <row r="1547">
      <c r="A1547" s="1" t="n">
        <v>1545</v>
      </c>
      <c r="B1547" t="inlineStr">
        <is>
          <t>Forest.sol</t>
        </is>
      </c>
      <c r="C1547" t="inlineStr">
        <is>
          <t>^0.8.0</t>
        </is>
      </c>
    </row>
    <row r="1548">
      <c r="A1548" s="1" t="n">
        <v>1546</v>
      </c>
      <c r="B1548" t="inlineStr">
        <is>
          <t>ForMyDreamPunk.sol</t>
        </is>
      </c>
      <c r="C1548" t="inlineStr">
        <is>
          <t>^0.8.0</t>
        </is>
      </c>
    </row>
    <row r="1549">
      <c r="A1549" s="1" t="n">
        <v>1547</v>
      </c>
      <c r="B1549" t="inlineStr">
        <is>
          <t>FortuneFriendsClub.sol</t>
        </is>
      </c>
      <c r="C1549" t="inlineStr">
        <is>
          <t>^0.8.0</t>
        </is>
      </c>
    </row>
    <row r="1550">
      <c r="A1550" s="1" t="n">
        <v>1548</v>
      </c>
      <c r="B1550" t="inlineStr">
        <is>
          <t>Forwarder.sol</t>
        </is>
      </c>
      <c r="C1550" t="inlineStr">
        <is>
          <t>^0.8.10</t>
        </is>
      </c>
    </row>
    <row r="1551">
      <c r="A1551" s="1" t="n">
        <v>1549</v>
      </c>
      <c r="B1551" t="inlineStr">
        <is>
          <t>FOTCOINToken.sol</t>
        </is>
      </c>
      <c r="C1551" t="inlineStr">
        <is>
          <t>0.8.10</t>
        </is>
      </c>
    </row>
    <row r="1552">
      <c r="A1552" s="1" t="n">
        <v>1550</v>
      </c>
      <c r="B1552" t="inlineStr">
        <is>
          <t>FracturedApesNFT.sol</t>
        </is>
      </c>
      <c r="C1552" t="inlineStr">
        <is>
          <t>^0.8.0</t>
        </is>
      </c>
    </row>
    <row r="1553">
      <c r="A1553" s="1" t="n">
        <v>1551</v>
      </c>
      <c r="B1553" t="inlineStr">
        <is>
          <t>FrankandBeans.sol</t>
        </is>
      </c>
      <c r="C1553" t="inlineStr">
        <is>
          <t>^0.8.4</t>
        </is>
      </c>
    </row>
    <row r="1554">
      <c r="A1554" s="1" t="n">
        <v>1552</v>
      </c>
      <c r="B1554" t="inlineStr">
        <is>
          <t>GutterComics.sol</t>
        </is>
      </c>
      <c r="C1554" t="inlineStr">
        <is>
          <t>0.8.11</t>
        </is>
      </c>
    </row>
    <row r="1555">
      <c r="A1555" s="1" t="n">
        <v>1553</v>
      </c>
      <c r="B1555" t="inlineStr">
        <is>
          <t>GutterCraniums.sol</t>
        </is>
      </c>
      <c r="C1555" t="inlineStr">
        <is>
          <t>^0.8.0</t>
        </is>
      </c>
    </row>
    <row r="1556">
      <c r="A1556" s="1" t="n">
        <v>1554</v>
      </c>
      <c r="B1556" t="inlineStr">
        <is>
          <t>GymBeast.sol</t>
        </is>
      </c>
      <c r="C1556" t="inlineStr">
        <is>
          <t>^0.8.0</t>
        </is>
      </c>
    </row>
    <row r="1557">
      <c r="A1557" s="1" t="n">
        <v>1555</v>
      </c>
      <c r="B1557" t="inlineStr">
        <is>
          <t>HabePeast.sol</t>
        </is>
      </c>
      <c r="C1557" t="inlineStr">
        <is>
          <t>^0.8.0</t>
        </is>
      </c>
    </row>
    <row r="1558">
      <c r="A1558" s="1" t="n">
        <v>1556</v>
      </c>
      <c r="B1558" t="inlineStr">
        <is>
          <t>Habitarts.sol</t>
        </is>
      </c>
      <c r="C1558" t="inlineStr">
        <is>
          <t>^0.8.0</t>
        </is>
      </c>
    </row>
    <row r="1559">
      <c r="A1559" s="1" t="n">
        <v>1557</v>
      </c>
      <c r="B1559" t="inlineStr">
        <is>
          <t>Hachikka.sol</t>
        </is>
      </c>
      <c r="C1559" t="inlineStr">
        <is>
          <t>^0.8.9</t>
        </is>
      </c>
    </row>
    <row r="1560">
      <c r="A1560" s="1" t="n">
        <v>1558</v>
      </c>
      <c r="B1560" t="inlineStr">
        <is>
          <t>HakumaMatama.sol</t>
        </is>
      </c>
      <c r="C1560" t="inlineStr">
        <is>
          <t>^0.8.9</t>
        </is>
      </c>
    </row>
    <row r="1561">
      <c r="A1561" s="1" t="n">
        <v>1559</v>
      </c>
      <c r="B1561" t="inlineStr">
        <is>
          <t>HAKURYU.sol</t>
        </is>
      </c>
      <c r="C1561" t="inlineStr">
        <is>
          <t>^0.8.4</t>
        </is>
      </c>
    </row>
    <row r="1562">
      <c r="A1562" s="1" t="n">
        <v>1560</v>
      </c>
      <c r="B1562" t="inlineStr">
        <is>
          <t>HalfBreedsHybridClub.sol</t>
        </is>
      </c>
      <c r="C1562" t="inlineStr">
        <is>
          <t>^0.8.0</t>
        </is>
      </c>
    </row>
    <row r="1563">
      <c r="A1563" s="1" t="n">
        <v>1561</v>
      </c>
      <c r="B1563" t="inlineStr">
        <is>
          <t>HalfSendCocaineChickens.sol</t>
        </is>
      </c>
      <c r="C1563" t="inlineStr">
        <is>
          <t>^0.8.0</t>
        </is>
      </c>
    </row>
    <row r="1564">
      <c r="A1564" s="1" t="n">
        <v>1562</v>
      </c>
      <c r="B1564" t="inlineStr">
        <is>
          <t>HallsofOlympia.sol</t>
        </is>
      </c>
      <c r="C1564" t="inlineStr">
        <is>
          <t>^0.8.0</t>
        </is>
      </c>
    </row>
    <row r="1565">
      <c r="A1565" s="1" t="n">
        <v>1563</v>
      </c>
      <c r="B1565" t="inlineStr">
        <is>
          <t>HaloInfinite.sol</t>
        </is>
      </c>
      <c r="C1565" t="inlineStr">
        <is>
          <t>^0.8.0</t>
        </is>
      </c>
    </row>
    <row r="1566">
      <c r="A1566" s="1" t="n">
        <v>1564</v>
      </c>
      <c r="B1566" t="inlineStr">
        <is>
          <t>HAMBURGLAR.sol</t>
        </is>
      </c>
      <c r="C1566" t="inlineStr">
        <is>
          <t>0.8.11</t>
        </is>
      </c>
    </row>
    <row r="1567">
      <c r="A1567" s="1" t="n">
        <v>1565</v>
      </c>
      <c r="B1567" t="inlineStr">
        <is>
          <t>HamburglarInu.sol</t>
        </is>
      </c>
      <c r="C1567" t="inlineStr">
        <is>
          <t>^0.8.4</t>
        </is>
      </c>
    </row>
    <row r="1568">
      <c r="A1568" s="1" t="n">
        <v>1566</v>
      </c>
      <c r="B1568" t="inlineStr">
        <is>
          <t>HamsaProjectNFT.sol</t>
        </is>
      </c>
      <c r="C1568" t="inlineStr">
        <is>
          <t>^0.8.0</t>
        </is>
      </c>
    </row>
    <row r="1569">
      <c r="A1569" s="1" t="n">
        <v>1567</v>
      </c>
      <c r="B1569" t="inlineStr">
        <is>
          <t>HanChain.sol</t>
        </is>
      </c>
      <c r="C1569" t="inlineStr">
        <is>
          <t>^0.8.0</t>
        </is>
      </c>
    </row>
    <row r="1570">
      <c r="A1570" s="1" t="n">
        <v>1568</v>
      </c>
      <c r="B1570" t="inlineStr">
        <is>
          <t>HansamaInu.sol</t>
        </is>
      </c>
      <c r="C1570" t="inlineStr">
        <is>
          <t>^0.8.9</t>
        </is>
      </c>
    </row>
    <row r="1571">
      <c r="A1571" s="1" t="n">
        <v>1569</v>
      </c>
      <c r="B1571" t="inlineStr">
        <is>
          <t>HanzoToken.sol</t>
        </is>
      </c>
      <c r="C1571" t="inlineStr">
        <is>
          <t>&gt;=0.6.2</t>
        </is>
      </c>
    </row>
    <row r="1572">
      <c r="A1572" s="1" t="n">
        <v>1570</v>
      </c>
      <c r="B1572" t="inlineStr">
        <is>
          <t>HAPEPRIMEDAO.sol</t>
        </is>
      </c>
      <c r="C1572" t="inlineStr">
        <is>
          <t>^0.8.10</t>
        </is>
      </c>
    </row>
    <row r="1573">
      <c r="A1573" s="1" t="n">
        <v>1571</v>
      </c>
      <c r="B1573" t="inlineStr">
        <is>
          <t>HappyClown.sol</t>
        </is>
      </c>
      <c r="C1573" t="inlineStr">
        <is>
          <t>^0.8.0</t>
        </is>
      </c>
    </row>
    <row r="1574">
      <c r="A1574" s="1" t="n">
        <v>1572</v>
      </c>
      <c r="B1574" t="inlineStr">
        <is>
          <t>HappyCow.sol</t>
        </is>
      </c>
      <c r="C1574" t="inlineStr">
        <is>
          <t>^0.6.12</t>
        </is>
      </c>
    </row>
    <row r="1575">
      <c r="A1575" s="1" t="n">
        <v>1573</v>
      </c>
      <c r="B1575" t="inlineStr">
        <is>
          <t>HappyKoalas.sol</t>
        </is>
      </c>
      <c r="C1575" t="inlineStr">
        <is>
          <t>^0.8.6</t>
        </is>
      </c>
    </row>
    <row r="1576">
      <c r="A1576" s="1" t="n">
        <v>1574</v>
      </c>
      <c r="B1576" t="inlineStr">
        <is>
          <t>HappyMealInu.sol</t>
        </is>
      </c>
      <c r="C1576" t="inlineStr">
        <is>
          <t>^0.8.9</t>
        </is>
      </c>
    </row>
    <row r="1577">
      <c r="A1577" s="1" t="n">
        <v>1575</v>
      </c>
      <c r="B1577" t="inlineStr">
        <is>
          <t>HappyWhales.sol</t>
        </is>
      </c>
      <c r="C1577" t="inlineStr">
        <is>
          <t>^0.8.0</t>
        </is>
      </c>
    </row>
    <row r="1578">
      <c r="A1578" s="1" t="n">
        <v>1576</v>
      </c>
      <c r="B1578" t="inlineStr">
        <is>
          <t>HarambeDAO.sol</t>
        </is>
      </c>
      <c r="C1578" t="inlineStr">
        <is>
          <t>^0.8.0</t>
        </is>
      </c>
    </row>
    <row r="1579">
      <c r="A1579" s="1" t="n">
        <v>1577</v>
      </c>
      <c r="B1579" t="inlineStr">
        <is>
          <t>HarmonyServer.sol</t>
        </is>
      </c>
      <c r="C1579" t="inlineStr">
        <is>
          <t>^0.8.0</t>
        </is>
      </c>
    </row>
    <row r="1580">
      <c r="A1580" s="1" t="n">
        <v>1578</v>
      </c>
      <c r="B1580" t="inlineStr">
        <is>
          <t>Kaiba_IVC.sol</t>
        </is>
      </c>
      <c r="C1580" t="inlineStr">
        <is>
          <t>&gt;=0.8.10</t>
        </is>
      </c>
    </row>
    <row r="1581">
      <c r="A1581" s="1" t="n">
        <v>1579</v>
      </c>
      <c r="B1581" t="inlineStr">
        <is>
          <t>Kaiba_IVC_sKlee.sol</t>
        </is>
      </c>
      <c r="C1581" t="inlineStr">
        <is>
          <t>&gt;=0.8.10</t>
        </is>
      </c>
    </row>
    <row r="1582">
      <c r="A1582" s="1" t="n">
        <v>1580</v>
      </c>
      <c r="B1582" t="inlineStr">
        <is>
          <t>KaijuDAO.sol</t>
        </is>
      </c>
      <c r="C1582" t="inlineStr">
        <is>
          <t>^0.8.0</t>
        </is>
      </c>
    </row>
    <row r="1583">
      <c r="A1583" s="1" t="n">
        <v>1581</v>
      </c>
      <c r="B1583" t="inlineStr">
        <is>
          <t>KaijuQueenz.sol</t>
        </is>
      </c>
      <c r="C1583" t="inlineStr">
        <is>
          <t>^0.8.0</t>
        </is>
      </c>
    </row>
    <row r="1584">
      <c r="A1584" s="1" t="n">
        <v>1582</v>
      </c>
      <c r="B1584" t="inlineStr">
        <is>
          <t>KalebsEditions.sol</t>
        </is>
      </c>
      <c r="C1584" t="inlineStr">
        <is>
          <t>^0.8.0</t>
        </is>
      </c>
    </row>
    <row r="1585">
      <c r="A1585" s="1" t="n">
        <v>1583</v>
      </c>
      <c r="B1585" t="inlineStr">
        <is>
          <t>KaliAccessManager.sol</t>
        </is>
      </c>
      <c r="C1585" t="inlineStr">
        <is>
          <t>&gt;=0.8.4</t>
        </is>
      </c>
    </row>
    <row r="1586">
      <c r="A1586" s="1" t="n">
        <v>1584</v>
      </c>
      <c r="B1586" t="inlineStr">
        <is>
          <t>KaliCoRicardianLLC.sol</t>
        </is>
      </c>
      <c r="C1586" t="inlineStr">
        <is>
          <t>&gt;=0.8.4</t>
        </is>
      </c>
    </row>
    <row r="1587">
      <c r="A1587" s="1" t="n">
        <v>1585</v>
      </c>
      <c r="B1587" t="inlineStr">
        <is>
          <t>KaliDAO.sol</t>
        </is>
      </c>
      <c r="C1587" t="inlineStr">
        <is>
          <t>&gt;=0.8.4</t>
        </is>
      </c>
    </row>
    <row r="1588">
      <c r="A1588" s="1" t="n">
        <v>1586</v>
      </c>
      <c r="B1588" t="inlineStr">
        <is>
          <t>KaliDAOcrowdsale.sol</t>
        </is>
      </c>
      <c r="C1588" t="inlineStr">
        <is>
          <t>&gt;=0.8.4</t>
        </is>
      </c>
    </row>
    <row r="1589">
      <c r="A1589" s="1" t="n">
        <v>1587</v>
      </c>
      <c r="B1589" t="inlineStr">
        <is>
          <t>KaliDAOfactory.sol</t>
        </is>
      </c>
      <c r="C1589" t="inlineStr">
        <is>
          <t>&gt;=0.8.4</t>
        </is>
      </c>
    </row>
    <row r="1590">
      <c r="A1590" s="1" t="n">
        <v>1588</v>
      </c>
      <c r="B1590" t="inlineStr">
        <is>
          <t>KaliDAOredemption.sol</t>
        </is>
      </c>
      <c r="C1590" t="inlineStr">
        <is>
          <t>&gt;=0.8.4</t>
        </is>
      </c>
    </row>
    <row r="1591">
      <c r="A1591" s="1" t="n">
        <v>1589</v>
      </c>
      <c r="B1591" t="inlineStr">
        <is>
          <t>KaliDAOtribute.sol</t>
        </is>
      </c>
      <c r="C1591" t="inlineStr">
        <is>
          <t>&gt;=0.8.4</t>
        </is>
      </c>
    </row>
    <row r="1592">
      <c r="A1592" s="1" t="n">
        <v>1590</v>
      </c>
      <c r="B1592" t="inlineStr">
        <is>
          <t>KaliERC20.sol</t>
        </is>
      </c>
      <c r="C1592" t="inlineStr">
        <is>
          <t>&gt;=0.8.4</t>
        </is>
      </c>
    </row>
    <row r="1593">
      <c r="A1593" s="1" t="n">
        <v>1591</v>
      </c>
      <c r="B1593" t="inlineStr">
        <is>
          <t>KaliERC20factory.sol</t>
        </is>
      </c>
      <c r="C1593" t="inlineStr">
        <is>
          <t>&gt;=0.8.4</t>
        </is>
      </c>
    </row>
    <row r="1594">
      <c r="A1594" s="1" t="n">
        <v>1592</v>
      </c>
      <c r="B1594" t="inlineStr">
        <is>
          <t>KaliNFT.sol</t>
        </is>
      </c>
      <c r="C1594" t="inlineStr">
        <is>
          <t>&gt;=0.8.4</t>
        </is>
      </c>
    </row>
    <row r="1595">
      <c r="A1595" s="1" t="n">
        <v>1593</v>
      </c>
      <c r="B1595" t="inlineStr">
        <is>
          <t>KAMIKAZEROCKET.sol</t>
        </is>
      </c>
      <c r="C1595" t="inlineStr">
        <is>
          <t>^0.8.9</t>
        </is>
      </c>
    </row>
    <row r="1596">
      <c r="A1596" s="1" t="n">
        <v>1594</v>
      </c>
      <c r="B1596" t="inlineStr">
        <is>
          <t>KandiKids.sol</t>
        </is>
      </c>
      <c r="C1596" t="inlineStr">
        <is>
          <t>^0.8.0</t>
        </is>
      </c>
    </row>
    <row r="1597">
      <c r="A1597" s="1" t="n">
        <v>1595</v>
      </c>
      <c r="B1597" t="inlineStr">
        <is>
          <t>KanekiInu.sol</t>
        </is>
      </c>
      <c r="C1597" t="inlineStr">
        <is>
          <t>^0.8.9</t>
        </is>
      </c>
    </row>
    <row r="1598">
      <c r="A1598" s="1" t="n">
        <v>1596</v>
      </c>
      <c r="B1598" t="inlineStr">
        <is>
          <t>KangarooHeroes.sol</t>
        </is>
      </c>
      <c r="C1598" t="inlineStr">
        <is>
          <t>&gt;=0.6.0 &lt;0.8.0</t>
        </is>
      </c>
    </row>
    <row r="1599">
      <c r="A1599" s="1" t="n">
        <v>1597</v>
      </c>
      <c r="B1599" t="inlineStr">
        <is>
          <t>KangarooHeroesV2.sol</t>
        </is>
      </c>
      <c r="C1599" t="inlineStr">
        <is>
          <t>&gt;=0.6.0 &lt;0.8.0</t>
        </is>
      </c>
    </row>
    <row r="1600">
      <c r="A1600" s="1" t="n">
        <v>1598</v>
      </c>
      <c r="B1600" t="inlineStr">
        <is>
          <t>KaoDao.sol</t>
        </is>
      </c>
      <c r="C1600" t="inlineStr">
        <is>
          <t>^0.8.0</t>
        </is>
      </c>
    </row>
    <row r="1601">
      <c r="A1601" s="1" t="n">
        <v>1599</v>
      </c>
      <c r="B1601" t="inlineStr">
        <is>
          <t>KAPC.sol</t>
        </is>
      </c>
      <c r="C1601" t="inlineStr">
        <is>
          <t>^0.8.0</t>
        </is>
      </c>
    </row>
    <row r="1602">
      <c r="A1602" s="1" t="n">
        <v>1600</v>
      </c>
      <c r="B1602" t="inlineStr">
        <is>
          <t>Karaphuru.sol</t>
        </is>
      </c>
      <c r="C1602" t="inlineStr">
        <is>
          <t>^0.8.0</t>
        </is>
      </c>
    </row>
    <row r="1603">
      <c r="A1603" s="1" t="n">
        <v>1601</v>
      </c>
      <c r="B1603" t="inlineStr">
        <is>
          <t>KunaiInu.sol</t>
        </is>
      </c>
      <c r="C1603" t="inlineStr">
        <is>
          <t>0.8.9</t>
        </is>
      </c>
    </row>
    <row r="1604">
      <c r="A1604" s="1" t="n">
        <v>1602</v>
      </c>
      <c r="B1604" t="inlineStr">
        <is>
          <t>KureijiInu.sol</t>
        </is>
      </c>
      <c r="C1604" t="inlineStr">
        <is>
          <t>^0.8.4</t>
        </is>
      </c>
    </row>
    <row r="1605">
      <c r="A1605" s="1" t="n">
        <v>1603</v>
      </c>
      <c r="B1605" t="inlineStr">
        <is>
          <t>KuroInu.sol</t>
        </is>
      </c>
      <c r="C1605" t="inlineStr">
        <is>
          <t>^0.6.11</t>
        </is>
      </c>
    </row>
    <row r="1606">
      <c r="A1606" s="1" t="n">
        <v>1604</v>
      </c>
      <c r="B1606" t="inlineStr">
        <is>
          <t>KXWCOIN.sol</t>
        </is>
      </c>
      <c r="C1606" t="inlineStr">
        <is>
          <t>^0.8.0</t>
        </is>
      </c>
    </row>
    <row r="1607">
      <c r="A1607" s="1" t="n">
        <v>1605</v>
      </c>
      <c r="B1607" t="inlineStr">
        <is>
          <t>KylerAndJesus.sol</t>
        </is>
      </c>
      <c r="C1607" t="inlineStr">
        <is>
          <t>^0.8.0</t>
        </is>
      </c>
    </row>
    <row r="1608">
      <c r="A1608" s="1" t="n">
        <v>1606</v>
      </c>
      <c r="B1608" t="inlineStr">
        <is>
          <t>KylieDAO.sol</t>
        </is>
      </c>
      <c r="C1608" t="inlineStr">
        <is>
          <t>^0.8.0</t>
        </is>
      </c>
    </row>
    <row r="1609">
      <c r="A1609" s="1" t="n">
        <v>1607</v>
      </c>
      <c r="B1609" t="inlineStr">
        <is>
          <t>KylithiusToken.sol</t>
        </is>
      </c>
      <c r="C1609" t="inlineStr">
        <is>
          <t>0.8.10</t>
        </is>
      </c>
    </row>
    <row r="1610">
      <c r="A1610" s="1" t="n">
        <v>1608</v>
      </c>
      <c r="B1610" t="inlineStr">
        <is>
          <t>KyokoPawn.sol</t>
        </is>
      </c>
      <c r="C1610" t="n">
        <v>0</v>
      </c>
    </row>
    <row r="1611">
      <c r="A1611" s="1" t="n">
        <v>1609</v>
      </c>
      <c r="B1611" t="inlineStr">
        <is>
          <t>KyotoInu.sol</t>
        </is>
      </c>
      <c r="C1611" t="inlineStr">
        <is>
          <t>^0.8.4</t>
        </is>
      </c>
    </row>
    <row r="1612">
      <c r="A1612" s="1" t="n">
        <v>1610</v>
      </c>
      <c r="B1612" t="inlineStr">
        <is>
          <t>L1Escrow.sol</t>
        </is>
      </c>
      <c r="C1612" t="inlineStr">
        <is>
          <t>^0.8.0</t>
        </is>
      </c>
    </row>
    <row r="1613">
      <c r="A1613" s="1" t="n">
        <v>1611</v>
      </c>
      <c r="B1613" t="inlineStr">
        <is>
          <t>L1LPTDataCache.sol</t>
        </is>
      </c>
      <c r="C1613" t="inlineStr">
        <is>
          <t>0.8.9</t>
        </is>
      </c>
    </row>
    <row r="1614">
      <c r="A1614" s="1" t="n">
        <v>1612</v>
      </c>
      <c r="B1614" t="inlineStr">
        <is>
          <t>L1LPTGateway.sol</t>
        </is>
      </c>
      <c r="C1614" t="inlineStr">
        <is>
          <t>^0.8.0</t>
        </is>
      </c>
    </row>
    <row r="1615">
      <c r="A1615" s="1" t="n">
        <v>1613</v>
      </c>
      <c r="B1615" t="inlineStr">
        <is>
          <t>L1Migrator.sol</t>
        </is>
      </c>
      <c r="C1615" t="inlineStr">
        <is>
          <t>^0.8.0</t>
        </is>
      </c>
    </row>
    <row r="1616">
      <c r="A1616" s="1" t="n">
        <v>1614</v>
      </c>
      <c r="B1616" t="inlineStr">
        <is>
          <t>LadiesLeagueOfficial.sol</t>
        </is>
      </c>
      <c r="C1616" t="inlineStr">
        <is>
          <t>^0.8.0</t>
        </is>
      </c>
    </row>
    <row r="1617">
      <c r="A1617" s="1" t="n">
        <v>1615</v>
      </c>
      <c r="B1617" t="inlineStr">
        <is>
          <t>LadsdlesNFT.sol</t>
        </is>
      </c>
      <c r="C1617" t="inlineStr">
        <is>
          <t>^0.8.0</t>
        </is>
      </c>
    </row>
    <row r="1618">
      <c r="A1618" s="1" t="n">
        <v>1616</v>
      </c>
      <c r="B1618" t="inlineStr">
        <is>
          <t>LadyClownClub.sol</t>
        </is>
      </c>
      <c r="C1618" t="inlineStr">
        <is>
          <t>^0.8.0</t>
        </is>
      </c>
    </row>
    <row r="1619">
      <c r="A1619" s="1" t="n">
        <v>1617</v>
      </c>
      <c r="B1619" t="inlineStr">
        <is>
          <t>Lamborghinu.sol</t>
        </is>
      </c>
      <c r="C1619" t="inlineStr">
        <is>
          <t>^0.6.12</t>
        </is>
      </c>
    </row>
    <row r="1620">
      <c r="A1620" s="1" t="n">
        <v>1618</v>
      </c>
      <c r="B1620" t="inlineStr">
        <is>
          <t>LPInfoViewer.sol</t>
        </is>
      </c>
      <c r="C1620" t="inlineStr">
        <is>
          <t>&gt;=0.7.0 &lt;0.9.0</t>
        </is>
      </c>
    </row>
    <row r="1621">
      <c r="A1621" s="1" t="n">
        <v>1619</v>
      </c>
      <c r="B1621" t="inlineStr">
        <is>
          <t>LPRewardsTBTCv2Saddle.sol</t>
        </is>
      </c>
      <c r="C1621" t="inlineStr">
        <is>
          <t>0.5.17</t>
        </is>
      </c>
    </row>
    <row r="1622">
      <c r="A1622" s="1" t="n">
        <v>1620</v>
      </c>
      <c r="B1622" t="inlineStr">
        <is>
          <t>LQBR.sol</t>
        </is>
      </c>
      <c r="C1622">
        <f> 0.6.12</f>
        <v/>
      </c>
    </row>
    <row r="1623">
      <c r="A1623" s="1" t="n">
        <v>1621</v>
      </c>
      <c r="B1623" t="inlineStr">
        <is>
          <t>LSDToken.sol</t>
        </is>
      </c>
      <c r="C1623" t="inlineStr">
        <is>
          <t>^0.8.0</t>
        </is>
      </c>
    </row>
    <row r="1624">
      <c r="A1624" s="1" t="n">
        <v>1622</v>
      </c>
      <c r="B1624" t="inlineStr">
        <is>
          <t>lttm.sol</t>
        </is>
      </c>
      <c r="C1624" t="inlineStr">
        <is>
          <t>^0.8.10</t>
        </is>
      </c>
    </row>
    <row r="1625">
      <c r="A1625" s="1" t="n">
        <v>1623</v>
      </c>
      <c r="B1625" t="inlineStr">
        <is>
          <t>LucidDream.sol</t>
        </is>
      </c>
      <c r="C1625" t="inlineStr">
        <is>
          <t>0.8.9</t>
        </is>
      </c>
    </row>
    <row r="1626">
      <c r="A1626" s="1" t="n">
        <v>1624</v>
      </c>
      <c r="B1626" t="inlineStr">
        <is>
          <t>LucidDreamCapital.sol</t>
        </is>
      </c>
      <c r="C1626" t="inlineStr">
        <is>
          <t>0.8.9</t>
        </is>
      </c>
    </row>
    <row r="1627">
      <c r="A1627" s="1" t="n">
        <v>1625</v>
      </c>
      <c r="B1627" t="inlineStr">
        <is>
          <t>LUCKYANGPAO.sol</t>
        </is>
      </c>
      <c r="C1627" t="inlineStr">
        <is>
          <t>^0.8.0</t>
        </is>
      </c>
    </row>
    <row r="1628">
      <c r="A1628" s="1" t="n">
        <v>1626</v>
      </c>
      <c r="B1628" t="inlineStr">
        <is>
          <t>LuckyCardCompanyNFT.sol</t>
        </is>
      </c>
      <c r="C1628" t="inlineStr">
        <is>
          <t>^0.8.0</t>
        </is>
      </c>
    </row>
    <row r="1629">
      <c r="A1629" s="1" t="n">
        <v>1627</v>
      </c>
      <c r="B1629" t="inlineStr">
        <is>
          <t>LuckyDragons.sol</t>
        </is>
      </c>
      <c r="C1629" t="inlineStr">
        <is>
          <t>^0.8.0</t>
        </is>
      </c>
    </row>
    <row r="1630">
      <c r="A1630" s="1" t="n">
        <v>1628</v>
      </c>
      <c r="B1630" t="inlineStr">
        <is>
          <t>LuckyFooDogs.sol</t>
        </is>
      </c>
      <c r="C1630" t="inlineStr">
        <is>
          <t>^0.8.0</t>
        </is>
      </c>
    </row>
    <row r="1631">
      <c r="A1631" s="1" t="n">
        <v>1629</v>
      </c>
      <c r="B1631" t="inlineStr">
        <is>
          <t>LuckyGiraffes.sol</t>
        </is>
      </c>
      <c r="C1631" t="inlineStr">
        <is>
          <t>^0.8.0</t>
        </is>
      </c>
    </row>
    <row r="1632">
      <c r="A1632" s="1" t="n">
        <v>1630</v>
      </c>
      <c r="B1632" t="inlineStr">
        <is>
          <t>LuckyLeprechauns.sol</t>
        </is>
      </c>
      <c r="C1632" t="inlineStr">
        <is>
          <t>^0.8.0</t>
        </is>
      </c>
    </row>
    <row r="1633">
      <c r="A1633" s="1" t="n">
        <v>1631</v>
      </c>
      <c r="B1633" t="inlineStr">
        <is>
          <t>LuckyLucky.sol</t>
        </is>
      </c>
      <c r="C1633" t="inlineStr">
        <is>
          <t>^0.8.0</t>
        </is>
      </c>
    </row>
    <row r="1634">
      <c r="A1634" s="1" t="n">
        <v>1632</v>
      </c>
      <c r="B1634" t="inlineStr">
        <is>
          <t>LuckyPanda.sol</t>
        </is>
      </c>
      <c r="C1634" t="inlineStr">
        <is>
          <t>^0.8.3</t>
        </is>
      </c>
    </row>
    <row r="1635">
      <c r="A1635" s="1" t="n">
        <v>1633</v>
      </c>
      <c r="B1635" t="inlineStr">
        <is>
          <t>LuckyPanthersOfficial.sol</t>
        </is>
      </c>
      <c r="C1635" t="inlineStr">
        <is>
          <t>^0.8.0</t>
        </is>
      </c>
    </row>
    <row r="1636">
      <c r="A1636" s="1" t="n">
        <v>1634</v>
      </c>
      <c r="B1636" t="inlineStr">
        <is>
          <t>LuckyTeacupPiggyClub.sol</t>
        </is>
      </c>
      <c r="C1636" t="inlineStr">
        <is>
          <t>^0.8.0</t>
        </is>
      </c>
    </row>
    <row r="1637">
      <c r="A1637" s="1" t="n">
        <v>1635</v>
      </c>
      <c r="B1637" t="inlineStr">
        <is>
          <t>Lucky_Giraffe.sol</t>
        </is>
      </c>
      <c r="C1637" t="inlineStr">
        <is>
          <t>^0.8.0</t>
        </is>
      </c>
    </row>
    <row r="1638">
      <c r="A1638" s="1" t="n">
        <v>1636</v>
      </c>
      <c r="B1638" t="inlineStr">
        <is>
          <t>Lun.sol</t>
        </is>
      </c>
      <c r="C1638" t="inlineStr">
        <is>
          <t>^0.8.0</t>
        </is>
      </c>
    </row>
    <row r="1639">
      <c r="A1639" s="1" t="n">
        <v>1637</v>
      </c>
      <c r="B1639" t="inlineStr">
        <is>
          <t>LUNACAT.sol</t>
        </is>
      </c>
      <c r="C1639" t="inlineStr">
        <is>
          <t>^0.8.4</t>
        </is>
      </c>
    </row>
    <row r="1640">
      <c r="A1640" s="1" t="n">
        <v>1638</v>
      </c>
      <c r="B1640" t="inlineStr">
        <is>
          <t>LunarTigerNFT.sol</t>
        </is>
      </c>
      <c r="C1640" t="inlineStr">
        <is>
          <t>^0.8.0</t>
        </is>
      </c>
    </row>
    <row r="1641">
      <c r="A1641" s="1" t="n">
        <v>1639</v>
      </c>
      <c r="B1641" t="inlineStr">
        <is>
          <t>LunarTigers.sol</t>
        </is>
      </c>
      <c r="C1641" t="inlineStr">
        <is>
          <t>^0.8.0</t>
        </is>
      </c>
    </row>
    <row r="1642">
      <c r="A1642" s="1" t="n">
        <v>1640</v>
      </c>
      <c r="B1642" t="inlineStr">
        <is>
          <t>LYNXINU.sol</t>
        </is>
      </c>
      <c r="C1642" t="inlineStr">
        <is>
          <t>^0.8.4</t>
        </is>
      </c>
    </row>
    <row r="1643">
      <c r="A1643" s="1" t="n">
        <v>1641</v>
      </c>
      <c r="B1643" t="inlineStr">
        <is>
          <t>MacDoge.sol</t>
        </is>
      </c>
      <c r="C1643" t="inlineStr">
        <is>
          <t>^0.8.10</t>
        </is>
      </c>
    </row>
    <row r="1644">
      <c r="A1644" s="1" t="n">
        <v>1642</v>
      </c>
      <c r="B1644" t="inlineStr">
        <is>
          <t>Macroverse.sol</t>
        </is>
      </c>
      <c r="C1644" t="inlineStr">
        <is>
          <t>^0.8.0</t>
        </is>
      </c>
    </row>
    <row r="1645">
      <c r="A1645" s="1" t="n">
        <v>1643</v>
      </c>
      <c r="B1645" t="inlineStr">
        <is>
          <t>MADDEN.sol</t>
        </is>
      </c>
      <c r="C1645" t="inlineStr">
        <is>
          <t>^0.8.8</t>
        </is>
      </c>
    </row>
    <row r="1646">
      <c r="A1646" s="1" t="n">
        <v>1644</v>
      </c>
      <c r="B1646" t="inlineStr">
        <is>
          <t>MADFOX.sol</t>
        </is>
      </c>
      <c r="C1646" t="inlineStr">
        <is>
          <t>^0.8.9</t>
        </is>
      </c>
    </row>
    <row r="1647">
      <c r="A1647" s="1" t="n">
        <v>1645</v>
      </c>
      <c r="B1647" t="inlineStr">
        <is>
          <t>MadHatterNFTX.sol</t>
        </is>
      </c>
      <c r="C1647" t="inlineStr">
        <is>
          <t>^0.8.4</t>
        </is>
      </c>
    </row>
    <row r="1648">
      <c r="A1648" s="1" t="n">
        <v>1646</v>
      </c>
      <c r="B1648" t="inlineStr">
        <is>
          <t>MadisonDAO.sol</t>
        </is>
      </c>
      <c r="C1648" t="inlineStr">
        <is>
          <t>^0.8.0</t>
        </is>
      </c>
    </row>
    <row r="1649">
      <c r="A1649" s="1" t="n">
        <v>1647</v>
      </c>
      <c r="B1649" t="inlineStr">
        <is>
          <t>MixedStratSurplusAuctionHouse.sol</t>
        </is>
      </c>
      <c r="C1649" t="inlineStr">
        <is>
          <t>0.6.7</t>
        </is>
      </c>
    </row>
    <row r="1650">
      <c r="A1650" s="1" t="n">
        <v>1648</v>
      </c>
      <c r="B1650" t="inlineStr">
        <is>
          <t>Mizuki.sol</t>
        </is>
      </c>
      <c r="C1650" t="inlineStr">
        <is>
          <t>^0.8.0</t>
        </is>
      </c>
    </row>
    <row r="1651">
      <c r="A1651" s="1" t="n">
        <v>1649</v>
      </c>
      <c r="B1651" t="inlineStr">
        <is>
          <t>MJACK.sol</t>
        </is>
      </c>
      <c r="C1651" t="inlineStr">
        <is>
          <t>0.8.9</t>
        </is>
      </c>
    </row>
    <row r="1652">
      <c r="A1652" s="1" t="n">
        <v>1650</v>
      </c>
      <c r="B1652" t="inlineStr">
        <is>
          <t>MMINEToken.sol</t>
        </is>
      </c>
      <c r="C1652" t="inlineStr">
        <is>
          <t>\u003e=0.6.0 \u003c0.8.0</t>
        </is>
      </c>
    </row>
    <row r="1653">
      <c r="A1653" s="1" t="n">
        <v>1651</v>
      </c>
      <c r="B1653" t="inlineStr">
        <is>
          <t>MMutantAPE.sol</t>
        </is>
      </c>
      <c r="C1653" t="inlineStr">
        <is>
          <t>^0.8.0</t>
        </is>
      </c>
    </row>
    <row r="1654">
      <c r="A1654" s="1" t="n">
        <v>1652</v>
      </c>
      <c r="B1654" t="inlineStr">
        <is>
          <t>MockedPool.sol</t>
        </is>
      </c>
      <c r="C1654" t="inlineStr">
        <is>
          <t>^0.8.0</t>
        </is>
      </c>
    </row>
    <row r="1655">
      <c r="A1655" s="1" t="n">
        <v>1653</v>
      </c>
      <c r="B1655" t="inlineStr">
        <is>
          <t>ModifyUpgradeDelayExternalInitializer.sol</t>
        </is>
      </c>
      <c r="C1655" t="inlineStr">
        <is>
          <t>^0.6.11</t>
        </is>
      </c>
    </row>
    <row r="1656">
      <c r="A1656" s="1" t="n">
        <v>1654</v>
      </c>
      <c r="B1656" t="inlineStr">
        <is>
          <t>ModiglianiDigitalCollection.sol</t>
        </is>
      </c>
      <c r="C1656" t="inlineStr">
        <is>
          <t>^0.8.0</t>
        </is>
      </c>
    </row>
    <row r="1657">
      <c r="A1657" s="1" t="n">
        <v>1655</v>
      </c>
      <c r="B1657" t="inlineStr">
        <is>
          <t>Mofu.sol</t>
        </is>
      </c>
      <c r="C1657" t="inlineStr">
        <is>
          <t>^0.8.0</t>
        </is>
      </c>
    </row>
    <row r="1658">
      <c r="A1658" s="1" t="n">
        <v>1656</v>
      </c>
      <c r="B1658" t="inlineStr">
        <is>
          <t>Moloch.sol</t>
        </is>
      </c>
      <c r="C1658" t="inlineStr">
        <is>
          <t>^0.8.4</t>
        </is>
      </c>
    </row>
    <row r="1659">
      <c r="A1659" s="1" t="n">
        <v>1657</v>
      </c>
      <c r="B1659" t="inlineStr">
        <is>
          <t>MolochSummoner.sol</t>
        </is>
      </c>
      <c r="C1659" t="inlineStr">
        <is>
          <t>^0.8.4</t>
        </is>
      </c>
    </row>
    <row r="1660">
      <c r="A1660" s="1" t="n">
        <v>1658</v>
      </c>
      <c r="B1660" t="inlineStr">
        <is>
          <t>MonaHybrids.sol</t>
        </is>
      </c>
      <c r="C1660" t="inlineStr">
        <is>
          <t>^0.8.0</t>
        </is>
      </c>
    </row>
    <row r="1661">
      <c r="A1661" s="1" t="n">
        <v>1659</v>
      </c>
      <c r="B1661" t="inlineStr">
        <is>
          <t>MonaiUniverse.sol</t>
        </is>
      </c>
      <c r="C1661" t="inlineStr">
        <is>
          <t>&gt;= 0.4.22 &lt;0.9.0</t>
        </is>
      </c>
    </row>
    <row r="1662">
      <c r="A1662" s="1" t="n">
        <v>1660</v>
      </c>
      <c r="B1662" t="inlineStr">
        <is>
          <t>MonaTokens.sol</t>
        </is>
      </c>
      <c r="C1662" t="inlineStr">
        <is>
          <t>^0.8.0</t>
        </is>
      </c>
    </row>
    <row r="1663">
      <c r="A1663" s="1" t="n">
        <v>1661</v>
      </c>
      <c r="B1663" t="inlineStr">
        <is>
          <t>MoneyBall.sol</t>
        </is>
      </c>
      <c r="C1663" t="inlineStr">
        <is>
          <t>^0.8.0</t>
        </is>
      </c>
    </row>
    <row r="1664">
      <c r="A1664" s="1" t="n">
        <v>1662</v>
      </c>
      <c r="B1664" t="inlineStr">
        <is>
          <t>MONG2.sol</t>
        </is>
      </c>
      <c r="C1664" t="inlineStr">
        <is>
          <t>^0.8.4</t>
        </is>
      </c>
    </row>
    <row r="1665">
      <c r="A1665" s="1" t="n">
        <v>1663</v>
      </c>
      <c r="B1665" t="inlineStr">
        <is>
          <t>Mongoose.sol</t>
        </is>
      </c>
      <c r="C1665" t="inlineStr">
        <is>
          <t>^0.8.0</t>
        </is>
      </c>
    </row>
    <row r="1666">
      <c r="A1666" s="1" t="n">
        <v>1664</v>
      </c>
      <c r="B1666" t="inlineStr">
        <is>
          <t>Mongtama.sol</t>
        </is>
      </c>
      <c r="C1666" t="inlineStr">
        <is>
          <t>^0.8.8</t>
        </is>
      </c>
    </row>
    <row r="1667">
      <c r="A1667" s="1" t="n">
        <v>1665</v>
      </c>
      <c r="B1667" t="inlineStr">
        <is>
          <t>MVPD.sol</t>
        </is>
      </c>
      <c r="C1667" t="inlineStr">
        <is>
          <t>^0.8.0</t>
        </is>
      </c>
    </row>
    <row r="1668">
      <c r="A1668" s="1" t="n">
        <v>1666</v>
      </c>
      <c r="B1668" t="inlineStr">
        <is>
          <t>MVRSNFT.sol</t>
        </is>
      </c>
      <c r="C1668" t="inlineStr">
        <is>
          <t>^0.8.0</t>
        </is>
      </c>
    </row>
    <row r="1669">
      <c r="A1669" s="1" t="n">
        <v>1667</v>
      </c>
      <c r="B1669" t="inlineStr">
        <is>
          <t>MXSK.sol</t>
        </is>
      </c>
      <c r="C1669" t="inlineStr">
        <is>
          <t>^0.8.0</t>
        </is>
      </c>
    </row>
    <row r="1670">
      <c r="A1670" s="1" t="n">
        <v>1668</v>
      </c>
      <c r="B1670" t="inlineStr">
        <is>
          <t>MyAdvancedToken.sol</t>
        </is>
      </c>
      <c r="C1670" t="inlineStr">
        <is>
          <t>^0.8.0</t>
        </is>
      </c>
    </row>
    <row r="1671">
      <c r="A1671" s="1" t="n">
        <v>1669</v>
      </c>
      <c r="B1671" t="inlineStr">
        <is>
          <t>MyconidPatch.sol</t>
        </is>
      </c>
      <c r="C1671" t="inlineStr">
        <is>
          <t>^0.8.0</t>
        </is>
      </c>
    </row>
    <row r="1672">
      <c r="A1672" s="1" t="n">
        <v>1670</v>
      </c>
      <c r="B1672" t="inlineStr">
        <is>
          <t>MyContract.sol</t>
        </is>
      </c>
      <c r="C1672" t="inlineStr">
        <is>
          <t>&gt;=0.4.24 &lt;0.9.0</t>
        </is>
      </c>
    </row>
    <row r="1673">
      <c r="A1673" s="1" t="n">
        <v>1671</v>
      </c>
      <c r="B1673" t="inlineStr">
        <is>
          <t>MyFirstHookah.sol</t>
        </is>
      </c>
      <c r="C1673" t="inlineStr">
        <is>
          <t>^0.8.0</t>
        </is>
      </c>
    </row>
    <row r="1674">
      <c r="A1674" s="1" t="n">
        <v>1672</v>
      </c>
      <c r="B1674" t="inlineStr">
        <is>
          <t>MyNFThouse.sol</t>
        </is>
      </c>
      <c r="C1674" t="inlineStr">
        <is>
          <t>&gt;=0.7.0 &lt;0.9.0</t>
        </is>
      </c>
    </row>
    <row r="1675">
      <c r="A1675" s="1" t="n">
        <v>1673</v>
      </c>
      <c r="B1675" t="inlineStr">
        <is>
          <t>MysafetyRouter.sol</t>
        </is>
      </c>
      <c r="C1675" t="inlineStr">
        <is>
          <t>&gt;=0.5.0</t>
        </is>
      </c>
    </row>
    <row r="1676">
      <c r="A1676" s="1" t="n">
        <v>1674</v>
      </c>
      <c r="B1676" t="inlineStr">
        <is>
          <t>MysteriousWorld.sol</t>
        </is>
      </c>
      <c r="C1676" t="inlineStr">
        <is>
          <t>^0.8.0</t>
        </is>
      </c>
    </row>
    <row r="1677">
      <c r="A1677" s="1" t="n">
        <v>1675</v>
      </c>
      <c r="B1677" t="inlineStr">
        <is>
          <t>MysticAliens.sol</t>
        </is>
      </c>
      <c r="C1677" t="inlineStr">
        <is>
          <t>^0.8.0</t>
        </is>
      </c>
    </row>
    <row r="1678">
      <c r="A1678" s="1" t="n">
        <v>1676</v>
      </c>
      <c r="B1678" t="inlineStr">
        <is>
          <t>MysticBets.sol</t>
        </is>
      </c>
      <c r="C1678" t="inlineStr">
        <is>
          <t>\u003e=0.6.0 \u003c0.8.0</t>
        </is>
      </c>
    </row>
    <row r="1679">
      <c r="A1679" s="1" t="n">
        <v>1677</v>
      </c>
      <c r="B1679" t="inlineStr">
        <is>
          <t>MysticBetsJersey.sol</t>
        </is>
      </c>
      <c r="C1679" t="inlineStr">
        <is>
          <t>&gt;=0.6.0 &lt;0.8.0</t>
        </is>
      </c>
    </row>
    <row r="1680">
      <c r="A1680" s="1" t="n">
        <v>1678</v>
      </c>
      <c r="B1680" t="inlineStr">
        <is>
          <t>MysticSisterhood.sol</t>
        </is>
      </c>
      <c r="C1680" t="inlineStr">
        <is>
          <t>^0.8.0</t>
        </is>
      </c>
    </row>
    <row r="1681">
      <c r="A1681" s="1" t="n">
        <v>1679</v>
      </c>
      <c r="B1681" t="inlineStr">
        <is>
          <t>MyTether.sol</t>
        </is>
      </c>
      <c r="C1681" t="inlineStr">
        <is>
          <t>^0.5.0</t>
        </is>
      </c>
    </row>
    <row r="1682">
      <c r="A1682" s="1" t="n">
        <v>1680</v>
      </c>
      <c r="B1682" t="inlineStr">
        <is>
          <t>MyToken.sol</t>
        </is>
      </c>
      <c r="C1682" t="inlineStr">
        <is>
          <t>&gt;=0.4.22 &lt;0.9.0</t>
        </is>
      </c>
    </row>
    <row r="1683">
      <c r="A1683" s="1" t="n">
        <v>1681</v>
      </c>
      <c r="B1683" t="inlineStr">
        <is>
          <t>MyWordleNFT.sol</t>
        </is>
      </c>
      <c r="C1683" t="inlineStr">
        <is>
          <t>^0.8.0</t>
        </is>
      </c>
    </row>
    <row r="1684">
      <c r="A1684" s="1" t="n">
        <v>1682</v>
      </c>
      <c r="B1684" t="inlineStr">
        <is>
          <t>NA.sol</t>
        </is>
      </c>
      <c r="C1684" t="inlineStr">
        <is>
          <t>^0.8.11</t>
        </is>
      </c>
    </row>
    <row r="1685">
      <c r="A1685" s="1" t="n">
        <v>1683</v>
      </c>
      <c r="B1685" t="inlineStr">
        <is>
          <t>NAIA.sol</t>
        </is>
      </c>
      <c r="C1685" t="inlineStr">
        <is>
          <t>^0.8.0</t>
        </is>
      </c>
    </row>
    <row r="1686">
      <c r="A1686" s="1" t="n">
        <v>1684</v>
      </c>
      <c r="B1686" t="inlineStr">
        <is>
          <t>NAKEDMETAS.sol</t>
        </is>
      </c>
      <c r="C1686" t="inlineStr">
        <is>
          <t>^0.8.0</t>
        </is>
      </c>
    </row>
    <row r="1687">
      <c r="A1687" s="1" t="n">
        <v>1685</v>
      </c>
      <c r="B1687" t="inlineStr">
        <is>
          <t>NAOToken.sol</t>
        </is>
      </c>
      <c r="C1687" t="inlineStr">
        <is>
          <t>&gt;=0.6.0 &lt;0.8.0</t>
        </is>
      </c>
    </row>
    <row r="1688">
      <c r="A1688" s="1" t="n">
        <v>1686</v>
      </c>
      <c r="B1688" t="inlineStr">
        <is>
          <t>NasAcademyXCuriousAddysZombieEdition.sol</t>
        </is>
      </c>
      <c r="C1688" t="inlineStr">
        <is>
          <t>^0.8.0</t>
        </is>
      </c>
    </row>
    <row r="1689">
      <c r="A1689" s="1" t="n">
        <v>1687</v>
      </c>
      <c r="B1689" t="inlineStr">
        <is>
          <t>NasaGames.sol</t>
        </is>
      </c>
      <c r="C1689">
        <f>0.8.1</f>
        <v/>
      </c>
    </row>
    <row r="1690">
      <c r="A1690" s="1" t="n">
        <v>1688</v>
      </c>
      <c r="B1690" t="inlineStr">
        <is>
          <t>NationCoin.sol</t>
        </is>
      </c>
      <c r="C1690" t="inlineStr">
        <is>
          <t>^0.5.0</t>
        </is>
      </c>
    </row>
    <row r="1691">
      <c r="A1691" s="1" t="n">
        <v>1689</v>
      </c>
      <c r="B1691" t="inlineStr">
        <is>
          <t>NBLS.sol</t>
        </is>
      </c>
      <c r="C1691" t="inlineStr">
        <is>
          <t>0.5.16</t>
        </is>
      </c>
    </row>
    <row r="1692">
      <c r="A1692" s="1" t="n">
        <v>1690</v>
      </c>
      <c r="B1692" t="inlineStr">
        <is>
          <t>NceptionCollection.sol</t>
        </is>
      </c>
      <c r="C1692" t="inlineStr">
        <is>
          <t>^0.8.0</t>
        </is>
      </c>
    </row>
    <row r="1693">
      <c r="A1693" s="1" t="n">
        <v>1691</v>
      </c>
      <c r="B1693" t="inlineStr">
        <is>
          <t>NinjaGang.sol</t>
        </is>
      </c>
      <c r="C1693" t="inlineStr">
        <is>
          <t>^0.8.0</t>
        </is>
      </c>
    </row>
    <row r="1694">
      <c r="A1694" s="1" t="n">
        <v>1692</v>
      </c>
      <c r="B1694" t="inlineStr">
        <is>
          <t>Ninjama.sol</t>
        </is>
      </c>
      <c r="C1694" t="inlineStr">
        <is>
          <t>^0.8.4</t>
        </is>
      </c>
    </row>
    <row r="1695">
      <c r="A1695" s="1" t="n">
        <v>1693</v>
      </c>
      <c r="B1695" t="inlineStr">
        <is>
          <t>NinjaMaiden.sol</t>
        </is>
      </c>
      <c r="C1695" t="inlineStr">
        <is>
          <t>^0.8.0</t>
        </is>
      </c>
    </row>
    <row r="1696">
      <c r="A1696" s="1" t="n">
        <v>1694</v>
      </c>
      <c r="B1696" t="inlineStr">
        <is>
          <t>NinjaNeko.sol</t>
        </is>
      </c>
      <c r="C1696" t="inlineStr">
        <is>
          <t>^0.8.9</t>
        </is>
      </c>
    </row>
    <row r="1697">
      <c r="A1697" s="1" t="n">
        <v>1695</v>
      </c>
      <c r="B1697" t="inlineStr">
        <is>
          <t>Ninjape.sol</t>
        </is>
      </c>
      <c r="C1697" t="inlineStr">
        <is>
          <t>^0.8.4</t>
        </is>
      </c>
    </row>
    <row r="1698">
      <c r="A1698" s="1" t="n">
        <v>1696</v>
      </c>
      <c r="B1698" t="inlineStr">
        <is>
          <t>Ninjutsuinu.sol</t>
        </is>
      </c>
      <c r="C1698" t="inlineStr">
        <is>
          <t>^0.8.4</t>
        </is>
      </c>
    </row>
    <row r="1699">
      <c r="A1699" s="1" t="n">
        <v>1697</v>
      </c>
      <c r="B1699" t="inlineStr">
        <is>
          <t>NipplePunks.sol</t>
        </is>
      </c>
      <c r="C1699" t="inlineStr">
        <is>
          <t>^0.8.11</t>
        </is>
      </c>
    </row>
    <row r="1700">
      <c r="A1700" s="1" t="n">
        <v>1698</v>
      </c>
      <c r="B1700" t="inlineStr">
        <is>
          <t>Nix.sol</t>
        </is>
      </c>
      <c r="C1700" t="inlineStr">
        <is>
          <t>^0.8.0</t>
        </is>
      </c>
    </row>
    <row r="1701">
      <c r="A1701" s="1" t="n">
        <v>1699</v>
      </c>
      <c r="B1701" t="inlineStr">
        <is>
          <t>NixHelper.sol</t>
        </is>
      </c>
      <c r="C1701" t="inlineStr">
        <is>
          <t>^0.8.0</t>
        </is>
      </c>
    </row>
    <row r="1702">
      <c r="A1702" s="1" t="n">
        <v>1700</v>
      </c>
      <c r="B1702" t="inlineStr">
        <is>
          <t>NobilityKnight.sol</t>
        </is>
      </c>
      <c r="C1702" t="inlineStr">
        <is>
          <t>0.8.4</t>
        </is>
      </c>
    </row>
    <row r="1703">
      <c r="A1703" s="1" t="n">
        <v>1701</v>
      </c>
      <c r="B1703" t="inlineStr">
        <is>
          <t>NobleWolfPack.sol</t>
        </is>
      </c>
      <c r="C1703" t="inlineStr">
        <is>
          <t>^0.8.0</t>
        </is>
      </c>
    </row>
    <row r="1704">
      <c r="A1704" s="1" t="n">
        <v>1702</v>
      </c>
      <c r="B1704" t="inlineStr">
        <is>
          <t>NodeAggregatorCapital.sol</t>
        </is>
      </c>
      <c r="C1704" t="inlineStr">
        <is>
          <t>&gt;=0.6.0 &lt;0.9.0</t>
        </is>
      </c>
    </row>
    <row r="1705">
      <c r="A1705" s="1" t="n">
        <v>1703</v>
      </c>
      <c r="B1705" t="inlineStr">
        <is>
          <t>NodeRegistry.sol</t>
        </is>
      </c>
      <c r="C1705" t="inlineStr">
        <is>
          <t>^0.6.0</t>
        </is>
      </c>
    </row>
    <row r="1706">
      <c r="A1706" s="1" t="n">
        <v>1704</v>
      </c>
      <c r="B1706" t="inlineStr">
        <is>
          <t>noirapegangNFT.sol</t>
        </is>
      </c>
      <c r="C1706" t="inlineStr">
        <is>
          <t>^0.8.0</t>
        </is>
      </c>
    </row>
    <row r="1707">
      <c r="A1707" s="1" t="n">
        <v>1705</v>
      </c>
      <c r="B1707" t="inlineStr">
        <is>
          <t>NoLimitLlamas.sol</t>
        </is>
      </c>
      <c r="C1707" t="inlineStr">
        <is>
          <t>^0.8.0</t>
        </is>
      </c>
    </row>
    <row r="1708">
      <c r="A1708" s="1" t="n">
        <v>1706</v>
      </c>
      <c r="B1708" t="inlineStr">
        <is>
          <t>Nomad721A.sol</t>
        </is>
      </c>
      <c r="C1708" t="inlineStr">
        <is>
          <t>^0.8.0</t>
        </is>
      </c>
    </row>
    <row r="1709">
      <c r="A1709" s="1" t="n">
        <v>1707</v>
      </c>
      <c r="B1709" t="inlineStr">
        <is>
          <t>NoMansToast.sol</t>
        </is>
      </c>
      <c r="C1709" t="inlineStr">
        <is>
          <t>^0.8.0</t>
        </is>
      </c>
    </row>
    <row r="1710">
      <c r="A1710" s="1" t="n">
        <v>1708</v>
      </c>
      <c r="B1710" t="inlineStr">
        <is>
          <t>NonFungibleCEO.sol</t>
        </is>
      </c>
      <c r="C1710" t="inlineStr">
        <is>
          <t>^0.8.11</t>
        </is>
      </c>
    </row>
    <row r="1711">
      <c r="A1711" s="1" t="n">
        <v>1709</v>
      </c>
      <c r="B1711" t="inlineStr">
        <is>
          <t>NonFungibleFaces.sol</t>
        </is>
      </c>
      <c r="C1711" t="inlineStr">
        <is>
          <t>&gt;=0.6.0</t>
        </is>
      </c>
    </row>
    <row r="1712">
      <c r="A1712" s="1" t="n">
        <v>1710</v>
      </c>
      <c r="B1712" t="inlineStr">
        <is>
          <t>NonFungibleFacesLight.sol</t>
        </is>
      </c>
      <c r="C1712" t="inlineStr">
        <is>
          <t>^0.8.0</t>
        </is>
      </c>
    </row>
    <row r="1713">
      <c r="A1713" s="1" t="n">
        <v>1711</v>
      </c>
      <c r="B1713" t="inlineStr">
        <is>
          <t>NonFungibleNewYearsResolutions.sol</t>
        </is>
      </c>
      <c r="C1713" t="inlineStr">
        <is>
          <t>&gt;=0.8.0 &lt;0.9.0</t>
        </is>
      </c>
    </row>
    <row r="1714">
      <c r="A1714" s="1" t="n">
        <v>1712</v>
      </c>
      <c r="B1714" t="inlineStr">
        <is>
          <t>PermissionedSafeDisperse.sol</t>
        </is>
      </c>
      <c r="C1714" t="inlineStr">
        <is>
          <t>0.8.8</t>
        </is>
      </c>
    </row>
    <row r="1715">
      <c r="A1715" s="1" t="n">
        <v>1713</v>
      </c>
      <c r="B1715" t="inlineStr">
        <is>
          <t>PersonalCornerSale.sol</t>
        </is>
      </c>
      <c r="C1715" t="inlineStr">
        <is>
          <t>&gt;=0.4.22 &lt;0.9.0</t>
        </is>
      </c>
    </row>
    <row r="1716">
      <c r="A1716" s="1" t="n">
        <v>1714</v>
      </c>
      <c r="B1716" t="inlineStr">
        <is>
          <t>PersonalCornerTemplate.sol</t>
        </is>
      </c>
      <c r="C1716" t="inlineStr">
        <is>
          <t>^0.8.0</t>
        </is>
      </c>
    </row>
    <row r="1717">
      <c r="A1717" s="1" t="n">
        <v>1715</v>
      </c>
      <c r="B1717" t="inlineStr">
        <is>
          <t>PETARP.sol</t>
        </is>
      </c>
      <c r="C1717" t="inlineStr">
        <is>
          <t>^0.8.0</t>
        </is>
      </c>
    </row>
    <row r="1718">
      <c r="A1718" s="1" t="n">
        <v>1716</v>
      </c>
      <c r="B1718" t="inlineStr">
        <is>
          <t>PetsSpace.sol</t>
        </is>
      </c>
      <c r="C1718" t="inlineStr">
        <is>
          <t>^0.8.0</t>
        </is>
      </c>
    </row>
    <row r="1719">
      <c r="A1719" s="1" t="n">
        <v>1717</v>
      </c>
      <c r="B1719" t="inlineStr">
        <is>
          <t>PFMC.sol</t>
        </is>
      </c>
      <c r="C1719" t="inlineStr">
        <is>
          <t>^0.8.0</t>
        </is>
      </c>
    </row>
    <row r="1720">
      <c r="A1720" s="1" t="n">
        <v>1718</v>
      </c>
      <c r="B1720" t="inlineStr">
        <is>
          <t>PGLD.sol</t>
        </is>
      </c>
      <c r="C1720" t="inlineStr">
        <is>
          <t>^0.8.0</t>
        </is>
      </c>
    </row>
    <row r="1721">
      <c r="A1721" s="1" t="n">
        <v>1719</v>
      </c>
      <c r="B1721" t="inlineStr">
        <is>
          <t>PHAKEPHAYC.sol</t>
        </is>
      </c>
      <c r="C1721" t="inlineStr">
        <is>
          <t>^0.8.0</t>
        </is>
      </c>
    </row>
    <row r="1722">
      <c r="A1722" s="1" t="n">
        <v>1720</v>
      </c>
      <c r="B1722" t="inlineStr">
        <is>
          <t>PhantaBaby.sol</t>
        </is>
      </c>
      <c r="C1722" t="inlineStr">
        <is>
          <t>^0.8.0</t>
        </is>
      </c>
    </row>
    <row r="1723">
      <c r="A1723" s="1" t="n">
        <v>1721</v>
      </c>
      <c r="B1723" t="inlineStr">
        <is>
          <t>PhantaBearDAO.sol</t>
        </is>
      </c>
      <c r="C1723" t="inlineStr">
        <is>
          <t>^0.8.2</t>
        </is>
      </c>
    </row>
    <row r="1724">
      <c r="A1724" s="1" t="n">
        <v>1722</v>
      </c>
      <c r="B1724" t="inlineStr">
        <is>
          <t>PhantaCubs.sol</t>
        </is>
      </c>
      <c r="C1724" t="inlineStr">
        <is>
          <t>^0.8.0</t>
        </is>
      </c>
    </row>
    <row r="1725">
      <c r="A1725" s="1" t="n">
        <v>1723</v>
      </c>
      <c r="B1725" t="inlineStr">
        <is>
          <t>PhantaFrens.sol</t>
        </is>
      </c>
      <c r="C1725" t="inlineStr">
        <is>
          <t>^0.8.0</t>
        </is>
      </c>
    </row>
    <row r="1726">
      <c r="A1726" s="1" t="n">
        <v>1724</v>
      </c>
      <c r="B1726" t="inlineStr">
        <is>
          <t>Phantanimals.sol</t>
        </is>
      </c>
      <c r="C1726" t="inlineStr">
        <is>
          <t>^0.8.0</t>
        </is>
      </c>
    </row>
    <row r="1727">
      <c r="A1727" s="1" t="n">
        <v>1725</v>
      </c>
      <c r="B1727" t="inlineStr">
        <is>
          <t>PHAPE.sol</t>
        </is>
      </c>
      <c r="C1727" t="inlineStr">
        <is>
          <t>^0.8.0</t>
        </is>
      </c>
    </row>
    <row r="1728">
      <c r="A1728" s="1" t="n">
        <v>1726</v>
      </c>
      <c r="B1728" t="inlineStr">
        <is>
          <t>PhapesMinter.sol</t>
        </is>
      </c>
      <c r="C1728" t="inlineStr">
        <is>
          <t>^0.8.0</t>
        </is>
      </c>
    </row>
    <row r="1729">
      <c r="A1729" s="1" t="n">
        <v>1727</v>
      </c>
      <c r="B1729" t="inlineStr">
        <is>
          <t>PhatPandaz.sol</t>
        </is>
      </c>
      <c r="C1729" t="inlineStr">
        <is>
          <t>^0.8.0</t>
        </is>
      </c>
    </row>
    <row r="1730">
      <c r="A1730" s="1" t="n">
        <v>1728</v>
      </c>
      <c r="B1730" t="inlineStr">
        <is>
          <t>PhatPandazGasPass.sol</t>
        </is>
      </c>
      <c r="C1730" t="inlineStr">
        <is>
          <t>^0.8.0</t>
        </is>
      </c>
    </row>
    <row r="1731">
      <c r="A1731" s="1" t="n">
        <v>1729</v>
      </c>
      <c r="B1731" t="inlineStr">
        <is>
          <t>PhatRatAcademy.sol</t>
        </is>
      </c>
      <c r="C1731" t="inlineStr">
        <is>
          <t>^0.8.0</t>
        </is>
      </c>
    </row>
    <row r="1732">
      <c r="A1732" s="1" t="n">
        <v>1730</v>
      </c>
      <c r="B1732" t="inlineStr">
        <is>
          <t>PHAYCPHAYCS.sol</t>
        </is>
      </c>
      <c r="C1732" t="inlineStr">
        <is>
          <t>^0.8.0</t>
        </is>
      </c>
    </row>
    <row r="1733">
      <c r="A1733" s="1" t="n">
        <v>1731</v>
      </c>
      <c r="B1733" t="inlineStr">
        <is>
          <t>PHIBAINU.sol</t>
        </is>
      </c>
      <c r="C1733" t="inlineStr">
        <is>
          <t>^0.8.9</t>
        </is>
      </c>
    </row>
    <row r="1734">
      <c r="A1734" s="1" t="n">
        <v>1732</v>
      </c>
      <c r="B1734" t="inlineStr">
        <is>
          <t>Phloodles.sol</t>
        </is>
      </c>
      <c r="C1734" t="inlineStr">
        <is>
          <t>0.8.7</t>
        </is>
      </c>
    </row>
    <row r="1735">
      <c r="A1735" s="1" t="n">
        <v>1733</v>
      </c>
      <c r="B1735" t="inlineStr">
        <is>
          <t>Phoodles.sol</t>
        </is>
      </c>
      <c r="C1735" t="inlineStr">
        <is>
          <t>&gt;=0.6.0 &lt;0.8.0</t>
        </is>
      </c>
    </row>
    <row r="1736">
      <c r="A1736" s="1" t="n">
        <v>1734</v>
      </c>
      <c r="B1736" t="inlineStr">
        <is>
          <t>PhotoSapiens.sol</t>
        </is>
      </c>
      <c r="C1736" t="inlineStr">
        <is>
          <t>^0.8.0</t>
        </is>
      </c>
    </row>
    <row r="1737">
      <c r="A1737" s="1" t="n">
        <v>1735</v>
      </c>
      <c r="B1737" t="inlineStr">
        <is>
          <t>PhotoToken.sol</t>
        </is>
      </c>
      <c r="C1737" t="inlineStr">
        <is>
          <t>^0.8.0</t>
        </is>
      </c>
    </row>
    <row r="1738">
      <c r="A1738" s="1" t="n">
        <v>1736</v>
      </c>
      <c r="B1738" t="inlineStr">
        <is>
          <t>Phouns.sol</t>
        </is>
      </c>
      <c r="C1738" t="inlineStr">
        <is>
          <t>&gt;=0.6.0 &lt;0.8.0</t>
        </is>
      </c>
    </row>
    <row r="1739">
      <c r="A1739" s="1" t="n">
        <v>1737</v>
      </c>
      <c r="B1739" t="inlineStr">
        <is>
          <t>PhuckingDegenClub.sol</t>
        </is>
      </c>
      <c r="C1739" t="inlineStr">
        <is>
          <t>^0.8.0</t>
        </is>
      </c>
    </row>
    <row r="1740">
      <c r="A1740" s="1" t="n">
        <v>1738</v>
      </c>
      <c r="B1740" t="inlineStr">
        <is>
          <t>PhudgyPenguins.sol</t>
        </is>
      </c>
      <c r="C1740" t="inlineStr">
        <is>
          <t>^0.8.0</t>
        </is>
      </c>
    </row>
    <row r="1741">
      <c r="A1741" s="1" t="n">
        <v>1739</v>
      </c>
      <c r="B1741" t="inlineStr">
        <is>
          <t>PupOs.sol</t>
        </is>
      </c>
      <c r="C1741" t="inlineStr">
        <is>
          <t>^0.8.0</t>
        </is>
      </c>
    </row>
    <row r="1742">
      <c r="A1742" s="1" t="n">
        <v>1740</v>
      </c>
      <c r="B1742" t="inlineStr">
        <is>
          <t>PuppyLovesCrypto.sol</t>
        </is>
      </c>
      <c r="C1742" t="inlineStr">
        <is>
          <t>^0.8.0</t>
        </is>
      </c>
    </row>
    <row r="1743">
      <c r="A1743" s="1" t="n">
        <v>1741</v>
      </c>
      <c r="B1743" t="inlineStr">
        <is>
          <t>Pupverse.sol</t>
        </is>
      </c>
      <c r="C1743" t="inlineStr">
        <is>
          <t>^0.8.0</t>
        </is>
      </c>
    </row>
    <row r="1744">
      <c r="A1744" s="1" t="n">
        <v>1742</v>
      </c>
      <c r="B1744" t="inlineStr">
        <is>
          <t>pushin.sol</t>
        </is>
      </c>
      <c r="C1744" t="inlineStr">
        <is>
          <t>0.8.11</t>
        </is>
      </c>
    </row>
    <row r="1745">
      <c r="A1745" s="1" t="n">
        <v>1743</v>
      </c>
      <c r="B1745" t="inlineStr">
        <is>
          <t>PushinP.sol</t>
        </is>
      </c>
      <c r="C1745" t="inlineStr">
        <is>
          <t>^0.8.4</t>
        </is>
      </c>
    </row>
    <row r="1746">
      <c r="A1746" s="1" t="n">
        <v>1744</v>
      </c>
      <c r="B1746" t="inlineStr">
        <is>
          <t>PVMToken.sol</t>
        </is>
      </c>
      <c r="C1746" t="inlineStr">
        <is>
          <t>^0.5.0</t>
        </is>
      </c>
    </row>
    <row r="1747">
      <c r="A1747" s="1" t="n">
        <v>1745</v>
      </c>
      <c r="B1747" t="inlineStr">
        <is>
          <t>PWOW.sol</t>
        </is>
      </c>
      <c r="C1747" t="inlineStr">
        <is>
          <t>^0.8.0</t>
        </is>
      </c>
    </row>
    <row r="1748">
      <c r="A1748" s="1" t="n">
        <v>1746</v>
      </c>
      <c r="B1748" t="inlineStr">
        <is>
          <t>PWOWStaking.sol</t>
        </is>
      </c>
      <c r="C1748" t="inlineStr">
        <is>
          <t>^0.8.0</t>
        </is>
      </c>
    </row>
    <row r="1749">
      <c r="A1749" s="1" t="n">
        <v>1747</v>
      </c>
      <c r="B1749" t="inlineStr">
        <is>
          <t>PXF.sol</t>
        </is>
      </c>
      <c r="C1749" t="inlineStr">
        <is>
          <t>0.8.3</t>
        </is>
      </c>
    </row>
    <row r="1750">
      <c r="A1750" s="1" t="n">
        <v>1748</v>
      </c>
      <c r="B1750" t="inlineStr">
        <is>
          <t>pxMAYC.sol</t>
        </is>
      </c>
      <c r="C1750" t="inlineStr">
        <is>
          <t>^0.8.0</t>
        </is>
      </c>
    </row>
    <row r="1751">
      <c r="A1751" s="1" t="n">
        <v>1749</v>
      </c>
      <c r="B1751" t="inlineStr">
        <is>
          <t>pxMAYCpastel.sol</t>
        </is>
      </c>
      <c r="C1751" t="inlineStr">
        <is>
          <t>^0.8.0</t>
        </is>
      </c>
    </row>
    <row r="1752">
      <c r="A1752" s="1" t="n">
        <v>1750</v>
      </c>
      <c r="B1752" t="inlineStr">
        <is>
          <t>pxMDoods.sol</t>
        </is>
      </c>
      <c r="C1752" t="inlineStr">
        <is>
          <t>^0.8.0</t>
        </is>
      </c>
    </row>
    <row r="1753">
      <c r="A1753" s="1" t="n">
        <v>1751</v>
      </c>
      <c r="B1753" t="inlineStr">
        <is>
          <t>pxMfers.sol</t>
        </is>
      </c>
      <c r="C1753" t="inlineStr">
        <is>
          <t>^0.8.0</t>
        </is>
      </c>
    </row>
    <row r="1754">
      <c r="A1754" s="1" t="n">
        <v>1752</v>
      </c>
      <c r="B1754" t="inlineStr">
        <is>
          <t>Pyrotoken.sol</t>
        </is>
      </c>
      <c r="C1754" t="inlineStr">
        <is>
          <t>^0.7.6</t>
        </is>
      </c>
    </row>
    <row r="1755">
      <c r="A1755" s="1" t="n">
        <v>1753</v>
      </c>
      <c r="B1755" t="inlineStr">
        <is>
          <t>QKCToken.sol</t>
        </is>
      </c>
      <c r="C1755" t="inlineStr">
        <is>
          <t>^0.4.24</t>
        </is>
      </c>
    </row>
    <row r="1756">
      <c r="A1756" s="1" t="n">
        <v>1754</v>
      </c>
      <c r="B1756" t="inlineStr">
        <is>
          <t>Qmall.sol</t>
        </is>
      </c>
      <c r="C1756" t="inlineStr">
        <is>
          <t>^0.8.0</t>
        </is>
      </c>
    </row>
    <row r="1757">
      <c r="A1757" s="1" t="n">
        <v>1755</v>
      </c>
      <c r="B1757" t="inlineStr">
        <is>
          <t>QoneqtTokenGenerator.sol</t>
        </is>
      </c>
      <c r="C1757" t="inlineStr">
        <is>
          <t>^ 0.8.0</t>
        </is>
      </c>
    </row>
    <row r="1758">
      <c r="A1758" s="1" t="n">
        <v>1756</v>
      </c>
      <c r="B1758" t="inlineStr">
        <is>
          <t>QtokenBuy.sol</t>
        </is>
      </c>
      <c r="C1758" t="inlineStr">
        <is>
          <t>^0.8.0</t>
        </is>
      </c>
    </row>
    <row r="1759">
      <c r="A1759" s="1" t="n">
        <v>1757</v>
      </c>
      <c r="B1759" t="inlineStr">
        <is>
          <t>Quackland.sol</t>
        </is>
      </c>
      <c r="C1759" t="inlineStr">
        <is>
          <t>^0.8.0</t>
        </is>
      </c>
    </row>
    <row r="1760">
      <c r="A1760" s="1" t="n">
        <v>1758</v>
      </c>
      <c r="B1760" t="inlineStr">
        <is>
          <t>Quadron.sol</t>
        </is>
      </c>
      <c r="C1760" t="inlineStr">
        <is>
          <t>0.8.11</t>
        </is>
      </c>
    </row>
    <row r="1761">
      <c r="A1761" s="1" t="n">
        <v>1759</v>
      </c>
      <c r="B1761" t="inlineStr">
        <is>
          <t>QuantexCoin.sol</t>
        </is>
      </c>
      <c r="C1761" t="inlineStr">
        <is>
          <t>^0.8.11</t>
        </is>
      </c>
    </row>
    <row r="1762">
      <c r="A1762" s="1" t="n">
        <v>1760</v>
      </c>
      <c r="B1762" t="inlineStr">
        <is>
          <t>SacredBlastoisetama.sol</t>
        </is>
      </c>
      <c r="C1762" t="inlineStr">
        <is>
          <t>^0.8.0</t>
        </is>
      </c>
    </row>
    <row r="1763">
      <c r="A1763" s="1" t="n">
        <v>1761</v>
      </c>
      <c r="B1763" t="inlineStr">
        <is>
          <t>SacredPsy.sol</t>
        </is>
      </c>
      <c r="C1763" t="inlineStr">
        <is>
          <t>^0.8.0</t>
        </is>
      </c>
    </row>
    <row r="1764">
      <c r="A1764" s="1" t="n">
        <v>1762</v>
      </c>
      <c r="B1764" t="inlineStr">
        <is>
          <t>SadaharuERC.sol</t>
        </is>
      </c>
      <c r="C1764" t="inlineStr">
        <is>
          <t>^0.8.9</t>
        </is>
      </c>
    </row>
    <row r="1765">
      <c r="A1765" s="1" t="n">
        <v>1763</v>
      </c>
      <c r="B1765" t="inlineStr">
        <is>
          <t>SadgApe.sol</t>
        </is>
      </c>
      <c r="C1765" t="inlineStr">
        <is>
          <t>^0.8.4</t>
        </is>
      </c>
    </row>
    <row r="1766">
      <c r="A1766" s="1" t="n">
        <v>1764</v>
      </c>
      <c r="B1766" t="inlineStr">
        <is>
          <t>SadGirl.sol</t>
        </is>
      </c>
      <c r="C1766" t="inlineStr">
        <is>
          <t>^0.8.0</t>
        </is>
      </c>
    </row>
    <row r="1767">
      <c r="A1767" s="1" t="n">
        <v>1765</v>
      </c>
      <c r="B1767" t="inlineStr">
        <is>
          <t>SadGirlfriends.sol</t>
        </is>
      </c>
      <c r="C1767" t="inlineStr">
        <is>
          <t>^0.8.0</t>
        </is>
      </c>
    </row>
    <row r="1768">
      <c r="A1768" s="1" t="n">
        <v>1766</v>
      </c>
      <c r="B1768" t="inlineStr">
        <is>
          <t>SafeMath.sol</t>
        </is>
      </c>
      <c r="C1768" t="inlineStr">
        <is>
          <t>^0.5.0</t>
        </is>
      </c>
    </row>
    <row r="1769">
      <c r="A1769" s="1" t="n">
        <v>1767</v>
      </c>
      <c r="B1769" t="inlineStr">
        <is>
          <t>SafeSuperV2.sol</t>
        </is>
      </c>
      <c r="C1769" t="inlineStr">
        <is>
          <t>^0.8.4</t>
        </is>
      </c>
    </row>
    <row r="1770">
      <c r="A1770" s="1" t="n">
        <v>1768</v>
      </c>
      <c r="B1770" t="inlineStr">
        <is>
          <t>SafeTama.sol</t>
        </is>
      </c>
      <c r="C1770" t="inlineStr">
        <is>
          <t>^0.8.0</t>
        </is>
      </c>
    </row>
    <row r="1771">
      <c r="A1771" s="1" t="n">
        <v>1769</v>
      </c>
      <c r="B1771" t="inlineStr">
        <is>
          <t>SafleToken.sol</t>
        </is>
      </c>
      <c r="C1771" t="inlineStr">
        <is>
          <t>^0.8.0</t>
        </is>
      </c>
    </row>
    <row r="1772">
      <c r="A1772" s="1" t="n">
        <v>1770</v>
      </c>
      <c r="B1772" t="inlineStr">
        <is>
          <t>SAFUToken.sol</t>
        </is>
      </c>
      <c r="C1772" t="inlineStr">
        <is>
          <t>^0.8.0</t>
        </is>
      </c>
    </row>
    <row r="1773">
      <c r="A1773" s="1" t="n">
        <v>1771</v>
      </c>
      <c r="B1773" t="inlineStr">
        <is>
          <t>SaibaInu.sol</t>
        </is>
      </c>
      <c r="C1773" t="inlineStr">
        <is>
          <t>0.8.7</t>
        </is>
      </c>
    </row>
    <row r="1774">
      <c r="A1774" s="1" t="n">
        <v>1772</v>
      </c>
      <c r="B1774" t="inlineStr">
        <is>
          <t>SAILOR.sol</t>
        </is>
      </c>
      <c r="C1774" t="inlineStr">
        <is>
          <t>^0.6.12</t>
        </is>
      </c>
    </row>
    <row r="1775">
      <c r="A1775" s="1" t="n">
        <v>1773</v>
      </c>
      <c r="B1775" t="inlineStr">
        <is>
          <t>Saitagami.sol</t>
        </is>
      </c>
      <c r="C1775" t="inlineStr">
        <is>
          <t>&gt;=0.8.0</t>
        </is>
      </c>
    </row>
    <row r="1776">
      <c r="A1776" s="1" t="n">
        <v>1774</v>
      </c>
      <c r="B1776" t="inlineStr">
        <is>
          <t>SAITAKI.sol</t>
        </is>
      </c>
      <c r="C1776" t="inlineStr">
        <is>
          <t>^0.8.9</t>
        </is>
      </c>
    </row>
    <row r="1777">
      <c r="A1777" s="1" t="n">
        <v>1775</v>
      </c>
      <c r="B1777" t="inlineStr">
        <is>
          <t>SaitamaNinja.sol</t>
        </is>
      </c>
      <c r="C1777" t="inlineStr">
        <is>
          <t>^0.8.4</t>
        </is>
      </c>
    </row>
    <row r="1778">
      <c r="A1778" s="1" t="n">
        <v>1776</v>
      </c>
      <c r="B1778" t="inlineStr">
        <is>
          <t>SaitamaSamurai.sol</t>
        </is>
      </c>
      <c r="C1778" t="inlineStr">
        <is>
          <t>^0.8.4</t>
        </is>
      </c>
    </row>
    <row r="1779">
      <c r="A1779" s="1" t="n">
        <v>1777</v>
      </c>
      <c r="B1779" t="inlineStr">
        <is>
          <t>Saitanobi.sol</t>
        </is>
      </c>
      <c r="C1779" t="inlineStr">
        <is>
          <t>^0.8.9</t>
        </is>
      </c>
    </row>
    <row r="1780">
      <c r="A1780" s="1" t="n">
        <v>1778</v>
      </c>
      <c r="B1780" t="inlineStr">
        <is>
          <t>Saitapes.sol</t>
        </is>
      </c>
      <c r="C1780" t="inlineStr">
        <is>
          <t>&gt;=0.6.0 &lt;0.9.0</t>
        </is>
      </c>
    </row>
    <row r="1781">
      <c r="A1781" s="1" t="n">
        <v>1779</v>
      </c>
      <c r="B1781" t="inlineStr">
        <is>
          <t>SAITINJA.sol</t>
        </is>
      </c>
      <c r="C1781" t="inlineStr">
        <is>
          <t>0.8.9</t>
        </is>
      </c>
    </row>
    <row r="1782">
      <c r="A1782" s="1" t="n">
        <v>1780</v>
      </c>
      <c r="B1782" t="inlineStr">
        <is>
          <t>SakutaroPoem.sol</t>
        </is>
      </c>
      <c r="C1782" t="inlineStr">
        <is>
          <t>^0.8.2</t>
        </is>
      </c>
    </row>
    <row r="1783">
      <c r="A1783" s="1" t="n">
        <v>1781</v>
      </c>
      <c r="B1783" t="inlineStr">
        <is>
          <t>Sale.sol</t>
        </is>
      </c>
      <c r="C1783" t="inlineStr">
        <is>
          <t>^0.8.0</t>
        </is>
      </c>
    </row>
    <row r="1784">
      <c r="A1784" s="1" t="n">
        <v>1782</v>
      </c>
      <c r="B1784" t="inlineStr">
        <is>
          <t>SalvatorMundi.sol</t>
        </is>
      </c>
      <c r="C1784" t="inlineStr">
        <is>
          <t>^0.8.0</t>
        </is>
      </c>
    </row>
    <row r="1785">
      <c r="A1785" s="1" t="n">
        <v>1783</v>
      </c>
      <c r="B1785" t="inlineStr">
        <is>
          <t>SameSameNFT.sol</t>
        </is>
      </c>
      <c r="C1785" t="inlineStr">
        <is>
          <t>^0.8.0</t>
        </is>
      </c>
    </row>
    <row r="1786">
      <c r="A1786" s="1" t="n">
        <v>1784</v>
      </c>
      <c r="B1786" t="inlineStr">
        <is>
          <t>Samotama.sol</t>
        </is>
      </c>
      <c r="C1786" t="inlineStr">
        <is>
          <t>&gt;=0.8.0</t>
        </is>
      </c>
    </row>
    <row r="1787">
      <c r="A1787" s="1" t="n">
        <v>1785</v>
      </c>
      <c r="B1787" t="inlineStr">
        <is>
          <t>ShibasLilCousin.sol</t>
        </is>
      </c>
      <c r="C1787" t="inlineStr">
        <is>
          <t>^0.8.0</t>
        </is>
      </c>
    </row>
    <row r="1788">
      <c r="A1788" s="1" t="n">
        <v>1786</v>
      </c>
      <c r="B1788" t="inlineStr">
        <is>
          <t>ShibasNewYear.sol</t>
        </is>
      </c>
      <c r="C1788" t="inlineStr">
        <is>
          <t>^0.8.10</t>
        </is>
      </c>
    </row>
    <row r="1789">
      <c r="A1789" s="1" t="n">
        <v>1787</v>
      </c>
      <c r="B1789" t="inlineStr">
        <is>
          <t>ShibAssassin.sol</t>
        </is>
      </c>
      <c r="C1789" t="inlineStr">
        <is>
          <t>^0.8.4</t>
        </is>
      </c>
    </row>
    <row r="1790">
      <c r="A1790" s="1" t="n">
        <v>1788</v>
      </c>
      <c r="B1790" t="inlineStr">
        <is>
          <t>ShibasValentines.sol</t>
        </is>
      </c>
      <c r="C1790" t="inlineStr">
        <is>
          <t>^0.8.10</t>
        </is>
      </c>
    </row>
    <row r="1791">
      <c r="A1791" s="1" t="n">
        <v>1789</v>
      </c>
      <c r="B1791" t="inlineStr">
        <is>
          <t>ShibaTama.sol</t>
        </is>
      </c>
      <c r="C1791" t="inlineStr">
        <is>
          <t>^0.5.0</t>
        </is>
      </c>
    </row>
    <row r="1792">
      <c r="A1792" s="1" t="n">
        <v>1790</v>
      </c>
      <c r="B1792" t="inlineStr">
        <is>
          <t>ShibaTitans.sol</t>
        </is>
      </c>
      <c r="C1792" t="inlineStr">
        <is>
          <t>^0.8.4</t>
        </is>
      </c>
    </row>
    <row r="1793">
      <c r="A1793" s="1" t="n">
        <v>1791</v>
      </c>
      <c r="B1793" t="inlineStr">
        <is>
          <t>ShibaViking.sol</t>
        </is>
      </c>
      <c r="C1793" t="inlineStr">
        <is>
          <t>0.8.9</t>
        </is>
      </c>
    </row>
    <row r="1794">
      <c r="A1794" s="1" t="n">
        <v>1792</v>
      </c>
      <c r="B1794" t="inlineStr">
        <is>
          <t>ShibaWealth.sol</t>
        </is>
      </c>
      <c r="C1794" t="inlineStr">
        <is>
          <t>^0.8.11</t>
        </is>
      </c>
    </row>
    <row r="1795">
      <c r="A1795" s="1" t="n">
        <v>1793</v>
      </c>
      <c r="B1795" t="inlineStr">
        <is>
          <t>SHIBCHEDDA.sol</t>
        </is>
      </c>
      <c r="C1795" t="inlineStr">
        <is>
          <t>^0.5.0</t>
        </is>
      </c>
    </row>
    <row r="1796">
      <c r="A1796" s="1" t="n">
        <v>1794</v>
      </c>
      <c r="B1796" t="inlineStr">
        <is>
          <t>Shibdogetama.sol</t>
        </is>
      </c>
      <c r="C1796" t="inlineStr">
        <is>
          <t>^0.8.4</t>
        </is>
      </c>
    </row>
    <row r="1797">
      <c r="A1797" s="1" t="n">
        <v>1795</v>
      </c>
      <c r="B1797" t="inlineStr">
        <is>
          <t>ShibElon.sol</t>
        </is>
      </c>
      <c r="C1797" t="inlineStr">
        <is>
          <t>^0.8.0</t>
        </is>
      </c>
    </row>
    <row r="1798">
      <c r="A1798" s="1" t="n">
        <v>1796</v>
      </c>
      <c r="B1798" t="inlineStr">
        <is>
          <t>SHIBERIAN.sol</t>
        </is>
      </c>
      <c r="C1798" t="inlineStr">
        <is>
          <t>^0.8.9</t>
        </is>
      </c>
    </row>
    <row r="1799">
      <c r="A1799" s="1" t="n">
        <v>1797</v>
      </c>
      <c r="B1799" t="inlineStr">
        <is>
          <t>Shibgoku.sol</t>
        </is>
      </c>
      <c r="C1799" t="inlineStr">
        <is>
          <t>&gt;=0.6.0 &lt;0.9.0</t>
        </is>
      </c>
    </row>
    <row r="1800">
      <c r="A1800" s="1" t="n">
        <v>1798</v>
      </c>
      <c r="B1800" t="inlineStr">
        <is>
          <t>SHIBJI.sol</t>
        </is>
      </c>
      <c r="C1800">
        <f>0.8.1</f>
        <v/>
      </c>
    </row>
    <row r="1801">
      <c r="A1801" s="1" t="n">
        <v>1799</v>
      </c>
      <c r="B1801" t="inlineStr">
        <is>
          <t>SHIBLEE.sol</t>
        </is>
      </c>
      <c r="C1801" t="inlineStr">
        <is>
          <t>^0.8.9</t>
        </is>
      </c>
    </row>
    <row r="1802">
      <c r="A1802" s="1" t="n">
        <v>1800</v>
      </c>
      <c r="B1802" t="inlineStr">
        <is>
          <t>SHIBMONG.sol</t>
        </is>
      </c>
      <c r="C1802" t="inlineStr">
        <is>
          <t>^0.8.7</t>
        </is>
      </c>
    </row>
    <row r="1803">
      <c r="A1803" s="1" t="n">
        <v>1801</v>
      </c>
      <c r="B1803" t="inlineStr">
        <is>
          <t>Shibooster.sol</t>
        </is>
      </c>
      <c r="C1803" t="inlineStr">
        <is>
          <t>^0.8.9</t>
        </is>
      </c>
    </row>
    <row r="1804">
      <c r="A1804" s="1" t="n">
        <v>1802</v>
      </c>
      <c r="B1804" t="inlineStr">
        <is>
          <t>ShibPiccolo.sol</t>
        </is>
      </c>
      <c r="C1804" t="inlineStr">
        <is>
          <t>^0.8.4</t>
        </is>
      </c>
    </row>
    <row r="1805">
      <c r="A1805" s="1" t="n">
        <v>1803</v>
      </c>
      <c r="B1805" t="inlineStr">
        <is>
          <t>ShibPochiInu.sol</t>
        </is>
      </c>
      <c r="C1805" t="inlineStr">
        <is>
          <t>0.8.9</t>
        </is>
      </c>
    </row>
    <row r="1806">
      <c r="A1806" s="1" t="n">
        <v>1804</v>
      </c>
      <c r="B1806" t="inlineStr">
        <is>
          <t>ShibPrinter.sol</t>
        </is>
      </c>
      <c r="C1806" t="inlineStr">
        <is>
          <t>0.8.9</t>
        </is>
      </c>
    </row>
    <row r="1807">
      <c r="A1807" s="1" t="n">
        <v>1805</v>
      </c>
      <c r="B1807" t="inlineStr">
        <is>
          <t>SHIBRAOH.sol</t>
        </is>
      </c>
      <c r="C1807" t="inlineStr">
        <is>
          <t>^0.8.4</t>
        </is>
      </c>
    </row>
    <row r="1808">
      <c r="A1808" s="1" t="n">
        <v>1806</v>
      </c>
      <c r="B1808" t="inlineStr">
        <is>
          <t>SHIBTAMA.sol</t>
        </is>
      </c>
      <c r="C1808" t="inlineStr">
        <is>
          <t>&gt;=0.6.0 &lt;0.9.0</t>
        </is>
      </c>
    </row>
    <row r="1809">
      <c r="A1809" s="1" t="n">
        <v>1807</v>
      </c>
      <c r="B1809" t="inlineStr">
        <is>
          <t>SHIBTARO.sol</t>
        </is>
      </c>
      <c r="C1809" t="inlineStr">
        <is>
          <t>&gt;=0.6.0 &lt;0.9.0</t>
        </is>
      </c>
    </row>
    <row r="1810">
      <c r="A1810" s="1" t="n">
        <v>1808</v>
      </c>
      <c r="B1810" t="inlineStr">
        <is>
          <t>Shibu100x.sol</t>
        </is>
      </c>
      <c r="C1810" t="inlineStr">
        <is>
          <t>0.8.8</t>
        </is>
      </c>
    </row>
    <row r="1811">
      <c r="A1811" s="1" t="n">
        <v>1809</v>
      </c>
      <c r="B1811" t="inlineStr">
        <is>
          <t>ShibuCat.sol</t>
        </is>
      </c>
      <c r="C1811" t="inlineStr">
        <is>
          <t>0.8.9</t>
        </is>
      </c>
    </row>
    <row r="1812">
      <c r="A1812" s="1" t="n">
        <v>1810</v>
      </c>
      <c r="B1812" t="inlineStr">
        <is>
          <t>ShibuEth.sol</t>
        </is>
      </c>
      <c r="C1812" t="inlineStr">
        <is>
          <t>0.8.9</t>
        </is>
      </c>
    </row>
    <row r="1813">
      <c r="A1813" s="1" t="n">
        <v>1811</v>
      </c>
      <c r="B1813" t="inlineStr">
        <is>
          <t>SolarDAO.sol</t>
        </is>
      </c>
      <c r="C1813" t="inlineStr">
        <is>
          <t>^0.8.0</t>
        </is>
      </c>
    </row>
    <row r="1814">
      <c r="A1814" s="1" t="n">
        <v>1812</v>
      </c>
      <c r="B1814" t="inlineStr">
        <is>
          <t>SOLDZ.sol</t>
        </is>
      </c>
      <c r="C1814" t="inlineStr">
        <is>
          <t>^0.8.0</t>
        </is>
      </c>
    </row>
    <row r="1815">
      <c r="A1815" s="1" t="n">
        <v>1813</v>
      </c>
      <c r="B1815" t="inlineStr">
        <is>
          <t>SOLID.sol</t>
        </is>
      </c>
      <c r="C1815" t="inlineStr">
        <is>
          <t>^0.8.11</t>
        </is>
      </c>
    </row>
    <row r="1816">
      <c r="A1816" s="1" t="n">
        <v>1814</v>
      </c>
      <c r="B1816" t="inlineStr">
        <is>
          <t>Solomonic.sol</t>
        </is>
      </c>
      <c r="C1816" t="inlineStr">
        <is>
          <t>^0.8.0</t>
        </is>
      </c>
    </row>
    <row r="1817">
      <c r="A1817" s="1" t="n">
        <v>1815</v>
      </c>
      <c r="B1817" t="inlineStr">
        <is>
          <t>SommerRayDAO.sol</t>
        </is>
      </c>
      <c r="C1817" t="inlineStr">
        <is>
          <t>^0.8.0</t>
        </is>
      </c>
    </row>
    <row r="1818">
      <c r="A1818" s="1" t="n">
        <v>1816</v>
      </c>
      <c r="B1818" t="inlineStr">
        <is>
          <t>SONOFAETHERIUS.sol</t>
        </is>
      </c>
      <c r="C1818" t="inlineStr">
        <is>
          <t>^0.8.7</t>
        </is>
      </c>
    </row>
    <row r="1819">
      <c r="A1819" s="1" t="n">
        <v>1817</v>
      </c>
      <c r="B1819" t="inlineStr">
        <is>
          <t>SOSacrifice.sol</t>
        </is>
      </c>
      <c r="C1819" t="inlineStr">
        <is>
          <t>^0.8.0</t>
        </is>
      </c>
    </row>
    <row r="1820">
      <c r="A1820" s="1" t="n">
        <v>1818</v>
      </c>
      <c r="B1820" t="inlineStr">
        <is>
          <t>SOSNFT.sol</t>
        </is>
      </c>
      <c r="C1820" t="inlineStr">
        <is>
          <t>^0.8.0</t>
        </is>
      </c>
    </row>
    <row r="1821">
      <c r="A1821" s="1" t="n">
        <v>1819</v>
      </c>
      <c r="B1821" t="inlineStr">
        <is>
          <t>SOTD.sol</t>
        </is>
      </c>
      <c r="C1821" t="inlineStr">
        <is>
          <t>^0.8.0</t>
        </is>
      </c>
    </row>
    <row r="1822">
      <c r="A1822" s="1" t="n">
        <v>1820</v>
      </c>
      <c r="B1822" t="inlineStr">
        <is>
          <t>SoulCafe.sol</t>
        </is>
      </c>
      <c r="C1822" t="inlineStr">
        <is>
          <t>^0.8.0</t>
        </is>
      </c>
    </row>
    <row r="1823">
      <c r="A1823" s="1" t="n">
        <v>1821</v>
      </c>
      <c r="B1823" t="inlineStr">
        <is>
          <t>SourMilkSerum.sol</t>
        </is>
      </c>
      <c r="C1823" t="inlineStr">
        <is>
          <t>^0.8.0</t>
        </is>
      </c>
    </row>
    <row r="1824">
      <c r="A1824" s="1" t="n">
        <v>1822</v>
      </c>
      <c r="B1824" t="inlineStr">
        <is>
          <t>SpaceClifford.sol</t>
        </is>
      </c>
      <c r="C1824" t="inlineStr">
        <is>
          <t>^0.8.4</t>
        </is>
      </c>
    </row>
    <row r="1825">
      <c r="A1825" s="1" t="n">
        <v>1823</v>
      </c>
      <c r="B1825" t="inlineStr">
        <is>
          <t>Spacegirls.sol</t>
        </is>
      </c>
      <c r="C1825" t="inlineStr">
        <is>
          <t>0.8.7</t>
        </is>
      </c>
    </row>
    <row r="1826">
      <c r="A1826" s="1" t="n">
        <v>1824</v>
      </c>
      <c r="B1826" t="inlineStr">
        <is>
          <t>SpaceInu.sol</t>
        </is>
      </c>
      <c r="C1826" t="inlineStr">
        <is>
          <t>^0.6.12</t>
        </is>
      </c>
    </row>
    <row r="1827">
      <c r="A1827" s="1" t="n">
        <v>1825</v>
      </c>
      <c r="B1827" t="inlineStr">
        <is>
          <t>SpaceInuVaders.sol</t>
        </is>
      </c>
      <c r="C1827" t="inlineStr">
        <is>
          <t>^0.8.9</t>
        </is>
      </c>
    </row>
    <row r="1828">
      <c r="A1828" s="1" t="n">
        <v>1826</v>
      </c>
      <c r="B1828" t="inlineStr">
        <is>
          <t>SpacelingsCollection.sol</t>
        </is>
      </c>
      <c r="C1828" t="inlineStr">
        <is>
          <t>^0.8.0</t>
        </is>
      </c>
    </row>
    <row r="1829">
      <c r="A1829" s="1" t="n">
        <v>1827</v>
      </c>
      <c r="B1829" t="inlineStr">
        <is>
          <t>SpacePals.sol</t>
        </is>
      </c>
      <c r="C1829" t="inlineStr">
        <is>
          <t>^0.8.0</t>
        </is>
      </c>
    </row>
    <row r="1830">
      <c r="A1830" s="1" t="n">
        <v>1828</v>
      </c>
      <c r="B1830" t="inlineStr">
        <is>
          <t>SpaceshipsCoin.sol</t>
        </is>
      </c>
      <c r="C1830" t="inlineStr">
        <is>
          <t>^0.8.4</t>
        </is>
      </c>
    </row>
    <row r="1831">
      <c r="A1831" s="1" t="n">
        <v>1829</v>
      </c>
      <c r="B1831" t="inlineStr">
        <is>
          <t>SpaceTravellerz.sol</t>
        </is>
      </c>
      <c r="C1831" t="inlineStr">
        <is>
          <t>^0.8.0</t>
        </is>
      </c>
    </row>
    <row r="1832">
      <c r="A1832" s="1" t="n">
        <v>1830</v>
      </c>
      <c r="B1832" t="inlineStr">
        <is>
          <t>SpaceWalker.sol</t>
        </is>
      </c>
      <c r="C1832" t="inlineStr">
        <is>
          <t>^0.8.0</t>
        </is>
      </c>
    </row>
    <row r="1833">
      <c r="A1833" s="1" t="n">
        <v>1831</v>
      </c>
      <c r="B1833" t="inlineStr">
        <is>
          <t>SpaceWarriors.sol</t>
        </is>
      </c>
      <c r="C1833" t="inlineStr">
        <is>
          <t>^0.8.0</t>
        </is>
      </c>
    </row>
    <row r="1834">
      <c r="A1834" s="1" t="n">
        <v>1832</v>
      </c>
      <c r="B1834" t="inlineStr">
        <is>
          <t>Spaceza.sol</t>
        </is>
      </c>
      <c r="C1834" t="inlineStr">
        <is>
          <t>^0.8.4</t>
        </is>
      </c>
    </row>
    <row r="1835">
      <c r="A1835" s="1" t="n">
        <v>1833</v>
      </c>
      <c r="B1835" t="inlineStr">
        <is>
          <t>SparkleMuffinz.sol</t>
        </is>
      </c>
      <c r="C1835" t="inlineStr">
        <is>
          <t>^0.8.0</t>
        </is>
      </c>
    </row>
    <row r="1836">
      <c r="A1836" s="1" t="n">
        <v>1834</v>
      </c>
      <c r="B1836" t="inlineStr">
        <is>
          <t>SpatialFrequency.sol</t>
        </is>
      </c>
      <c r="C1836" t="inlineStr">
        <is>
          <t>^0.8.0</t>
        </is>
      </c>
    </row>
    <row r="1837">
      <c r="A1837" s="1" t="n">
        <v>1835</v>
      </c>
      <c r="B1837" t="inlineStr">
        <is>
          <t>SpectramaInu.sol</t>
        </is>
      </c>
      <c r="C1837" t="inlineStr">
        <is>
          <t>^0.6.12</t>
        </is>
      </c>
    </row>
    <row r="1838">
      <c r="A1838" s="1" t="n">
        <v>1836</v>
      </c>
      <c r="B1838" t="inlineStr">
        <is>
          <t>SPEED.sol</t>
        </is>
      </c>
      <c r="C1838" t="inlineStr">
        <is>
          <t>^0.8.4</t>
        </is>
      </c>
    </row>
    <row r="1839">
      <c r="A1839" s="1" t="n">
        <v>1837</v>
      </c>
      <c r="B1839" t="inlineStr">
        <is>
          <t>Spellsword.sol</t>
        </is>
      </c>
      <c r="C1839" t="inlineStr">
        <is>
          <t>^0.5.17</t>
        </is>
      </c>
    </row>
    <row r="1840">
      <c r="A1840" s="1" t="n">
        <v>1838</v>
      </c>
      <c r="B1840" t="inlineStr">
        <is>
          <t>Spendthrifts.sol</t>
        </is>
      </c>
      <c r="C1840" t="inlineStr">
        <is>
          <t>^0.8.0</t>
        </is>
      </c>
    </row>
    <row r="1841">
      <c r="A1841" s="1" t="n">
        <v>1839</v>
      </c>
      <c r="B1841" t="inlineStr">
        <is>
          <t>SperaxTokenL1.sol</t>
        </is>
      </c>
      <c r="C1841" t="inlineStr">
        <is>
          <t>\u003e=0.6.2 \u003c0.8.0</t>
        </is>
      </c>
    </row>
    <row r="1842">
      <c r="A1842" s="1" t="n">
        <v>1840</v>
      </c>
      <c r="B1842" t="inlineStr">
        <is>
          <t>Sperm_lab_mutations.sol</t>
        </is>
      </c>
      <c r="C1842" t="inlineStr">
        <is>
          <t>^0.8.0</t>
        </is>
      </c>
    </row>
    <row r="1843">
      <c r="A1843" s="1" t="n">
        <v>1841</v>
      </c>
      <c r="B1843" t="inlineStr">
        <is>
          <t>Spirits_MerkleClaim.sol</t>
        </is>
      </c>
      <c r="C1843" t="inlineStr">
        <is>
          <t>^0.8.0</t>
        </is>
      </c>
    </row>
    <row r="1844">
      <c r="A1844" s="1" t="n">
        <v>1842</v>
      </c>
      <c r="B1844" t="inlineStr">
        <is>
          <t>SplitIt.sol</t>
        </is>
      </c>
      <c r="C1844" t="inlineStr">
        <is>
          <t>0.8.7</t>
        </is>
      </c>
    </row>
    <row r="1845">
      <c r="A1845" s="1" t="n">
        <v>1843</v>
      </c>
      <c r="B1845" t="inlineStr">
        <is>
          <t>SuperGeisha.sol</t>
        </is>
      </c>
      <c r="C1845" t="inlineStr">
        <is>
          <t>0.8.9</t>
        </is>
      </c>
    </row>
    <row r="1846">
      <c r="A1846" s="1" t="n">
        <v>1844</v>
      </c>
      <c r="B1846" t="inlineStr">
        <is>
          <t>Superglyphs.sol</t>
        </is>
      </c>
      <c r="C1846" t="inlineStr">
        <is>
          <t>^0.8.9</t>
        </is>
      </c>
    </row>
    <row r="1847">
      <c r="A1847" s="1" t="n">
        <v>1845</v>
      </c>
      <c r="B1847" t="inlineStr">
        <is>
          <t>SuperglyphsRenderer.sol</t>
        </is>
      </c>
      <c r="C1847" t="inlineStr">
        <is>
          <t>^0.8.0</t>
        </is>
      </c>
    </row>
    <row r="1848">
      <c r="A1848" s="1" t="n">
        <v>1846</v>
      </c>
      <c r="B1848" t="inlineStr">
        <is>
          <t>SuperglyphsRoyaltiesOverride.sol</t>
        </is>
      </c>
      <c r="C1848" t="inlineStr">
        <is>
          <t>^0.8.0</t>
        </is>
      </c>
    </row>
    <row r="1849">
      <c r="A1849" s="1" t="n">
        <v>1847</v>
      </c>
      <c r="B1849" t="inlineStr">
        <is>
          <t>SuperHiBasicSponsor.sol</t>
        </is>
      </c>
      <c r="C1849" t="inlineStr">
        <is>
          <t>^0.8.0</t>
        </is>
      </c>
    </row>
    <row r="1850">
      <c r="A1850" s="1" t="n">
        <v>1848</v>
      </c>
      <c r="B1850" t="inlineStr">
        <is>
          <t>SuperlativeApes.sol</t>
        </is>
      </c>
      <c r="C1850" t="inlineStr">
        <is>
          <t>^0.8.0</t>
        </is>
      </c>
    </row>
    <row r="1851">
      <c r="A1851" s="1" t="n">
        <v>1849</v>
      </c>
      <c r="B1851" t="inlineStr">
        <is>
          <t>SuperPositiveWords.sol</t>
        </is>
      </c>
      <c r="C1851" t="inlineStr">
        <is>
          <t>^0.8.0</t>
        </is>
      </c>
    </row>
    <row r="1852">
      <c r="A1852" s="1" t="n">
        <v>1850</v>
      </c>
      <c r="B1852" t="inlineStr">
        <is>
          <t>SuperShibtama.sol</t>
        </is>
      </c>
      <c r="C1852" t="inlineStr">
        <is>
          <t>^0.8.9</t>
        </is>
      </c>
    </row>
    <row r="1853">
      <c r="A1853" s="1" t="n">
        <v>1851</v>
      </c>
      <c r="B1853" t="inlineStr">
        <is>
          <t>SurfApeClub.sol</t>
        </is>
      </c>
      <c r="C1853" t="inlineStr">
        <is>
          <t>^0.8.0</t>
        </is>
      </c>
    </row>
    <row r="1854">
      <c r="A1854" s="1" t="n">
        <v>1852</v>
      </c>
      <c r="B1854" t="inlineStr">
        <is>
          <t>SurfCryptoCollective.sol</t>
        </is>
      </c>
      <c r="C1854" t="inlineStr">
        <is>
          <t>^0.8.0</t>
        </is>
      </c>
    </row>
    <row r="1855">
      <c r="A1855" s="1" t="n">
        <v>1853</v>
      </c>
      <c r="B1855" t="inlineStr">
        <is>
          <t>SurferInu.sol</t>
        </is>
      </c>
      <c r="C1855">
        <f>0.8.6</f>
        <v/>
      </c>
    </row>
    <row r="1856">
      <c r="A1856" s="1" t="n">
        <v>1854</v>
      </c>
      <c r="B1856" t="inlineStr">
        <is>
          <t>SurplusConverterSanTokens.sol</t>
        </is>
      </c>
      <c r="C1856" t="inlineStr">
        <is>
          <t>^0.8.0</t>
        </is>
      </c>
    </row>
    <row r="1857">
      <c r="A1857" s="1" t="n">
        <v>1855</v>
      </c>
      <c r="B1857" t="inlineStr">
        <is>
          <t>SurplusConverterUniV3.sol</t>
        </is>
      </c>
      <c r="C1857" t="inlineStr">
        <is>
          <t>^0.8.0</t>
        </is>
      </c>
    </row>
    <row r="1858">
      <c r="A1858" s="1" t="n">
        <v>1856</v>
      </c>
      <c r="B1858" t="inlineStr">
        <is>
          <t>SURREAL.sol</t>
        </is>
      </c>
      <c r="C1858">
        <f>0.7.6</f>
        <v/>
      </c>
    </row>
    <row r="1859">
      <c r="A1859" s="1" t="n">
        <v>1857</v>
      </c>
      <c r="B1859" t="inlineStr">
        <is>
          <t>Surrealport.sol</t>
        </is>
      </c>
      <c r="C1859" t="inlineStr">
        <is>
          <t>0.8.11</t>
        </is>
      </c>
    </row>
    <row r="1860">
      <c r="A1860" s="1" t="n">
        <v>1858</v>
      </c>
      <c r="B1860" t="inlineStr">
        <is>
          <t>SurrealSociety.sol</t>
        </is>
      </c>
      <c r="C1860" t="inlineStr">
        <is>
          <t>^0.8.11</t>
        </is>
      </c>
    </row>
    <row r="1861">
      <c r="A1861" s="1" t="n">
        <v>1859</v>
      </c>
      <c r="B1861" t="inlineStr">
        <is>
          <t>Surviveth.sol</t>
        </is>
      </c>
      <c r="C1861" t="inlineStr">
        <is>
          <t>^0.8.0</t>
        </is>
      </c>
    </row>
    <row r="1862">
      <c r="A1862" s="1" t="n">
        <v>1860</v>
      </c>
      <c r="B1862" t="inlineStr">
        <is>
          <t>SUSHIPOWAH.sol</t>
        </is>
      </c>
      <c r="C1862" t="inlineStr">
        <is>
          <t>^0.8.0</t>
        </is>
      </c>
    </row>
    <row r="1863">
      <c r="A1863" s="1" t="n">
        <v>1861</v>
      </c>
      <c r="B1863" t="inlineStr">
        <is>
          <t>SushiStakingV2Strategy.sol</t>
        </is>
      </c>
      <c r="C1863" t="inlineStr">
        <is>
          <t>^0.8.0</t>
        </is>
      </c>
    </row>
    <row r="1864">
      <c r="A1864" s="1" t="n">
        <v>1862</v>
      </c>
      <c r="B1864" t="inlineStr">
        <is>
          <t>SushiSwapStrategy.sol</t>
        </is>
      </c>
      <c r="C1864" t="inlineStr">
        <is>
          <t>^0.8.0</t>
        </is>
      </c>
    </row>
    <row r="1865">
      <c r="A1865" s="1" t="n">
        <v>1863</v>
      </c>
      <c r="B1865" t="inlineStr">
        <is>
          <t>SussyBallsContract.sol</t>
        </is>
      </c>
      <c r="C1865" t="inlineStr">
        <is>
          <t>^ 0.8.0</t>
        </is>
      </c>
    </row>
    <row r="1866">
      <c r="A1866" s="1" t="n">
        <v>1864</v>
      </c>
      <c r="B1866" t="inlineStr">
        <is>
          <t>SVCCGG.sol</t>
        </is>
      </c>
      <c r="C1866" t="inlineStr">
        <is>
          <t>^0.8.0</t>
        </is>
      </c>
    </row>
    <row r="1867">
      <c r="A1867" s="1" t="n">
        <v>1865</v>
      </c>
      <c r="B1867" t="inlineStr">
        <is>
          <t>SwapAndAdd.sol</t>
        </is>
      </c>
      <c r="C1867" t="inlineStr">
        <is>
          <t>0.8.10</t>
        </is>
      </c>
    </row>
    <row r="1868">
      <c r="A1868" s="1" t="n">
        <v>1866</v>
      </c>
      <c r="B1868" t="inlineStr">
        <is>
          <t>SwapETHtoMANC(1).sol</t>
        </is>
      </c>
      <c r="C1868" t="inlineStr">
        <is>
          <t>^0.8.0</t>
        </is>
      </c>
    </row>
    <row r="1869">
      <c r="A1869" s="1" t="n">
        <v>1867</v>
      </c>
      <c r="B1869" t="inlineStr">
        <is>
          <t>SwapETHtoMANC.sol</t>
        </is>
      </c>
      <c r="C1869" t="inlineStr">
        <is>
          <t>^0.8.0</t>
        </is>
      </c>
    </row>
    <row r="1870">
      <c r="A1870" s="1" t="n">
        <v>1868</v>
      </c>
      <c r="B1870" t="inlineStr">
        <is>
          <t>SwapKiwi(1).sol</t>
        </is>
      </c>
      <c r="C1870" t="inlineStr">
        <is>
          <t>^0.8.0</t>
        </is>
      </c>
    </row>
    <row r="1871">
      <c r="A1871" s="1" t="n">
        <v>1869</v>
      </c>
      <c r="B1871" t="inlineStr">
        <is>
          <t>SwapKiwi.sol</t>
        </is>
      </c>
      <c r="C1871" t="inlineStr">
        <is>
          <t>^0.8.0</t>
        </is>
      </c>
    </row>
    <row r="1872">
      <c r="A1872" s="1" t="n">
        <v>1870</v>
      </c>
      <c r="B1872" t="inlineStr">
        <is>
          <t>SwapV3(1).sol</t>
        </is>
      </c>
      <c r="C1872" t="inlineStr">
        <is>
          <t>^0.7.5</t>
        </is>
      </c>
    </row>
    <row r="1873">
      <c r="A1873" s="1" t="n">
        <v>1871</v>
      </c>
      <c r="B1873" t="inlineStr">
        <is>
          <t>ThisIsIt.sol</t>
        </is>
      </c>
      <c r="C1873" t="inlineStr">
        <is>
          <t>0.8.9</t>
        </is>
      </c>
    </row>
    <row r="1874">
      <c r="A1874" s="1" t="n">
        <v>1872</v>
      </c>
      <c r="B1874" t="inlineStr">
        <is>
          <t>THLC.sol</t>
        </is>
      </c>
      <c r="C1874" t="inlineStr">
        <is>
          <t>^0.8.0</t>
        </is>
      </c>
    </row>
    <row r="1875">
      <c r="A1875" s="1" t="n">
        <v>1873</v>
      </c>
      <c r="B1875" t="inlineStr">
        <is>
          <t>Thompson.sol</t>
        </is>
      </c>
      <c r="C1875" t="inlineStr">
        <is>
          <t>0.8.9</t>
        </is>
      </c>
    </row>
    <row r="1876">
      <c r="A1876" s="1" t="n">
        <v>1874</v>
      </c>
      <c r="B1876" t="inlineStr">
        <is>
          <t>THORChain_Router.sol</t>
        </is>
      </c>
      <c r="C1876" t="inlineStr">
        <is>
          <t>0.8.10</t>
        </is>
      </c>
    </row>
    <row r="1877">
      <c r="A1877" s="1" t="n">
        <v>1875</v>
      </c>
      <c r="B1877" t="inlineStr">
        <is>
          <t>ThreeChargeKings.sol</t>
        </is>
      </c>
      <c r="C1877" t="inlineStr">
        <is>
          <t>&gt;=0.8.9 &lt;0.9.0</t>
        </is>
      </c>
    </row>
    <row r="1878">
      <c r="A1878" s="1" t="n">
        <v>1876</v>
      </c>
      <c r="B1878" t="inlineStr">
        <is>
          <t>ThreeQSeriesZeroERC721.sol</t>
        </is>
      </c>
      <c r="C1878" t="inlineStr">
        <is>
          <t>^0.8.0</t>
        </is>
      </c>
    </row>
    <row r="1879">
      <c r="A1879" s="1" t="n">
        <v>1877</v>
      </c>
      <c r="B1879" t="inlineStr">
        <is>
          <t>Thrive.sol</t>
        </is>
      </c>
      <c r="C1879" t="inlineStr">
        <is>
          <t>^0.8.0</t>
        </is>
      </c>
    </row>
    <row r="1880">
      <c r="A1880" s="1" t="n">
        <v>1878</v>
      </c>
      <c r="B1880" t="inlineStr">
        <is>
          <t>ThugWhales.sol</t>
        </is>
      </c>
      <c r="C1880" t="inlineStr">
        <is>
          <t>^0.8.0</t>
        </is>
      </c>
    </row>
    <row r="1881">
      <c r="A1881" s="1" t="n">
        <v>1879</v>
      </c>
      <c r="B1881" t="inlineStr">
        <is>
          <t>THUNDER.sol</t>
        </is>
      </c>
      <c r="C1881" t="inlineStr">
        <is>
          <t>^0.8.11</t>
        </is>
      </c>
    </row>
    <row r="1882">
      <c r="A1882" s="1" t="n">
        <v>1880</v>
      </c>
      <c r="B1882" t="inlineStr">
        <is>
          <t>ThunderShibInu.sol</t>
        </is>
      </c>
      <c r="C1882" t="inlineStr">
        <is>
          <t>^0.8.9</t>
        </is>
      </c>
    </row>
    <row r="1883">
      <c r="A1883" s="1" t="n">
        <v>1881</v>
      </c>
      <c r="B1883" t="inlineStr">
        <is>
          <t>ThunderVerse.sol</t>
        </is>
      </c>
      <c r="C1883" t="inlineStr">
        <is>
          <t>^0.8.4</t>
        </is>
      </c>
    </row>
    <row r="1884">
      <c r="A1884" s="1" t="n">
        <v>1882</v>
      </c>
      <c r="B1884" t="inlineStr">
        <is>
          <t>TicketCommander.sol</t>
        </is>
      </c>
      <c r="C1884" t="inlineStr">
        <is>
          <t>&gt;= 0.7.0</t>
        </is>
      </c>
    </row>
    <row r="1885">
      <c r="A1885" s="1" t="n">
        <v>1883</v>
      </c>
      <c r="B1885" t="inlineStr">
        <is>
          <t>TicketCreator.sol</t>
        </is>
      </c>
      <c r="C1885" t="inlineStr">
        <is>
          <t>&gt;= 0.7.0</t>
        </is>
      </c>
    </row>
    <row r="1886">
      <c r="A1886" s="1" t="n">
        <v>1884</v>
      </c>
      <c r="B1886" t="inlineStr">
        <is>
          <t>Tickets.sol</t>
        </is>
      </c>
      <c r="C1886" t="inlineStr">
        <is>
          <t>0.8.6</t>
        </is>
      </c>
    </row>
    <row r="1887">
      <c r="A1887" s="1" t="n">
        <v>1885</v>
      </c>
      <c r="B1887" t="inlineStr">
        <is>
          <t>Tiger.sol</t>
        </is>
      </c>
      <c r="C1887" t="inlineStr">
        <is>
          <t>^0.8.0</t>
        </is>
      </c>
    </row>
    <row r="1888">
      <c r="A1888" s="1" t="n">
        <v>1886</v>
      </c>
      <c r="B1888" t="inlineStr">
        <is>
          <t>Tiger2022Collection.sol</t>
        </is>
      </c>
      <c r="C1888" t="inlineStr">
        <is>
          <t>^0.8.0</t>
        </is>
      </c>
    </row>
    <row r="1889">
      <c r="A1889" s="1" t="n">
        <v>1887</v>
      </c>
      <c r="B1889" t="inlineStr">
        <is>
          <t>TigerCNY.sol</t>
        </is>
      </c>
      <c r="C1889" t="inlineStr">
        <is>
          <t>^0.8.9</t>
        </is>
      </c>
    </row>
    <row r="1890">
      <c r="A1890" s="1" t="n">
        <v>1888</v>
      </c>
      <c r="B1890" t="inlineStr">
        <is>
          <t>TigerJitsu.sol</t>
        </is>
      </c>
      <c r="C1890" t="inlineStr">
        <is>
          <t>^0.8.0</t>
        </is>
      </c>
    </row>
    <row r="1891">
      <c r="A1891" s="1" t="n">
        <v>1889</v>
      </c>
      <c r="B1891" t="inlineStr">
        <is>
          <t>TouhouInu.sol</t>
        </is>
      </c>
      <c r="C1891" t="inlineStr">
        <is>
          <t>0.8.9</t>
        </is>
      </c>
    </row>
    <row r="1892">
      <c r="A1892" s="1" t="n">
        <v>1890</v>
      </c>
      <c r="B1892" t="inlineStr">
        <is>
          <t>ToxicTeddyClub.sol</t>
        </is>
      </c>
      <c r="C1892" t="inlineStr">
        <is>
          <t>^0.8.0</t>
        </is>
      </c>
    </row>
    <row r="1893">
      <c r="A1893" s="1" t="n">
        <v>1891</v>
      </c>
      <c r="B1893" t="inlineStr">
        <is>
          <t>TPGeorgeWashington.sol</t>
        </is>
      </c>
      <c r="C1893" t="inlineStr">
        <is>
          <t>^0.8.0</t>
        </is>
      </c>
    </row>
    <row r="1894">
      <c r="A1894" s="1" t="n">
        <v>1892</v>
      </c>
      <c r="B1894" t="inlineStr">
        <is>
          <t>TPSkin2022.sol</t>
        </is>
      </c>
      <c r="C1894" t="inlineStr">
        <is>
          <t>^0.8.0</t>
        </is>
      </c>
    </row>
    <row r="1895">
      <c r="A1895" s="1" t="n">
        <v>1893</v>
      </c>
      <c r="B1895" t="inlineStr">
        <is>
          <t>Trade.sol</t>
        </is>
      </c>
      <c r="C1895" t="inlineStr">
        <is>
          <t>^0.8.4</t>
        </is>
      </c>
    </row>
    <row r="1896">
      <c r="A1896" s="1" t="n">
        <v>1894</v>
      </c>
      <c r="B1896" t="inlineStr">
        <is>
          <t>TraditionalMedia.sol</t>
        </is>
      </c>
      <c r="C1896" t="inlineStr">
        <is>
          <t>0.8.11</t>
        </is>
      </c>
    </row>
    <row r="1897">
      <c r="A1897" s="1" t="n">
        <v>1895</v>
      </c>
      <c r="B1897" t="inlineStr">
        <is>
          <t>Trainer_Eggs.sol</t>
        </is>
      </c>
      <c r="C1897" t="inlineStr">
        <is>
          <t>^0.8.0</t>
        </is>
      </c>
    </row>
    <row r="1898">
      <c r="A1898" s="1" t="n">
        <v>1896</v>
      </c>
      <c r="B1898" t="inlineStr">
        <is>
          <t>Traits.sol</t>
        </is>
      </c>
      <c r="C1898" t="inlineStr">
        <is>
          <t>^0.8.0</t>
        </is>
      </c>
    </row>
    <row r="1899">
      <c r="A1899" s="1" t="n">
        <v>1897</v>
      </c>
      <c r="B1899" t="inlineStr">
        <is>
          <t>TranchedPool.sol</t>
        </is>
      </c>
      <c r="C1899" t="inlineStr">
        <is>
          <t>^0.6.0</t>
        </is>
      </c>
    </row>
    <row r="1900">
      <c r="A1900" s="1" t="n">
        <v>1898</v>
      </c>
      <c r="B1900" t="inlineStr">
        <is>
          <t>TranchingLogic.sol</t>
        </is>
      </c>
      <c r="C1900" t="inlineStr">
        <is>
          <t>^0.6.0</t>
        </is>
      </c>
    </row>
    <row r="1901">
      <c r="A1901" s="1" t="n">
        <v>1899</v>
      </c>
      <c r="B1901" t="inlineStr">
        <is>
          <t>TransferFacet.sol</t>
        </is>
      </c>
      <c r="C1901" t="inlineStr">
        <is>
          <t>^0.8.0</t>
        </is>
      </c>
    </row>
    <row r="1902">
      <c r="A1902" s="1" t="n">
        <v>1900</v>
      </c>
      <c r="B1902" t="inlineStr">
        <is>
          <t>TransferProxy.sol</t>
        </is>
      </c>
      <c r="C1902" t="inlineStr">
        <is>
          <t>^0.8.4</t>
        </is>
      </c>
    </row>
    <row r="1903">
      <c r="A1903" s="1" t="n">
        <v>1901</v>
      </c>
      <c r="B1903" t="inlineStr">
        <is>
          <t>TransferToGrowth.sol</t>
        </is>
      </c>
      <c r="C1903" t="inlineStr">
        <is>
          <t>0.8.7</t>
        </is>
      </c>
    </row>
    <row r="1904">
      <c r="A1904" s="1" t="n">
        <v>1902</v>
      </c>
      <c r="B1904" t="inlineStr">
        <is>
          <t>TransformedNFT.sol</t>
        </is>
      </c>
      <c r="C1904" t="inlineStr">
        <is>
          <t>&gt;= 0.4.22 &lt;0.9.0</t>
        </is>
      </c>
    </row>
    <row r="1905">
      <c r="A1905" s="1" t="n">
        <v>1903</v>
      </c>
      <c r="B1905" t="inlineStr">
        <is>
          <t>TransparentUpgradeableProxy.sol</t>
        </is>
      </c>
      <c r="C1905" t="inlineStr">
        <is>
          <t>^0.8.0</t>
        </is>
      </c>
    </row>
    <row r="1906">
      <c r="A1906" s="1" t="n">
        <v>1904</v>
      </c>
      <c r="B1906" t="inlineStr">
        <is>
          <t>TravelerLoot.sol</t>
        </is>
      </c>
      <c r="C1906" t="inlineStr">
        <is>
          <t>^0.8.7</t>
        </is>
      </c>
    </row>
    <row r="1907">
      <c r="A1907" s="1" t="n">
        <v>1905</v>
      </c>
      <c r="B1907" t="inlineStr">
        <is>
          <t>TRC.sol</t>
        </is>
      </c>
      <c r="C1907" t="inlineStr">
        <is>
          <t>^0.8.0</t>
        </is>
      </c>
    </row>
    <row r="1908">
      <c r="A1908" s="1" t="n">
        <v>1906</v>
      </c>
      <c r="B1908" t="inlineStr">
        <is>
          <t>TreasureChest.sol</t>
        </is>
      </c>
      <c r="C1908" t="inlineStr">
        <is>
          <t>^0.8.0</t>
        </is>
      </c>
    </row>
    <row r="1909">
      <c r="A1909" s="1" t="n">
        <v>1907</v>
      </c>
      <c r="B1909" t="inlineStr">
        <is>
          <t>TreasureTile.sol</t>
        </is>
      </c>
      <c r="C1909">
        <f>0.8.1</f>
        <v/>
      </c>
    </row>
    <row r="1910">
      <c r="A1910" s="1" t="n">
        <v>1908</v>
      </c>
      <c r="B1910" t="inlineStr">
        <is>
          <t>Treasury.sol</t>
        </is>
      </c>
      <c r="C1910" t="inlineStr">
        <is>
          <t>^0.8.11</t>
        </is>
      </c>
    </row>
    <row r="1911">
      <c r="A1911" s="1" t="n">
        <v>1909</v>
      </c>
      <c r="B1911" t="inlineStr">
        <is>
          <t>TreeFrens.sol</t>
        </is>
      </c>
      <c r="C1911" t="inlineStr">
        <is>
          <t>^0.8.0</t>
        </is>
      </c>
    </row>
    <row r="1912">
      <c r="A1912" s="1" t="n">
        <v>1910</v>
      </c>
      <c r="B1912" t="inlineStr">
        <is>
          <t>UniswapTwap.sol</t>
        </is>
      </c>
      <c r="C1912" t="inlineStr">
        <is>
          <t>0.8.9</t>
        </is>
      </c>
    </row>
    <row r="1913">
      <c r="A1913" s="1" t="n">
        <v>1911</v>
      </c>
      <c r="B1913" t="inlineStr">
        <is>
          <t>UniswapV2Factory.sol</t>
        </is>
      </c>
      <c r="C1913" t="inlineStr">
        <is>
          <t>&gt;=0.5.0</t>
        </is>
      </c>
    </row>
    <row r="1914">
      <c r="A1914" s="1" t="n">
        <v>1912</v>
      </c>
      <c r="B1914" t="inlineStr">
        <is>
          <t>UniswapV2LiquidityAdapter.sol</t>
        </is>
      </c>
      <c r="C1914" t="inlineStr">
        <is>
          <t>&gt;=0.6.0 &lt;0.8.0</t>
        </is>
      </c>
    </row>
    <row r="1915">
      <c r="A1915" s="1" t="n">
        <v>1913</v>
      </c>
      <c r="B1915" t="inlineStr">
        <is>
          <t>UniswapV2Pair.sol</t>
        </is>
      </c>
      <c r="C1915" t="inlineStr">
        <is>
          <t>&gt;=0.5.0</t>
        </is>
      </c>
    </row>
    <row r="1916">
      <c r="A1916" s="1" t="n">
        <v>1914</v>
      </c>
      <c r="B1916" t="inlineStr">
        <is>
          <t>UniswapV2PairPriceOracle.sol</t>
        </is>
      </c>
      <c r="C1916" t="inlineStr">
        <is>
          <t>&gt;=0.6.0 &lt;0.8.0</t>
        </is>
      </c>
    </row>
    <row r="1917">
      <c r="A1917" s="1" t="n">
        <v>1915</v>
      </c>
      <c r="B1917" t="inlineStr">
        <is>
          <t>UniswapV2PoolPriceFeed.sol</t>
        </is>
      </c>
      <c r="C1917" t="inlineStr">
        <is>
          <t>&gt;=0.6.0 &lt;0.8.0</t>
        </is>
      </c>
    </row>
    <row r="1918">
      <c r="A1918" s="1" t="n">
        <v>1916</v>
      </c>
      <c r="B1918" t="inlineStr">
        <is>
          <t>UniswapV2PriceOracle.sol</t>
        </is>
      </c>
      <c r="C1918" t="inlineStr">
        <is>
          <t>&gt;=0.6.0 &lt;0.8.0</t>
        </is>
      </c>
    </row>
    <row r="1919">
      <c r="A1919" s="1" t="n">
        <v>1917</v>
      </c>
      <c r="B1919" t="inlineStr">
        <is>
          <t>UniswapV2Router02.sol</t>
        </is>
      </c>
      <c r="C1919" t="inlineStr">
        <is>
          <t>&gt;=0.5.0</t>
        </is>
      </c>
    </row>
    <row r="1920">
      <c r="A1920" s="1" t="n">
        <v>1918</v>
      </c>
      <c r="B1920" t="inlineStr">
        <is>
          <t>UniswapV2SwapFacet.sol</t>
        </is>
      </c>
      <c r="C1920" t="inlineStr">
        <is>
          <t>^0.8.0</t>
        </is>
      </c>
    </row>
    <row r="1921">
      <c r="A1921" s="1" t="n">
        <v>1919</v>
      </c>
      <c r="B1921" t="inlineStr">
        <is>
          <t>UniswapV3Adapter.sol</t>
        </is>
      </c>
      <c r="C1921" t="inlineStr">
        <is>
          <t>&gt;=0.6.0 &lt;0.8.0</t>
        </is>
      </c>
    </row>
    <row r="1922">
      <c r="A1922" s="1" t="n">
        <v>1920</v>
      </c>
      <c r="B1922" t="inlineStr">
        <is>
          <t>UniswapV3Oracle.sol</t>
        </is>
      </c>
      <c r="C1922" t="inlineStr">
        <is>
          <t>0.8.6</t>
        </is>
      </c>
    </row>
    <row r="1923">
      <c r="A1923" s="1" t="n">
        <v>1921</v>
      </c>
      <c r="B1923" t="inlineStr">
        <is>
          <t>United_Ukraine_Front_Meme.sol</t>
        </is>
      </c>
      <c r="C1923" t="inlineStr">
        <is>
          <t>^0.4.24</t>
        </is>
      </c>
    </row>
    <row r="1924">
      <c r="A1924" s="1" t="n">
        <v>1922</v>
      </c>
      <c r="B1924" t="inlineStr">
        <is>
          <t>UNITS.sol</t>
        </is>
      </c>
      <c r="C1924" t="inlineStr">
        <is>
          <t>^0.8.0</t>
        </is>
      </c>
    </row>
    <row r="1925">
      <c r="A1925" s="1" t="n">
        <v>1923</v>
      </c>
      <c r="B1925" t="inlineStr">
        <is>
          <t>UNIVE.sol</t>
        </is>
      </c>
      <c r="C1925" t="inlineStr">
        <is>
          <t>^0.8.4</t>
        </is>
      </c>
    </row>
    <row r="1926">
      <c r="A1926" s="1" t="n">
        <v>1924</v>
      </c>
      <c r="B1926" t="inlineStr">
        <is>
          <t>UniWithdraw.sol</t>
        </is>
      </c>
      <c r="C1926">
        <f>0.8.10</f>
        <v/>
      </c>
    </row>
    <row r="1927">
      <c r="A1927" s="1" t="n">
        <v>1925</v>
      </c>
      <c r="B1927" t="inlineStr">
        <is>
          <t>UniWithdrawV3.sol</t>
        </is>
      </c>
      <c r="C1927">
        <f>0.8.10</f>
        <v/>
      </c>
    </row>
    <row r="1928">
      <c r="A1928" s="1" t="n">
        <v>1926</v>
      </c>
      <c r="B1928" t="inlineStr">
        <is>
          <t>UnlimitedERC20.sol</t>
        </is>
      </c>
      <c r="C1928" t="inlineStr">
        <is>
          <t>^0.8.0</t>
        </is>
      </c>
    </row>
    <row r="1929">
      <c r="A1929" s="1" t="n">
        <v>1927</v>
      </c>
      <c r="B1929" t="inlineStr">
        <is>
          <t>UnlimitedPunks.sol</t>
        </is>
      </c>
      <c r="C1929" t="inlineStr">
        <is>
          <t>^0.8.0</t>
        </is>
      </c>
    </row>
    <row r="1930">
      <c r="A1930" s="1" t="n">
        <v>1928</v>
      </c>
      <c r="B1930" t="inlineStr">
        <is>
          <t>Unlockables.sol</t>
        </is>
      </c>
      <c r="C1930" t="inlineStr">
        <is>
          <t>^0.8.0</t>
        </is>
      </c>
    </row>
    <row r="1931">
      <c r="A1931" s="1" t="n">
        <v>1929</v>
      </c>
      <c r="B1931" t="inlineStr">
        <is>
          <t>UnpermissionedActionsWrapper.sol</t>
        </is>
      </c>
      <c r="C1931" t="inlineStr">
        <is>
          <t>&gt;=0.6.0 &lt;0.8.0</t>
        </is>
      </c>
    </row>
    <row r="1932">
      <c r="A1932" s="1" t="n">
        <v>1930</v>
      </c>
      <c r="B1932" t="inlineStr">
        <is>
          <t>UnwrapEth.sol</t>
        </is>
      </c>
      <c r="C1932">
        <f>0.7.6</f>
        <v/>
      </c>
    </row>
    <row r="1933">
      <c r="A1933" s="1" t="n">
        <v>1931</v>
      </c>
      <c r="B1933" t="inlineStr">
        <is>
          <t>Unwrapper.sol</t>
        </is>
      </c>
      <c r="C1933" t="n">
        <v>0</v>
      </c>
    </row>
    <row r="1934">
      <c r="A1934" s="1" t="n">
        <v>1932</v>
      </c>
      <c r="B1934" t="inlineStr">
        <is>
          <t>UNXToken.sol</t>
        </is>
      </c>
      <c r="C1934" t="inlineStr">
        <is>
          <t>^0.5.0</t>
        </is>
      </c>
    </row>
    <row r="1935">
      <c r="A1935" s="1" t="n">
        <v>1933</v>
      </c>
      <c r="B1935" t="inlineStr">
        <is>
          <t>UpDownPunks.sol</t>
        </is>
      </c>
      <c r="C1935" t="inlineStr">
        <is>
          <t>^0.8.0</t>
        </is>
      </c>
    </row>
    <row r="1936">
      <c r="A1936" s="1" t="n">
        <v>1934</v>
      </c>
      <c r="B1936" t="inlineStr">
        <is>
          <t>UpgradeableMultiSignWalletFactory.sol</t>
        </is>
      </c>
      <c r="C1936" t="inlineStr">
        <is>
          <t>^0.8.0</t>
        </is>
      </c>
    </row>
    <row r="1937">
      <c r="A1937" s="1" t="n">
        <v>1935</v>
      </c>
      <c r="B1937" t="inlineStr">
        <is>
          <t>UpmeshTigerNFT.sol</t>
        </is>
      </c>
      <c r="C1937" t="inlineStr">
        <is>
          <t>^0.8.0</t>
        </is>
      </c>
    </row>
    <row r="1938">
      <c r="A1938" s="1" t="n">
        <v>1936</v>
      </c>
      <c r="B1938" t="inlineStr">
        <is>
          <t>Urufarak.sol</t>
        </is>
      </c>
      <c r="C1938" t="inlineStr">
        <is>
          <t>^0.8.11</t>
        </is>
      </c>
    </row>
    <row r="1939">
      <c r="A1939" s="1" t="n">
        <v>1937</v>
      </c>
      <c r="B1939" t="inlineStr">
        <is>
          <t>WeaponsVault.sol</t>
        </is>
      </c>
      <c r="C1939" t="inlineStr">
        <is>
          <t>^0.8.0</t>
        </is>
      </c>
    </row>
    <row r="1940">
      <c r="A1940" s="1" t="n">
        <v>1938</v>
      </c>
      <c r="B1940" t="inlineStr">
        <is>
          <t>WeArePeeps.sol</t>
        </is>
      </c>
      <c r="C1940" t="inlineStr">
        <is>
          <t>^0.8.0</t>
        </is>
      </c>
    </row>
    <row r="1941">
      <c r="A1941" s="1" t="n">
        <v>1939</v>
      </c>
      <c r="B1941" t="inlineStr">
        <is>
          <t>Web3DaoToken.sol</t>
        </is>
      </c>
      <c r="C1941" t="inlineStr">
        <is>
          <t>^0.8.0</t>
        </is>
      </c>
    </row>
    <row r="1942">
      <c r="A1942" s="1" t="n">
        <v>1940</v>
      </c>
      <c r="B1942" t="inlineStr">
        <is>
          <t>Web3PO.sol</t>
        </is>
      </c>
      <c r="C1942" t="inlineStr">
        <is>
          <t>^0.8.11</t>
        </is>
      </c>
    </row>
    <row r="1943">
      <c r="A1943" s="1" t="n">
        <v>1941</v>
      </c>
      <c r="B1943" t="inlineStr">
        <is>
          <t>WEB5.sol</t>
        </is>
      </c>
      <c r="C1943" t="inlineStr">
        <is>
          <t>^0.5.0</t>
        </is>
      </c>
    </row>
    <row r="1944">
      <c r="A1944" s="1" t="n">
        <v>1942</v>
      </c>
      <c r="B1944" t="inlineStr">
        <is>
          <t>WebbItems.sol</t>
        </is>
      </c>
      <c r="C1944" t="inlineStr">
        <is>
          <t>^0.8.0</t>
        </is>
      </c>
    </row>
    <row r="1945">
      <c r="A1945" s="1" t="n">
        <v>1943</v>
      </c>
      <c r="B1945" t="inlineStr">
        <is>
          <t>WEED.sol</t>
        </is>
      </c>
      <c r="C1945" t="inlineStr">
        <is>
          <t>^0.8.0</t>
        </is>
      </c>
    </row>
    <row r="1946">
      <c r="A1946" s="1" t="n">
        <v>1944</v>
      </c>
      <c r="B1946" t="inlineStr">
        <is>
          <t>WeeklyRaffle.sol</t>
        </is>
      </c>
      <c r="C1946" t="inlineStr">
        <is>
          <t>^0.8.0</t>
        </is>
      </c>
    </row>
    <row r="1947">
      <c r="A1947" s="1" t="n">
        <v>1945</v>
      </c>
      <c r="B1947" t="inlineStr">
        <is>
          <t>WeeklyRaffleManager.sol</t>
        </is>
      </c>
      <c r="C1947" t="inlineStr">
        <is>
          <t>^0.8.0</t>
        </is>
      </c>
    </row>
    <row r="1948">
      <c r="A1948" s="1" t="n">
        <v>1946</v>
      </c>
      <c r="B1948" t="inlineStr">
        <is>
          <t>WeightedBalancerPoolManagerBase.sol</t>
        </is>
      </c>
      <c r="C1948" t="inlineStr">
        <is>
          <t>^0.8.0</t>
        </is>
      </c>
    </row>
    <row r="1949">
      <c r="A1949" s="1" t="n">
        <v>1947</v>
      </c>
      <c r="B1949" t="inlineStr">
        <is>
          <t>WeLikeTheStonk.sol</t>
        </is>
      </c>
      <c r="C1949" t="inlineStr">
        <is>
          <t>^0.8.0</t>
        </is>
      </c>
    </row>
    <row r="1950">
      <c r="A1950" s="1" t="n">
        <v>1948</v>
      </c>
      <c r="B1950" t="inlineStr">
        <is>
          <t>WeltderWunder.sol</t>
        </is>
      </c>
      <c r="C1950" t="inlineStr">
        <is>
          <t>0.6.12</t>
        </is>
      </c>
    </row>
    <row r="1951">
      <c r="A1951" s="1" t="n">
        <v>1949</v>
      </c>
      <c r="B1951" t="inlineStr">
        <is>
          <t>WePiggyNFT.sol</t>
        </is>
      </c>
      <c r="C1951" t="inlineStr">
        <is>
          <t>&gt;=0.6.0 &lt;0.8.0</t>
        </is>
      </c>
    </row>
    <row r="1952">
      <c r="A1952" s="1" t="n">
        <v>1950</v>
      </c>
      <c r="B1952" t="inlineStr">
        <is>
          <t>WerdWorldNFT.sol</t>
        </is>
      </c>
      <c r="C1952" t="inlineStr">
        <is>
          <t>^0.8.0</t>
        </is>
      </c>
    </row>
    <row r="1953">
      <c r="A1953" s="1" t="n">
        <v>1951</v>
      </c>
      <c r="B1953" t="inlineStr">
        <is>
          <t>WertPaymentModule.sol</t>
        </is>
      </c>
      <c r="C1953" t="inlineStr">
        <is>
          <t>&gt;=0.6.2</t>
        </is>
      </c>
    </row>
    <row r="1954">
      <c r="A1954" s="1" t="n">
        <v>1952</v>
      </c>
      <c r="B1954" t="inlineStr">
        <is>
          <t>Weway.sol</t>
        </is>
      </c>
      <c r="C1954" t="inlineStr">
        <is>
          <t>^0.6.12</t>
        </is>
      </c>
    </row>
    <row r="1955">
      <c r="A1955" s="1" t="n">
        <v>1953</v>
      </c>
      <c r="B1955" t="inlineStr">
        <is>
          <t>WgmiNFT.sol</t>
        </is>
      </c>
      <c r="C1955" t="inlineStr">
        <is>
          <t>^0.8.0</t>
        </is>
      </c>
    </row>
    <row r="1956">
      <c r="A1956" s="1" t="n">
        <v>1954</v>
      </c>
      <c r="B1956" t="inlineStr">
        <is>
          <t>WhaleApeClub.sol</t>
        </is>
      </c>
      <c r="C1956" t="inlineStr">
        <is>
          <t>^0.8.0</t>
        </is>
      </c>
    </row>
    <row r="1957">
      <c r="A1957" s="1" t="n">
        <v>1955</v>
      </c>
      <c r="B1957" t="inlineStr">
        <is>
          <t>Whaletama.sol</t>
        </is>
      </c>
      <c r="C1957" t="inlineStr">
        <is>
          <t>^0.8.9</t>
        </is>
      </c>
    </row>
    <row r="1958">
      <c r="A1958" s="1" t="n">
        <v>1956</v>
      </c>
      <c r="B1958" t="inlineStr">
        <is>
          <t>WhatIfApeClub.sol</t>
        </is>
      </c>
      <c r="C1958" t="inlineStr">
        <is>
          <t>^0.8.0</t>
        </is>
      </c>
    </row>
    <row r="1959">
      <c r="A1959" s="1" t="n">
        <v>1957</v>
      </c>
      <c r="B1959" t="inlineStr">
        <is>
          <t>WhatTimeIsEth.sol</t>
        </is>
      </c>
      <c r="C1959" t="inlineStr">
        <is>
          <t>^0.8.11</t>
        </is>
      </c>
    </row>
    <row r="1960">
      <c r="A1960" s="1" t="n">
        <v>1958</v>
      </c>
      <c r="B1960" t="inlineStr">
        <is>
          <t>WheelOfWar.sol</t>
        </is>
      </c>
      <c r="C1960" t="inlineStr">
        <is>
          <t>^0.8.0</t>
        </is>
      </c>
    </row>
    <row r="1961">
      <c r="A1961" s="1" t="n">
        <v>1959</v>
      </c>
      <c r="B1961" t="inlineStr">
        <is>
          <t>WHISKY.sol</t>
        </is>
      </c>
      <c r="C1961" t="inlineStr">
        <is>
          <t>^0.8.9</t>
        </is>
      </c>
    </row>
    <row r="1962">
      <c r="A1962" s="1" t="n">
        <v>1960</v>
      </c>
      <c r="B1962" t="inlineStr">
        <is>
          <t>WhiteCastle.sol</t>
        </is>
      </c>
      <c r="C1962" t="inlineStr">
        <is>
          <t>^0.6.12</t>
        </is>
      </c>
    </row>
    <row r="1963">
      <c r="A1963" s="1" t="n">
        <v>1961</v>
      </c>
      <c r="B1963" t="inlineStr">
        <is>
          <t>WhitelistEligibility.sol</t>
        </is>
      </c>
      <c r="C1963" t="inlineStr">
        <is>
          <t>0.8.9</t>
        </is>
      </c>
    </row>
    <row r="1964">
      <c r="A1964" s="1" t="n">
        <v>1962</v>
      </c>
      <c r="B1964" t="inlineStr">
        <is>
          <t>YahtsContract.sol</t>
        </is>
      </c>
      <c r="C1964" t="inlineStr">
        <is>
          <t>&gt;=0.4.21 &lt;0.6.0</t>
        </is>
      </c>
    </row>
    <row r="1965">
      <c r="A1965" s="1" t="n">
        <v>1963</v>
      </c>
      <c r="B1965" t="inlineStr">
        <is>
          <t>Yakuza.sol</t>
        </is>
      </c>
      <c r="C1965" t="inlineStr">
        <is>
          <t>^0.8.4</t>
        </is>
      </c>
    </row>
    <row r="1966">
      <c r="A1966" s="1" t="n">
        <v>1964</v>
      </c>
      <c r="B1966" t="inlineStr">
        <is>
          <t>YamaTama.sol</t>
        </is>
      </c>
      <c r="C1966" t="inlineStr">
        <is>
          <t>^0.8.9</t>
        </is>
      </c>
    </row>
    <row r="1967">
      <c r="A1967" s="1" t="n">
        <v>1965</v>
      </c>
      <c r="B1967" t="inlineStr">
        <is>
          <t>YearnPartnerTracker.sol</t>
        </is>
      </c>
      <c r="C1967" t="inlineStr">
        <is>
          <t>^0.6.12</t>
        </is>
      </c>
    </row>
    <row r="1968">
      <c r="A1968" s="1" t="n">
        <v>1966</v>
      </c>
      <c r="B1968" t="inlineStr">
        <is>
          <t>YearnSupply.sol</t>
        </is>
      </c>
      <c r="C1968">
        <f>0.8.10</f>
        <v/>
      </c>
    </row>
    <row r="1969">
      <c r="A1969" s="1" t="n">
        <v>1967</v>
      </c>
      <c r="B1969" t="inlineStr">
        <is>
          <t>YearnVaultV2Adapter.sol</t>
        </is>
      </c>
      <c r="C1969" t="inlineStr">
        <is>
          <t>&gt;=0.6.0 &lt;0.8.0</t>
        </is>
      </c>
    </row>
    <row r="1970">
      <c r="A1970" s="1" t="n">
        <v>1968</v>
      </c>
      <c r="B1970" t="inlineStr">
        <is>
          <t>YearnVaultV2PriceFeed.sol</t>
        </is>
      </c>
      <c r="C1970" t="inlineStr">
        <is>
          <t>&gt;=0.6.0 &lt;0.8.0</t>
        </is>
      </c>
    </row>
    <row r="1971">
      <c r="A1971" s="1" t="n">
        <v>1969</v>
      </c>
      <c r="B1971" t="inlineStr">
        <is>
          <t>YearnWithdraw.sol</t>
        </is>
      </c>
      <c r="C1971">
        <f>0.7.6</f>
        <v/>
      </c>
    </row>
    <row r="1972">
      <c r="A1972" s="1" t="n">
        <v>1970</v>
      </c>
      <c r="B1972" t="inlineStr">
        <is>
          <t>YearOfTheTigerERC.sol</t>
        </is>
      </c>
      <c r="C1972" t="inlineStr">
        <is>
          <t>^0.8.9</t>
        </is>
      </c>
    </row>
    <row r="1973">
      <c r="A1973" s="1" t="n">
        <v>1971</v>
      </c>
      <c r="B1973" t="inlineStr">
        <is>
          <t>YeeDontDoNFTs.sol</t>
        </is>
      </c>
      <c r="C1973" t="inlineStr">
        <is>
          <t>&gt;=0.8.0 &lt;0.9.0</t>
        </is>
      </c>
    </row>
    <row r="1974">
      <c r="A1974" s="1" t="n">
        <v>1972</v>
      </c>
      <c r="B1974" t="inlineStr">
        <is>
          <t>Yeeter.sol</t>
        </is>
      </c>
      <c r="C1974" t="inlineStr">
        <is>
          <t>^0.8.4</t>
        </is>
      </c>
    </row>
    <row r="1975">
      <c r="A1975" s="1" t="n">
        <v>1973</v>
      </c>
      <c r="B1975" t="inlineStr">
        <is>
          <t>YeetSummoner.sol</t>
        </is>
      </c>
      <c r="C1975" t="inlineStr">
        <is>
          <t>^0.8.4</t>
        </is>
      </c>
    </row>
    <row r="1976">
      <c r="A1976" s="1" t="n">
        <v>1974</v>
      </c>
      <c r="B1976" t="inlineStr">
        <is>
          <t>YellowDAO.sol</t>
        </is>
      </c>
      <c r="C1976" t="inlineStr">
        <is>
          <t>^0.8.0</t>
        </is>
      </c>
    </row>
    <row r="1977">
      <c r="A1977" s="1" t="n">
        <v>1975</v>
      </c>
      <c r="B1977" t="inlineStr">
        <is>
          <t>YetiTown.sol</t>
        </is>
      </c>
      <c r="C1977" t="inlineStr">
        <is>
          <t>^0.8.0</t>
        </is>
      </c>
    </row>
    <row r="1978">
      <c r="A1978" s="1" t="n">
        <v>1976</v>
      </c>
      <c r="B1978" t="inlineStr">
        <is>
          <t>YextHolidayAI2021.sol</t>
        </is>
      </c>
      <c r="C1978" t="inlineStr">
        <is>
          <t>^0.8.0</t>
        </is>
      </c>
    </row>
    <row r="1979">
      <c r="A1979" s="1" t="n">
        <v>1977</v>
      </c>
      <c r="B1979" t="inlineStr">
        <is>
          <t>Yggdrasil.sol</t>
        </is>
      </c>
      <c r="C1979" t="inlineStr">
        <is>
          <t>^0.8.0</t>
        </is>
      </c>
    </row>
    <row r="1980">
      <c r="A1980" s="1" t="n">
        <v>1978</v>
      </c>
      <c r="B1980" t="inlineStr">
        <is>
          <t>YieldAggregator.sol</t>
        </is>
      </c>
      <c r="C1980" t="inlineStr">
        <is>
          <t>^0.8.0</t>
        </is>
      </c>
    </row>
    <row r="1981">
      <c r="A1981" s="1" t="n">
        <v>1979</v>
      </c>
      <c r="B1981" t="inlineStr">
        <is>
          <t>YIELDFI.sol</t>
        </is>
      </c>
      <c r="C1981" t="inlineStr">
        <is>
          <t>^0.6.12</t>
        </is>
      </c>
    </row>
    <row r="1982">
      <c r="A1982" s="1" t="n">
        <v>1980</v>
      </c>
      <c r="B1982" t="inlineStr">
        <is>
          <t>YieldFiDAO.sol</t>
        </is>
      </c>
      <c r="C1982" t="inlineStr">
        <is>
          <t>0.8.7</t>
        </is>
      </c>
    </row>
    <row r="1983">
      <c r="A1983" s="1" t="n">
        <v>1981</v>
      </c>
      <c r="B1983" t="inlineStr">
        <is>
          <t>YMYToken.sol</t>
        </is>
      </c>
      <c r="C1983" t="inlineStr">
        <is>
          <t>0.5.4</t>
        </is>
      </c>
    </row>
    <row r="1984">
      <c r="A1984" s="1" t="n">
        <v>1982</v>
      </c>
      <c r="B1984" t="inlineStr">
        <is>
          <t>YobotERC721LimitOrder.sol</t>
        </is>
      </c>
      <c r="C1984" t="inlineStr">
        <is>
          <t>0.8.11</t>
        </is>
      </c>
    </row>
    <row r="1985">
      <c r="A1985" s="1" t="n">
        <v>1983</v>
      </c>
      <c r="B1985" t="inlineStr">
        <is>
          <t>YogiBearInu.sol</t>
        </is>
      </c>
      <c r="C1985" t="inlineStr">
        <is>
          <t>^0.8.9</t>
        </is>
      </c>
    </row>
    <row r="1986">
      <c r="A1986" s="1" t="n">
        <v>1984</v>
      </c>
      <c r="B1986" t="inlineStr">
        <is>
          <t>YokaiKingdom.sol</t>
        </is>
      </c>
      <c r="C1986" t="inlineStr">
        <is>
          <t>^0.8.10</t>
        </is>
      </c>
    </row>
    <row r="1987">
      <c r="A1987" s="1" t="n">
        <v>1985</v>
      </c>
      <c r="B1987" t="inlineStr">
        <is>
          <t>YoloNFT.sol</t>
        </is>
      </c>
      <c r="C1987" t="inlineStr">
        <is>
          <t>^0.8.4</t>
        </is>
      </c>
    </row>
    <row r="1988">
      <c r="A1988" s="1" t="n">
        <v>1986</v>
      </c>
      <c r="B1988" t="inlineStr">
        <is>
          <t>YonWorld.sol</t>
        </is>
      </c>
      <c r="C1988" t="inlineStr">
        <is>
          <t>^0.8.4</t>
        </is>
      </c>
    </row>
    <row r="1989">
      <c r="A1989" s="1" t="n">
        <v>1987</v>
      </c>
      <c r="B1989" t="inlineStr">
        <is>
          <t>YoQuiero.sol</t>
        </is>
      </c>
      <c r="C1989" t="inlineStr">
        <is>
          <t>^0.8.2</t>
        </is>
      </c>
    </row>
    <row r="1990">
      <c r="A1990" s="1" t="n">
        <v>1988</v>
      </c>
      <c r="B1990" t="inlineStr">
        <is>
          <t>YoshiShibu.sol</t>
        </is>
      </c>
      <c r="C1990" t="inlineStr">
        <is>
          <t>0.8.11</t>
        </is>
      </c>
    </row>
    <row r="1991">
      <c r="A1991" s="1" t="n">
        <v>1989</v>
      </c>
      <c r="B1991" t="inlineStr">
        <is>
          <t>YoungRabbitNFT.sol</t>
        </is>
      </c>
      <c r="C1991" t="inlineStr">
        <is>
          <t>^0.8.0</t>
        </is>
      </c>
    </row>
    <row r="1992">
      <c r="A1992" s="1" t="n">
        <v>1990</v>
      </c>
      <c r="B1992" t="inlineStr">
        <is>
          <t>WyvernExchange.sol</t>
        </is>
      </c>
      <c r="C1992" t="inlineStr">
        <is>
          <t>^0.8.3</t>
        </is>
      </c>
    </row>
    <row r="1993">
      <c r="A1993" s="1" t="n">
        <v>1991</v>
      </c>
      <c r="B1993" t="inlineStr">
        <is>
          <t>WyvernExchangeWithBulkCancellations.sol</t>
        </is>
      </c>
      <c r="C1993" t="inlineStr">
        <is>
          <t>0.4.26</t>
        </is>
      </c>
    </row>
    <row r="1994">
      <c r="A1994" s="1" t="n">
        <v>1992</v>
      </c>
      <c r="B1994" t="inlineStr">
        <is>
          <t>WyvernRegistry.sol</t>
        </is>
      </c>
      <c r="C1994" t="inlineStr">
        <is>
          <t>^0.8.0</t>
        </is>
      </c>
    </row>
    <row r="1995">
      <c r="A1995" s="1" t="n">
        <v>1993</v>
      </c>
      <c r="B1995" t="inlineStr">
        <is>
          <t>WyvernStatic.sol</t>
        </is>
      </c>
      <c r="C1995" t="inlineStr">
        <is>
          <t>^0.8.3</t>
        </is>
      </c>
    </row>
    <row r="1996">
      <c r="A1996" s="1" t="n">
        <v>1994</v>
      </c>
      <c r="B1996" t="inlineStr">
        <is>
          <t>WZRDZ.sol</t>
        </is>
      </c>
      <c r="C1996" t="inlineStr">
        <is>
          <t>^0.8.0</t>
        </is>
      </c>
    </row>
    <row r="1997">
      <c r="A1997" s="1" t="n">
        <v>1995</v>
      </c>
      <c r="B1997" t="inlineStr">
        <is>
          <t>X07Kiddos.sol</t>
        </is>
      </c>
      <c r="C1997" t="inlineStr">
        <is>
          <t>^0.8.0</t>
        </is>
      </c>
    </row>
    <row r="1998">
      <c r="A1998" s="1" t="n">
        <v>1996</v>
      </c>
      <c r="B1998" t="inlineStr">
        <is>
          <t>x1000.sol</t>
        </is>
      </c>
      <c r="C1998" t="inlineStr">
        <is>
          <t>^0.8.7</t>
        </is>
      </c>
    </row>
    <row r="1999">
      <c r="A1999" s="1" t="n">
        <v>1997</v>
      </c>
      <c r="B1999" t="inlineStr">
        <is>
          <t>XAEAXii.sol</t>
        </is>
      </c>
      <c r="C1999" t="inlineStr">
        <is>
          <t>^0.6.12</t>
        </is>
      </c>
    </row>
    <row r="2000">
      <c r="A2000" s="1" t="n">
        <v>1998</v>
      </c>
      <c r="B2000" t="inlineStr">
        <is>
          <t>xApe721.sol</t>
        </is>
      </c>
      <c r="C2000" t="inlineStr">
        <is>
          <t>&gt;=0.8.0</t>
        </is>
      </c>
    </row>
    <row r="2001">
      <c r="A2001" s="1" t="n">
        <v>1999</v>
      </c>
      <c r="B2001" t="inlineStr">
        <is>
          <t>xApes.sol</t>
        </is>
      </c>
      <c r="C2001" t="inlineStr">
        <is>
          <t>^0.8.4</t>
        </is>
      </c>
    </row>
    <row r="2002">
      <c r="A2002" s="1" t="n">
        <v>2000</v>
      </c>
      <c r="B2002" t="inlineStr">
        <is>
          <t>xAzuki.sol</t>
        </is>
      </c>
      <c r="C2002" t="inlineStr">
        <is>
          <t>^0.8.0</t>
        </is>
      </c>
    </row>
    <row r="2003">
      <c r="A2003" s="1" t="n">
        <v>2001</v>
      </c>
      <c r="B2003" t="inlineStr">
        <is>
          <t>XBXPool.sol</t>
        </is>
      </c>
      <c r="C2003" t="inlineStr">
        <is>
          <t>^0.8.0</t>
        </is>
      </c>
    </row>
    <row r="2004">
      <c r="A2004" s="1" t="n">
        <v>2002</v>
      </c>
      <c r="B2004" t="inlineStr">
        <is>
          <t>Xcard.sol</t>
        </is>
      </c>
      <c r="C2004" t="inlineStr">
        <is>
          <t>^0.8.2</t>
        </is>
      </c>
    </row>
    <row r="2005">
      <c r="A2005" s="1" t="n">
        <v>2003</v>
      </c>
      <c r="B2005" t="inlineStr">
        <is>
          <t>xCats.sol</t>
        </is>
      </c>
      <c r="C2005" t="inlineStr">
        <is>
          <t>^0.8.0</t>
        </is>
      </c>
    </row>
    <row r="2006">
      <c r="A2006" s="1" t="n">
        <v>2004</v>
      </c>
      <c r="B2006" t="inlineStr">
        <is>
          <t>XChain.sol</t>
        </is>
      </c>
      <c r="C2006" t="inlineStr">
        <is>
          <t>^0.8.0</t>
        </is>
      </c>
    </row>
    <row r="2007">
      <c r="A2007" s="1" t="n">
        <v>2005</v>
      </c>
      <c r="B2007" t="inlineStr">
        <is>
          <t>XChainTrade.sol</t>
        </is>
      </c>
      <c r="C2007" t="inlineStr">
        <is>
          <t>^0.8.7</t>
        </is>
      </c>
    </row>
    <row r="2008">
      <c r="A2008" s="1" t="n">
        <v>2006</v>
      </c>
      <c r="B2008" t="inlineStr">
        <is>
          <t>XCham.sol</t>
        </is>
      </c>
      <c r="C2008" t="inlineStr">
        <is>
          <t>^0.8.0</t>
        </is>
      </c>
    </row>
    <row r="2009">
      <c r="A2009" s="1" t="n">
        <v>2007</v>
      </c>
      <c r="B2009" t="inlineStr">
        <is>
          <t>xDaiServer.sol</t>
        </is>
      </c>
      <c r="C2009" t="inlineStr">
        <is>
          <t>^0.8.0</t>
        </is>
      </c>
    </row>
    <row r="2010">
      <c r="A2010" s="1" t="n">
        <v>2008</v>
      </c>
      <c r="B2010" t="inlineStr">
        <is>
          <t>XDroids.sol</t>
        </is>
      </c>
      <c r="C2010" t="inlineStr">
        <is>
          <t>^0.8.0</t>
        </is>
      </c>
    </row>
    <row r="2011">
      <c r="A2011" s="1" t="n">
        <v>2009</v>
      </c>
      <c r="B2011" t="inlineStr">
        <is>
          <t>XenolC_TKFTR.sol</t>
        </is>
      </c>
      <c r="C2011" t="inlineStr">
        <is>
          <t>^0.8.11</t>
        </is>
      </c>
    </row>
    <row r="2012">
      <c r="A2012" s="1" t="n">
        <v>2010</v>
      </c>
      <c r="B2012" t="inlineStr">
        <is>
          <t>xERC20.sol</t>
        </is>
      </c>
      <c r="C2012" t="inlineStr">
        <is>
          <t>^0.8.4</t>
        </is>
      </c>
    </row>
    <row r="2013">
      <c r="A2013" s="1" t="n">
        <v>2011</v>
      </c>
      <c r="B2013" t="inlineStr">
        <is>
          <t>xMartianNFT.sol</t>
        </is>
      </c>
      <c r="C2013" t="inlineStr">
        <is>
          <t>^0.8.0</t>
        </is>
      </c>
    </row>
    <row r="2014">
      <c r="A2014" s="1" t="n">
        <v>2012</v>
      </c>
      <c r="B2014" t="inlineStr">
        <is>
          <t>XMOLaunchpad.sol</t>
        </is>
      </c>
      <c r="C2014" t="inlineStr">
        <is>
          <t>^0.8.0</t>
        </is>
      </c>
    </row>
    <row r="2015">
      <c r="A2015" s="1" t="n">
        <v>2013</v>
      </c>
      <c r="B2015" t="inlineStr">
        <is>
          <t>xmostar.sol</t>
        </is>
      </c>
      <c r="C2015" t="inlineStr">
        <is>
          <t>0.8.9</t>
        </is>
      </c>
    </row>
    <row r="2016">
      <c r="A2016" s="1" t="n">
        <v>2014</v>
      </c>
      <c r="B2016" t="inlineStr">
        <is>
          <t>xPunks.sol</t>
        </is>
      </c>
      <c r="C2016" t="inlineStr">
        <is>
          <t>^0.8.0</t>
        </is>
      </c>
    </row>
    <row r="2017">
      <c r="A2017" s="1" t="n">
        <v>2015</v>
      </c>
      <c r="B2017" t="inlineStr">
        <is>
          <t>XRC.sol</t>
        </is>
      </c>
      <c r="C2017" t="inlineStr">
        <is>
          <t>^0.8.0</t>
        </is>
      </c>
    </row>
    <row r="2018">
      <c r="A2018" s="1" t="n">
        <v>2016</v>
      </c>
      <c r="B2018" t="inlineStr">
        <is>
          <t>Xtitle.sol</t>
        </is>
      </c>
      <c r="C2018" t="inlineStr">
        <is>
          <t>^0.8.2</t>
        </is>
      </c>
    </row>
    <row r="2019">
      <c r="A2019" s="1" t="n">
        <v>2017</v>
      </c>
      <c r="B2019" t="inlineStr">
        <is>
          <t>XTokenUpgradeable.sol</t>
        </is>
      </c>
      <c r="C2019" t="inlineStr">
        <is>
          <t>^0.8.0</t>
        </is>
      </c>
    </row>
    <row r="2020">
      <c r="A2020" s="1" t="n">
        <v>2018</v>
      </c>
      <c r="B2020" t="inlineStr">
        <is>
          <t>xVEMPBEP20Token.sol</t>
        </is>
      </c>
      <c r="C2020">
        <f>0.6.12</f>
        <v/>
      </c>
    </row>
    <row r="2021">
      <c r="A2021" s="1" t="n">
        <v>2019</v>
      </c>
      <c r="B2021" t="inlineStr">
        <is>
          <t>AllowlistFactory.sol</t>
        </is>
      </c>
      <c r="C2021" t="inlineStr">
        <is>
          <t>^0.8.11</t>
        </is>
      </c>
    </row>
    <row r="2022">
      <c r="A2022" s="1" t="n">
        <v>2020</v>
      </c>
      <c r="B2022" t="inlineStr">
        <is>
          <t>AllowlistShares.sol</t>
        </is>
      </c>
      <c r="C2022" t="inlineStr">
        <is>
          <t>^0.8.0</t>
        </is>
      </c>
    </row>
    <row r="2023">
      <c r="A2023" s="1" t="n">
        <v>2021</v>
      </c>
      <c r="B2023" t="inlineStr">
        <is>
          <t>AllTheMingoLadies.sol</t>
        </is>
      </c>
      <c r="C2023" t="inlineStr">
        <is>
          <t>^0.8.0</t>
        </is>
      </c>
    </row>
    <row r="2024">
      <c r="A2024" s="1" t="n">
        <v>2022</v>
      </c>
      <c r="B2024" t="inlineStr">
        <is>
          <t>Alpacadabraz_3D.sol</t>
        </is>
      </c>
      <c r="C2024" t="inlineStr">
        <is>
          <t>^0.8.9</t>
        </is>
      </c>
    </row>
    <row r="2025">
      <c r="A2025" s="1" t="n">
        <v>2023</v>
      </c>
      <c r="B2025" t="inlineStr">
        <is>
          <t>AlphaCoin.sol</t>
        </is>
      </c>
      <c r="C2025" t="inlineStr">
        <is>
          <t>0.8.9</t>
        </is>
      </c>
    </row>
    <row r="2026">
      <c r="A2026" s="1" t="n">
        <v>2024</v>
      </c>
      <c r="B2026" t="inlineStr">
        <is>
          <t>AlphaDraconis.sol</t>
        </is>
      </c>
      <c r="C2026" t="inlineStr">
        <is>
          <t>^0.8.0</t>
        </is>
      </c>
    </row>
    <row r="2027">
      <c r="A2027" s="1" t="n">
        <v>2025</v>
      </c>
      <c r="B2027" t="inlineStr">
        <is>
          <t>AlphaNode.sol</t>
        </is>
      </c>
      <c r="C2027" t="inlineStr">
        <is>
          <t>^0.8.0</t>
        </is>
      </c>
    </row>
    <row r="2028">
      <c r="A2028" s="1" t="n">
        <v>2026</v>
      </c>
      <c r="B2028" t="inlineStr">
        <is>
          <t>AlphaPass.sol</t>
        </is>
      </c>
      <c r="C2028" t="inlineStr">
        <is>
          <t>^0.8.4</t>
        </is>
      </c>
    </row>
    <row r="2029">
      <c r="A2029" s="1" t="n">
        <v>2027</v>
      </c>
      <c r="B2029" t="inlineStr">
        <is>
          <t>AlphaPassNFT.sol</t>
        </is>
      </c>
      <c r="C2029" t="inlineStr">
        <is>
          <t>^0.8.0</t>
        </is>
      </c>
    </row>
    <row r="2030">
      <c r="A2030" s="1" t="n">
        <v>2028</v>
      </c>
      <c r="B2030" t="inlineStr">
        <is>
          <t>Alphas.sol</t>
        </is>
      </c>
      <c r="C2030" t="inlineStr">
        <is>
          <t>&gt;=0.6.0 &lt;0.8.0</t>
        </is>
      </c>
    </row>
    <row r="2031">
      <c r="A2031" s="1" t="n">
        <v>2029</v>
      </c>
      <c r="B2031" t="inlineStr">
        <is>
          <t>AmaluPriceGate.sol</t>
        </is>
      </c>
      <c r="C2031" t="inlineStr">
        <is>
          <t>0.8.9</t>
        </is>
      </c>
    </row>
    <row r="2032">
      <c r="A2032" s="1" t="n">
        <v>2030</v>
      </c>
      <c r="B2032" t="inlineStr">
        <is>
          <t>AMDGToken.sol</t>
        </is>
      </c>
      <c r="C2032" t="inlineStr">
        <is>
          <t>0.8.10</t>
        </is>
      </c>
    </row>
    <row r="2033">
      <c r="A2033" s="1" t="n">
        <v>2031</v>
      </c>
      <c r="B2033" t="inlineStr">
        <is>
          <t>AmouranthDAO.sol</t>
        </is>
      </c>
      <c r="C2033" t="inlineStr">
        <is>
          <t>^0.8.0</t>
        </is>
      </c>
    </row>
    <row r="2034">
      <c r="A2034" s="1" t="n">
        <v>2032</v>
      </c>
      <c r="B2034" t="inlineStr">
        <is>
          <t>AMPT.sol</t>
        </is>
      </c>
      <c r="C2034" t="inlineStr">
        <is>
          <t>0.8.4</t>
        </is>
      </c>
    </row>
    <row r="2035">
      <c r="A2035" s="1" t="n">
        <v>2033</v>
      </c>
      <c r="B2035" t="inlineStr">
        <is>
          <t>AN.sol</t>
        </is>
      </c>
      <c r="C2035" t="inlineStr">
        <is>
          <t>^0.8.4</t>
        </is>
      </c>
    </row>
    <row r="2036">
      <c r="A2036" s="1" t="n">
        <v>2034</v>
      </c>
      <c r="B2036" t="inlineStr">
        <is>
          <t>AncientGodsClub.sol</t>
        </is>
      </c>
      <c r="C2036" t="inlineStr">
        <is>
          <t>^0.8.0</t>
        </is>
      </c>
    </row>
    <row r="2037">
      <c r="A2037" s="1" t="n">
        <v>2035</v>
      </c>
      <c r="B2037" t="inlineStr">
        <is>
          <t>ancientnft.sol</t>
        </is>
      </c>
      <c r="C2037" t="inlineStr">
        <is>
          <t>^0.8.0</t>
        </is>
      </c>
    </row>
    <row r="2038">
      <c r="A2038" s="1" t="n">
        <v>2036</v>
      </c>
      <c r="B2038" t="inlineStr">
        <is>
          <t>AndersonDAO.sol</t>
        </is>
      </c>
      <c r="C2038" t="inlineStr">
        <is>
          <t>^0.5.0</t>
        </is>
      </c>
    </row>
    <row r="2039">
      <c r="A2039" s="1" t="n">
        <v>2037</v>
      </c>
      <c r="B2039" t="inlineStr">
        <is>
          <t>AndesEmpanadas.sol</t>
        </is>
      </c>
      <c r="C2039" t="inlineStr">
        <is>
          <t>^0.8.0</t>
        </is>
      </c>
    </row>
    <row r="2040">
      <c r="A2040" s="1" t="n">
        <v>2038</v>
      </c>
      <c r="B2040" t="inlineStr">
        <is>
          <t>Androgynous.sol</t>
        </is>
      </c>
      <c r="C2040" t="inlineStr">
        <is>
          <t>&gt;=0.6.0 &lt;0.8.0</t>
        </is>
      </c>
    </row>
    <row r="2041">
      <c r="A2041" s="1" t="n">
        <v>2039</v>
      </c>
      <c r="B2041" t="inlineStr">
        <is>
          <t>Android_Buddies.sol</t>
        </is>
      </c>
      <c r="C2041" t="inlineStr">
        <is>
          <t>^0.8.0</t>
        </is>
      </c>
    </row>
    <row r="2042">
      <c r="A2042" s="1" t="n">
        <v>2040</v>
      </c>
      <c r="B2042" t="inlineStr">
        <is>
          <t>AngelFrenchie.sol</t>
        </is>
      </c>
      <c r="C2042" t="inlineStr">
        <is>
          <t>^0.8.0</t>
        </is>
      </c>
    </row>
    <row r="2043">
      <c r="A2043" s="1" t="n">
        <v>2041</v>
      </c>
      <c r="B2043" t="inlineStr">
        <is>
          <t>AngleDistributor.sol</t>
        </is>
      </c>
      <c r="C2043" t="inlineStr">
        <is>
          <t>^0.8.0</t>
        </is>
      </c>
    </row>
    <row r="2044">
      <c r="A2044" s="1" t="n">
        <v>2042</v>
      </c>
      <c r="B2044" t="inlineStr">
        <is>
          <t>AngleLocker.sol</t>
        </is>
      </c>
      <c r="C2044" t="inlineStr">
        <is>
          <t>^0.8.0</t>
        </is>
      </c>
    </row>
    <row r="2045">
      <c r="A2045" s="1" t="n">
        <v>2043</v>
      </c>
      <c r="B2045" t="inlineStr">
        <is>
          <t>AngleMiddleman.sol</t>
        </is>
      </c>
      <c r="C2045" t="inlineStr">
        <is>
          <t>^0.8.0</t>
        </is>
      </c>
    </row>
    <row r="2046">
      <c r="A2046" s="1" t="n">
        <v>2044</v>
      </c>
      <c r="B2046" t="inlineStr">
        <is>
          <t>AngryApes.sol</t>
        </is>
      </c>
      <c r="C2046" t="inlineStr">
        <is>
          <t>^0.8.0</t>
        </is>
      </c>
    </row>
    <row r="2047">
      <c r="A2047" s="1" t="n">
        <v>2045</v>
      </c>
      <c r="B2047" t="inlineStr">
        <is>
          <t>AngryDwarfs.sol</t>
        </is>
      </c>
      <c r="C2047" t="inlineStr">
        <is>
          <t>^0.8.0</t>
        </is>
      </c>
    </row>
    <row r="2048">
      <c r="A2048" s="1" t="n">
        <v>2046</v>
      </c>
      <c r="B2048" t="inlineStr">
        <is>
          <t>Animal.sol</t>
        </is>
      </c>
      <c r="C2048" t="inlineStr">
        <is>
          <t>^0.8.9</t>
        </is>
      </c>
    </row>
    <row r="2049">
      <c r="A2049" s="1" t="n">
        <v>2047</v>
      </c>
      <c r="B2049" t="inlineStr">
        <is>
          <t>AssetManager.sol</t>
        </is>
      </c>
      <c r="C2049" t="inlineStr">
        <is>
          <t>^0.8.0</t>
        </is>
      </c>
    </row>
    <row r="2050">
      <c r="A2050" s="1" t="n">
        <v>2048</v>
      </c>
      <c r="B2050" t="inlineStr">
        <is>
          <t>AssetValueCalculator.sol</t>
        </is>
      </c>
      <c r="C2050" t="inlineStr">
        <is>
          <t>&gt;=0.6.0 &lt;0.8.0</t>
        </is>
      </c>
    </row>
    <row r="2051">
      <c r="A2051" s="1" t="n">
        <v>2049</v>
      </c>
      <c r="B2051" t="inlineStr">
        <is>
          <t>AstramutzBeginningNFT.sol</t>
        </is>
      </c>
      <c r="C2051" t="inlineStr">
        <is>
          <t>^0.8.0</t>
        </is>
      </c>
    </row>
    <row r="2052">
      <c r="A2052" s="1" t="n">
        <v>2050</v>
      </c>
      <c r="B2052" t="inlineStr">
        <is>
          <t>Astro.sol</t>
        </is>
      </c>
      <c r="C2052" t="inlineStr">
        <is>
          <t>^0.8.0</t>
        </is>
      </c>
    </row>
    <row r="2053">
      <c r="A2053" s="1" t="n">
        <v>2051</v>
      </c>
      <c r="B2053" t="inlineStr">
        <is>
          <t>AstroContract.sol</t>
        </is>
      </c>
      <c r="C2053" t="inlineStr">
        <is>
          <t>^0.8.0</t>
        </is>
      </c>
    </row>
    <row r="2054">
      <c r="A2054" s="1" t="n">
        <v>2052</v>
      </c>
      <c r="B2054" t="inlineStr">
        <is>
          <t>Asuna.sol</t>
        </is>
      </c>
      <c r="C2054" t="inlineStr">
        <is>
          <t>^0.8.9</t>
        </is>
      </c>
    </row>
    <row r="2055">
      <c r="A2055" s="1" t="n">
        <v>2053</v>
      </c>
      <c r="B2055" t="inlineStr">
        <is>
          <t>AsunaDao.sol</t>
        </is>
      </c>
      <c r="C2055" t="inlineStr">
        <is>
          <t>^0.8.4</t>
        </is>
      </c>
    </row>
    <row r="2056">
      <c r="A2056" s="1" t="n">
        <v>2054</v>
      </c>
      <c r="B2056" t="inlineStr">
        <is>
          <t>AT.sol</t>
        </is>
      </c>
      <c r="C2056" t="inlineStr">
        <is>
          <t>^0.8.0</t>
        </is>
      </c>
    </row>
    <row r="2057">
      <c r="A2057" s="1" t="n">
        <v>2055</v>
      </c>
      <c r="B2057" t="inlineStr">
        <is>
          <t>attackoninu.sol</t>
        </is>
      </c>
      <c r="C2057" t="inlineStr">
        <is>
          <t>^0.8.4</t>
        </is>
      </c>
    </row>
    <row r="2058">
      <c r="A2058" s="1" t="n">
        <v>2056</v>
      </c>
      <c r="B2058" t="inlineStr">
        <is>
          <t>AudiusAdminUpgradeabilityProxy.sol</t>
        </is>
      </c>
      <c r="C2058" t="inlineStr">
        <is>
          <t>^0.5.0</t>
        </is>
      </c>
    </row>
    <row r="2059">
      <c r="A2059" s="1" t="n">
        <v>2057</v>
      </c>
      <c r="B2059" t="inlineStr">
        <is>
          <t>AUPToken.sol</t>
        </is>
      </c>
      <c r="C2059" t="inlineStr">
        <is>
          <t>^0.6.0</t>
        </is>
      </c>
    </row>
    <row r="2060">
      <c r="A2060" s="1" t="n">
        <v>2058</v>
      </c>
      <c r="B2060" t="inlineStr">
        <is>
          <t>AuraLol.sol</t>
        </is>
      </c>
      <c r="C2060" t="inlineStr">
        <is>
          <t>&gt;=0.8.0 &lt;0.9.0</t>
        </is>
      </c>
    </row>
    <row r="2061">
      <c r="A2061" s="1" t="n">
        <v>2059</v>
      </c>
      <c r="B2061" t="inlineStr">
        <is>
          <t>AuthValidator.sol</t>
        </is>
      </c>
      <c r="C2061" t="inlineStr">
        <is>
          <t>0.6.5</t>
        </is>
      </c>
    </row>
    <row r="2062">
      <c r="A2062" s="1" t="n">
        <v>2060</v>
      </c>
      <c r="B2062" t="inlineStr">
        <is>
          <t>AutoInflatingSurplusBufferSetter.sol</t>
        </is>
      </c>
      <c r="C2062" t="inlineStr">
        <is>
          <t>0.6.7</t>
        </is>
      </c>
    </row>
    <row r="2063">
      <c r="A2063" s="1" t="n">
        <v>2061</v>
      </c>
      <c r="B2063" t="inlineStr">
        <is>
          <t>AutoLineJob.sol</t>
        </is>
      </c>
      <c r="C2063">
        <f>0.8.9 &gt;=0.8.0</f>
        <v/>
      </c>
    </row>
    <row r="2064">
      <c r="A2064" s="1" t="n">
        <v>2062</v>
      </c>
      <c r="B2064" t="inlineStr">
        <is>
          <t>AutomationV2Unsub.sol</t>
        </is>
      </c>
      <c r="C2064">
        <f>0.8.10</f>
        <v/>
      </c>
    </row>
    <row r="2065">
      <c r="A2065" s="1" t="n">
        <v>2063</v>
      </c>
      <c r="B2065" t="inlineStr">
        <is>
          <t>AutoRewardsDistributorV2.sol</t>
        </is>
      </c>
      <c r="C2065" t="inlineStr">
        <is>
          <t>^0.8.0</t>
        </is>
      </c>
    </row>
    <row r="2066">
      <c r="A2066" s="1" t="n">
        <v>2064</v>
      </c>
      <c r="B2066" t="inlineStr">
        <is>
          <t>Boombaz.sol</t>
        </is>
      </c>
      <c r="C2066" t="inlineStr">
        <is>
          <t>^0.8.0</t>
        </is>
      </c>
    </row>
    <row r="2067">
      <c r="A2067" s="1" t="n">
        <v>2065</v>
      </c>
      <c r="B2067" t="inlineStr">
        <is>
          <t>BoonToken.sol</t>
        </is>
      </c>
      <c r="C2067" t="inlineStr">
        <is>
          <t>^0.5.7</t>
        </is>
      </c>
    </row>
    <row r="2068">
      <c r="A2068" s="1" t="n">
        <v>2066</v>
      </c>
      <c r="B2068" t="inlineStr">
        <is>
          <t>BoosterOwner.sol</t>
        </is>
      </c>
      <c r="C2068" t="inlineStr">
        <is>
          <t>0.6.12</t>
        </is>
      </c>
    </row>
    <row r="2069">
      <c r="A2069" s="1" t="n">
        <v>2067</v>
      </c>
      <c r="B2069" t="inlineStr">
        <is>
          <t>BoostPasses.sol</t>
        </is>
      </c>
      <c r="C2069" t="inlineStr">
        <is>
          <t>^0.8.0</t>
        </is>
      </c>
    </row>
    <row r="2070">
      <c r="A2070" s="1" t="n">
        <v>2068</v>
      </c>
      <c r="B2070" t="inlineStr">
        <is>
          <t>Boot.sol</t>
        </is>
      </c>
      <c r="C2070" t="inlineStr">
        <is>
          <t>^0.8.2</t>
        </is>
      </c>
    </row>
    <row r="2071">
      <c r="A2071" s="1" t="n">
        <v>2069</v>
      </c>
      <c r="B2071" t="inlineStr">
        <is>
          <t>BOOTY.sol</t>
        </is>
      </c>
      <c r="C2071" t="inlineStr">
        <is>
          <t>^0.8.0</t>
        </is>
      </c>
    </row>
    <row r="2072">
      <c r="A2072" s="1" t="n">
        <v>2070</v>
      </c>
      <c r="B2072" t="inlineStr">
        <is>
          <t>BoredApeCyberClub.sol</t>
        </is>
      </c>
      <c r="C2072" t="inlineStr">
        <is>
          <t>^0.8.0</t>
        </is>
      </c>
    </row>
    <row r="2073">
      <c r="A2073" s="1" t="n">
        <v>2071</v>
      </c>
      <c r="B2073" t="inlineStr">
        <is>
          <t>BoredApeDAO.sol</t>
        </is>
      </c>
      <c r="C2073" t="inlineStr">
        <is>
          <t>^0.6.0</t>
        </is>
      </c>
    </row>
    <row r="2074">
      <c r="A2074" s="1" t="n">
        <v>2072</v>
      </c>
      <c r="B2074" t="inlineStr">
        <is>
          <t>BoredApeDinoClub.sol</t>
        </is>
      </c>
      <c r="C2074" t="inlineStr">
        <is>
          <t>^0.8.0</t>
        </is>
      </c>
    </row>
    <row r="2075">
      <c r="A2075" s="1" t="n">
        <v>2073</v>
      </c>
      <c r="B2075" t="inlineStr">
        <is>
          <t>BoredApePunkClub.sol</t>
        </is>
      </c>
      <c r="C2075" t="inlineStr">
        <is>
          <t>^0.8.0</t>
        </is>
      </c>
    </row>
    <row r="2076">
      <c r="A2076" s="1" t="n">
        <v>2074</v>
      </c>
      <c r="B2076" t="inlineStr">
        <is>
          <t>BoredApesCousinAndNFTs.sol</t>
        </is>
      </c>
      <c r="C2076" t="inlineStr">
        <is>
          <t>&gt;=0.6.0 &lt;0.9.0</t>
        </is>
      </c>
    </row>
    <row r="2077">
      <c r="A2077" s="1" t="n">
        <v>2075</v>
      </c>
      <c r="B2077" t="inlineStr">
        <is>
          <t>BoredApesInvertedClub.sol</t>
        </is>
      </c>
      <c r="C2077" t="inlineStr">
        <is>
          <t>^0.8.0</t>
        </is>
      </c>
    </row>
    <row r="2078">
      <c r="A2078" s="1" t="n">
        <v>2076</v>
      </c>
      <c r="B2078" t="inlineStr">
        <is>
          <t>BoredBadBunny.sol</t>
        </is>
      </c>
      <c r="C2078" t="inlineStr">
        <is>
          <t>^0.8.0</t>
        </is>
      </c>
    </row>
    <row r="2079">
      <c r="A2079" s="1" t="n">
        <v>2077</v>
      </c>
      <c r="B2079" t="inlineStr">
        <is>
          <t>BoredBreakfastClub.sol</t>
        </is>
      </c>
      <c r="C2079" t="inlineStr">
        <is>
          <t>^0.8.0</t>
        </is>
      </c>
    </row>
    <row r="2080">
      <c r="A2080" s="1" t="n">
        <v>2078</v>
      </c>
      <c r="B2080" t="inlineStr">
        <is>
          <t>BoredBunny.sol</t>
        </is>
      </c>
      <c r="C2080" t="inlineStr">
        <is>
          <t>^0.8.0</t>
        </is>
      </c>
    </row>
    <row r="2081">
      <c r="A2081" s="1" t="n">
        <v>2079</v>
      </c>
      <c r="B2081" t="inlineStr">
        <is>
          <t>BoredCliffs.sol</t>
        </is>
      </c>
      <c r="C2081" t="inlineStr">
        <is>
          <t>^0.8.0</t>
        </is>
      </c>
    </row>
    <row r="2082">
      <c r="A2082" s="1" t="n">
        <v>2080</v>
      </c>
      <c r="B2082" t="inlineStr">
        <is>
          <t>BoredLabs.sol</t>
        </is>
      </c>
      <c r="C2082" t="inlineStr">
        <is>
          <t>^0.8.0</t>
        </is>
      </c>
    </row>
    <row r="2083">
      <c r="A2083" s="1" t="n">
        <v>2081</v>
      </c>
      <c r="B2083" t="inlineStr">
        <is>
          <t>boredlambs.sol</t>
        </is>
      </c>
      <c r="C2083" t="inlineStr">
        <is>
          <t>^0.8.0</t>
        </is>
      </c>
    </row>
    <row r="2084">
      <c r="A2084" s="1" t="n">
        <v>2082</v>
      </c>
      <c r="B2084" t="inlineStr">
        <is>
          <t>BoredLarvaInsectClub.sol</t>
        </is>
      </c>
      <c r="C2084" t="inlineStr">
        <is>
          <t>^0.8.0</t>
        </is>
      </c>
    </row>
    <row r="2085">
      <c r="A2085" s="1" t="n">
        <v>2083</v>
      </c>
      <c r="B2085" t="inlineStr">
        <is>
          <t>BoredMutantBunny.sol</t>
        </is>
      </c>
      <c r="C2085" t="inlineStr">
        <is>
          <t>^0.8.0</t>
        </is>
      </c>
    </row>
    <row r="2086">
      <c r="A2086" s="1" t="n">
        <v>2084</v>
      </c>
      <c r="B2086" t="inlineStr">
        <is>
          <t>BoredOfWorkClubNft.sol</t>
        </is>
      </c>
      <c r="C2086" t="inlineStr">
        <is>
          <t>^0.8.0</t>
        </is>
      </c>
    </row>
    <row r="2087">
      <c r="A2087" s="1" t="n">
        <v>2085</v>
      </c>
      <c r="B2087" t="inlineStr">
        <is>
          <t>BoredPKC.sol</t>
        </is>
      </c>
      <c r="C2087" t="inlineStr">
        <is>
          <t>^0.8.0</t>
        </is>
      </c>
    </row>
    <row r="2088">
      <c r="A2088" s="1" t="n">
        <v>2086</v>
      </c>
      <c r="B2088" t="inlineStr">
        <is>
          <t>BoredSkullsYachtClub.sol</t>
        </is>
      </c>
      <c r="C2088" t="inlineStr">
        <is>
          <t>^0.8.0</t>
        </is>
      </c>
    </row>
    <row r="2089">
      <c r="A2089" s="1" t="n">
        <v>2087</v>
      </c>
      <c r="B2089" t="inlineStr">
        <is>
          <t>BoredWeirdVitalikClub.sol</t>
        </is>
      </c>
      <c r="C2089" t="inlineStr">
        <is>
          <t>^0.8.0</t>
        </is>
      </c>
    </row>
    <row r="2090">
      <c r="A2090" s="1" t="n">
        <v>2088</v>
      </c>
      <c r="B2090" t="inlineStr">
        <is>
          <t>BoroughStreetAnalytics.sol</t>
        </is>
      </c>
      <c r="C2090" t="inlineStr">
        <is>
          <t>^0.5.0</t>
        </is>
      </c>
    </row>
    <row r="2091">
      <c r="A2091" s="1" t="n">
        <v>2089</v>
      </c>
      <c r="B2091" t="inlineStr">
        <is>
          <t>BossApes.sol</t>
        </is>
      </c>
      <c r="C2091" t="inlineStr">
        <is>
          <t>^0.8.0</t>
        </is>
      </c>
    </row>
    <row r="2092">
      <c r="A2092" s="1" t="n">
        <v>2090</v>
      </c>
      <c r="B2092" t="inlineStr">
        <is>
          <t>BTCM.sol</t>
        </is>
      </c>
      <c r="C2092" t="inlineStr">
        <is>
          <t>^0.8.0</t>
        </is>
      </c>
    </row>
    <row r="2093">
      <c r="A2093" s="1" t="n">
        <v>2091</v>
      </c>
      <c r="B2093" t="inlineStr">
        <is>
          <t>BTFA_Token.sol</t>
        </is>
      </c>
      <c r="C2093" t="inlineStr">
        <is>
          <t>^0.8.0</t>
        </is>
      </c>
    </row>
    <row r="2094">
      <c r="A2094" s="1" t="n">
        <v>2092</v>
      </c>
      <c r="B2094" t="inlineStr">
        <is>
          <t>BubbleBudzProxyMint.sol</t>
        </is>
      </c>
      <c r="C2094" t="inlineStr">
        <is>
          <t>^0.8.0</t>
        </is>
      </c>
    </row>
    <row r="2095">
      <c r="A2095" s="1" t="n">
        <v>2093</v>
      </c>
      <c r="B2095" t="inlineStr">
        <is>
          <t>BUBBLECRYPT.sol</t>
        </is>
      </c>
      <c r="C2095" t="inlineStr">
        <is>
          <t>0.6.6</t>
        </is>
      </c>
    </row>
    <row r="2096">
      <c r="A2096" s="1" t="n">
        <v>2094</v>
      </c>
      <c r="B2096" t="inlineStr">
        <is>
          <t>BubbleWTF.sol</t>
        </is>
      </c>
      <c r="C2096" t="inlineStr">
        <is>
          <t>^0.8.0</t>
        </is>
      </c>
    </row>
    <row r="2097">
      <c r="A2097" s="1" t="n">
        <v>2095</v>
      </c>
      <c r="B2097" t="inlineStr">
        <is>
          <t>BUFFY.sol</t>
        </is>
      </c>
      <c r="C2097" t="inlineStr">
        <is>
          <t>^0.8.9</t>
        </is>
      </c>
    </row>
    <row r="2098">
      <c r="A2098" s="1" t="n">
        <v>2096</v>
      </c>
      <c r="B2098" t="inlineStr">
        <is>
          <t>BuilderShop.sol</t>
        </is>
      </c>
      <c r="C2098" t="inlineStr">
        <is>
          <t>^0.8.0</t>
        </is>
      </c>
    </row>
    <row r="2099">
      <c r="A2099" s="1" t="n">
        <v>2097</v>
      </c>
      <c r="B2099" t="inlineStr">
        <is>
          <t>BulbbersMetaPass.sol</t>
        </is>
      </c>
      <c r="C2099" t="inlineStr">
        <is>
          <t>^0.8.0</t>
        </is>
      </c>
    </row>
    <row r="2100">
      <c r="A2100" s="1" t="n">
        <v>2098</v>
      </c>
      <c r="B2100" t="inlineStr">
        <is>
          <t>Bulksender.sol</t>
        </is>
      </c>
      <c r="C2100" t="inlineStr">
        <is>
          <t>^0.4.24</t>
        </is>
      </c>
    </row>
    <row r="2101">
      <c r="A2101" s="1" t="n">
        <v>2099</v>
      </c>
      <c r="B2101" t="inlineStr">
        <is>
          <t>Bullballs.sol</t>
        </is>
      </c>
      <c r="C2101" t="inlineStr">
        <is>
          <t>^0.8.0</t>
        </is>
      </c>
    </row>
    <row r="2102">
      <c r="A2102" s="1" t="n">
        <v>2100</v>
      </c>
      <c r="B2102" t="inlineStr">
        <is>
          <t>BULLDOGER.sol</t>
        </is>
      </c>
      <c r="C2102" t="inlineStr">
        <is>
          <t>0.8.11</t>
        </is>
      </c>
    </row>
    <row r="2103">
      <c r="A2103" s="1" t="n">
        <v>2101</v>
      </c>
      <c r="B2103" t="inlineStr">
        <is>
          <t>BullDogge.sol</t>
        </is>
      </c>
      <c r="C2103" t="inlineStr">
        <is>
          <t>^0.8.4</t>
        </is>
      </c>
    </row>
    <row r="2104">
      <c r="A2104" s="1" t="n">
        <v>2102</v>
      </c>
      <c r="B2104" t="inlineStr">
        <is>
          <t>BULLETH.sol</t>
        </is>
      </c>
      <c r="C2104" t="inlineStr">
        <is>
          <t>0.8.9</t>
        </is>
      </c>
    </row>
    <row r="2105">
      <c r="A2105" s="1" t="n">
        <v>2103</v>
      </c>
      <c r="B2105" t="inlineStr">
        <is>
          <t>BulletNFT.sol</t>
        </is>
      </c>
      <c r="C2105" t="inlineStr">
        <is>
          <t>0.8.11</t>
        </is>
      </c>
    </row>
    <row r="2106">
      <c r="A2106" s="1" t="n">
        <v>2104</v>
      </c>
      <c r="B2106" t="inlineStr">
        <is>
          <t>BullishBabyApes.sol</t>
        </is>
      </c>
      <c r="C2106" t="inlineStr">
        <is>
          <t>^0.8.0</t>
        </is>
      </c>
    </row>
    <row r="2107">
      <c r="A2107" s="1" t="n">
        <v>2105</v>
      </c>
      <c r="B2107" t="inlineStr">
        <is>
          <t>BullswapFactory.sol</t>
        </is>
      </c>
      <c r="C2107" t="inlineStr">
        <is>
          <t>^0.8.9</t>
        </is>
      </c>
    </row>
    <row r="2108">
      <c r="A2108" s="1" t="n">
        <v>2106</v>
      </c>
      <c r="B2108" t="inlineStr">
        <is>
          <t>BullVsBear.sol</t>
        </is>
      </c>
      <c r="C2108" t="inlineStr">
        <is>
          <t>0.8.9</t>
        </is>
      </c>
    </row>
    <row r="2109">
      <c r="A2109" s="1" t="n">
        <v>2107</v>
      </c>
      <c r="B2109" t="inlineStr">
        <is>
          <t>Bullwinkle.sol</t>
        </is>
      </c>
      <c r="C2109" t="inlineStr">
        <is>
          <t>^0.8.7</t>
        </is>
      </c>
    </row>
    <row r="2110">
      <c r="A2110" s="1" t="n">
        <v>2108</v>
      </c>
      <c r="B2110" t="inlineStr">
        <is>
          <t>BundleStorage.sol</t>
        </is>
      </c>
      <c r="C2110">
        <f>0.8.10</f>
        <v/>
      </c>
    </row>
    <row r="2111">
      <c r="A2111" s="1" t="n">
        <v>2109</v>
      </c>
      <c r="B2111" t="inlineStr">
        <is>
          <t>BunnyBanditzSeason1.sol</t>
        </is>
      </c>
      <c r="C2111" t="inlineStr">
        <is>
          <t>^0.8.0</t>
        </is>
      </c>
    </row>
    <row r="2112">
      <c r="A2112" s="1" t="n">
        <v>2110</v>
      </c>
      <c r="B2112" t="inlineStr">
        <is>
          <t>BunnyDoodle.sol</t>
        </is>
      </c>
      <c r="C2112" t="inlineStr">
        <is>
          <t>^0.8.0</t>
        </is>
      </c>
    </row>
    <row r="2113">
      <c r="A2113" s="1" t="n">
        <v>2111</v>
      </c>
      <c r="B2113" t="inlineStr">
        <is>
          <t>BunnyDoods.sol</t>
        </is>
      </c>
      <c r="C2113" t="inlineStr">
        <is>
          <t>^0.8.0</t>
        </is>
      </c>
    </row>
    <row r="2114">
      <c r="A2114" s="1" t="n">
        <v>2112</v>
      </c>
      <c r="B2114" t="inlineStr">
        <is>
          <t>BunnyRouter.sol</t>
        </is>
      </c>
      <c r="C2114" t="inlineStr">
        <is>
          <t>^0.8.0</t>
        </is>
      </c>
    </row>
    <row r="2115">
      <c r="A2115" s="1" t="n">
        <v>2113</v>
      </c>
      <c r="B2115" t="inlineStr">
        <is>
          <t>BunnyStakingContract.sol</t>
        </is>
      </c>
      <c r="C2115" t="inlineStr">
        <is>
          <t>^0.8.0</t>
        </is>
      </c>
    </row>
    <row r="2116">
      <c r="A2116" s="1" t="n">
        <v>2114</v>
      </c>
      <c r="B2116" t="inlineStr">
        <is>
          <t>BurgerKingApplication.sol</t>
        </is>
      </c>
      <c r="C2116" t="inlineStr">
        <is>
          <t>^0.8.0</t>
        </is>
      </c>
    </row>
    <row r="2117">
      <c r="A2117" s="1" t="n">
        <v>2115</v>
      </c>
      <c r="B2117" t="inlineStr">
        <is>
          <t>Curve_Registry_V3.sol</t>
        </is>
      </c>
      <c r="C2117" t="inlineStr">
        <is>
          <t>^0.8.0</t>
        </is>
      </c>
    </row>
    <row r="2118">
      <c r="A2118" s="1" t="n">
        <v>2116</v>
      </c>
      <c r="B2118" t="inlineStr">
        <is>
          <t>CustomBond.sol</t>
        </is>
      </c>
      <c r="C2118" t="inlineStr">
        <is>
          <t>0.7.5</t>
        </is>
      </c>
    </row>
    <row r="2119">
      <c r="A2119" s="1" t="n">
        <v>2117</v>
      </c>
      <c r="B2119" t="inlineStr">
        <is>
          <t>CustomFOXBond.sol</t>
        </is>
      </c>
      <c r="C2119" t="inlineStr">
        <is>
          <t>0.7.5</t>
        </is>
      </c>
    </row>
    <row r="2120">
      <c r="A2120" s="1" t="n">
        <v>2118</v>
      </c>
      <c r="B2120" t="inlineStr">
        <is>
          <t>CustomTreasury.sol</t>
        </is>
      </c>
      <c r="C2120" t="inlineStr">
        <is>
          <t>0.7.5</t>
        </is>
      </c>
    </row>
    <row r="2121">
      <c r="A2121" s="1" t="n">
        <v>2119</v>
      </c>
      <c r="B2121" t="inlineStr">
        <is>
          <t>CutePandas.sol</t>
        </is>
      </c>
      <c r="C2121" t="inlineStr">
        <is>
          <t>^0.8.0</t>
        </is>
      </c>
    </row>
    <row r="2122">
      <c r="A2122" s="1" t="n">
        <v>2120</v>
      </c>
      <c r="B2122" t="inlineStr">
        <is>
          <t>CutestBunny.sol</t>
        </is>
      </c>
      <c r="C2122" t="inlineStr">
        <is>
          <t>^0.8.0</t>
        </is>
      </c>
    </row>
    <row r="2123">
      <c r="A2123" s="1" t="n">
        <v>2121</v>
      </c>
      <c r="B2123" t="inlineStr">
        <is>
          <t>CuteWalrusClub.sol</t>
        </is>
      </c>
      <c r="C2123" t="inlineStr">
        <is>
          <t>^0.8.0</t>
        </is>
      </c>
    </row>
    <row r="2124">
      <c r="A2124" s="1" t="n">
        <v>2122</v>
      </c>
      <c r="B2124" t="inlineStr">
        <is>
          <t>CvxDistributor.sol</t>
        </is>
      </c>
      <c r="C2124" t="inlineStr">
        <is>
          <t>^0.8.0</t>
        </is>
      </c>
    </row>
    <row r="2125">
      <c r="A2125" s="1" t="n">
        <v>2123</v>
      </c>
      <c r="B2125" t="inlineStr">
        <is>
          <t>CWaste.sol</t>
        </is>
      </c>
      <c r="C2125" t="inlineStr">
        <is>
          <t>^0.8.0</t>
        </is>
      </c>
    </row>
    <row r="2126">
      <c r="A2126" s="1" t="n">
        <v>2124</v>
      </c>
      <c r="B2126" t="inlineStr">
        <is>
          <t>CXDToken.sol</t>
        </is>
      </c>
      <c r="C2126" t="inlineStr">
        <is>
          <t>^0.8.0</t>
        </is>
      </c>
    </row>
    <row r="2127">
      <c r="A2127" s="1" t="n">
        <v>2125</v>
      </c>
      <c r="B2127" t="inlineStr">
        <is>
          <t>CybeeDAO.sol</t>
        </is>
      </c>
      <c r="C2127" t="inlineStr">
        <is>
          <t>^0.8.7</t>
        </is>
      </c>
    </row>
    <row r="2128">
      <c r="A2128" s="1" t="n">
        <v>2126</v>
      </c>
      <c r="B2128" t="inlineStr">
        <is>
          <t>CybeeITE.sol</t>
        </is>
      </c>
      <c r="C2128" t="inlineStr">
        <is>
          <t>^0.8.7</t>
        </is>
      </c>
    </row>
    <row r="2129">
      <c r="A2129" s="1" t="n">
        <v>2127</v>
      </c>
      <c r="B2129" t="inlineStr">
        <is>
          <t>CyberAgentsNFT.sol</t>
        </is>
      </c>
      <c r="C2129" t="inlineStr">
        <is>
          <t>0.8.11</t>
        </is>
      </c>
    </row>
    <row r="2130">
      <c r="A2130" s="1" t="n">
        <v>2128</v>
      </c>
      <c r="B2130" t="inlineStr">
        <is>
          <t>CyberApes.sol</t>
        </is>
      </c>
      <c r="C2130" t="inlineStr">
        <is>
          <t>^0.8.0</t>
        </is>
      </c>
    </row>
    <row r="2131">
      <c r="A2131" s="1" t="n">
        <v>2129</v>
      </c>
      <c r="B2131" t="inlineStr">
        <is>
          <t>CyberApez.sol</t>
        </is>
      </c>
      <c r="C2131" t="inlineStr">
        <is>
          <t>^0.8.0</t>
        </is>
      </c>
    </row>
    <row r="2132">
      <c r="A2132" s="1" t="n">
        <v>2130</v>
      </c>
      <c r="B2132" t="inlineStr">
        <is>
          <t>CyberCuties.sol</t>
        </is>
      </c>
      <c r="C2132" t="inlineStr">
        <is>
          <t>^0.8.0</t>
        </is>
      </c>
    </row>
    <row r="2133">
      <c r="A2133" s="1" t="n">
        <v>2131</v>
      </c>
      <c r="B2133" t="inlineStr">
        <is>
          <t>cyberGirl.sol</t>
        </is>
      </c>
      <c r="C2133" t="inlineStr">
        <is>
          <t>^0.8.0</t>
        </is>
      </c>
    </row>
    <row r="2134">
      <c r="A2134" s="1" t="n">
        <v>2132</v>
      </c>
      <c r="B2134" t="inlineStr">
        <is>
          <t>Cobalt.sol</t>
        </is>
      </c>
      <c r="C2134" t="inlineStr">
        <is>
          <t>^0.8.0</t>
        </is>
      </c>
    </row>
    <row r="2135">
      <c r="A2135" s="1" t="n">
        <v>2133</v>
      </c>
      <c r="B2135" t="inlineStr">
        <is>
          <t>CobraInu.sol</t>
        </is>
      </c>
      <c r="C2135" t="inlineStr">
        <is>
          <t>^0.8.9</t>
        </is>
      </c>
    </row>
    <row r="2136">
      <c r="A2136" s="1" t="n">
        <v>2134</v>
      </c>
      <c r="B2136" t="inlineStr">
        <is>
          <t>coca.sol</t>
        </is>
      </c>
      <c r="C2136" t="inlineStr">
        <is>
          <t>^0.8.0</t>
        </is>
      </c>
    </row>
    <row r="2137">
      <c r="A2137" s="1" t="n">
        <v>2135</v>
      </c>
      <c r="B2137" t="inlineStr">
        <is>
          <t>CocaineChickens.sol</t>
        </is>
      </c>
      <c r="C2137" t="inlineStr">
        <is>
          <t>^0.8.0</t>
        </is>
      </c>
    </row>
    <row r="2138">
      <c r="A2138" s="1" t="n">
        <v>2136</v>
      </c>
      <c r="B2138" t="inlineStr">
        <is>
          <t>CocoInu.sol</t>
        </is>
      </c>
      <c r="C2138" t="inlineStr">
        <is>
          <t>^0.8.4</t>
        </is>
      </c>
    </row>
    <row r="2139">
      <c r="A2139" s="1" t="n">
        <v>2137</v>
      </c>
      <c r="B2139" t="inlineStr">
        <is>
          <t>CodeWithJoe.sol</t>
        </is>
      </c>
      <c r="C2139" t="inlineStr">
        <is>
          <t>^0.5.0</t>
        </is>
      </c>
    </row>
    <row r="2140">
      <c r="A2140" s="1" t="n">
        <v>2138</v>
      </c>
      <c r="B2140" t="inlineStr">
        <is>
          <t>CoffeeCupClub.sol</t>
        </is>
      </c>
      <c r="C2140" t="inlineStr">
        <is>
          <t>^0.8.0</t>
        </is>
      </c>
    </row>
    <row r="2141">
      <c r="A2141" s="1" t="n">
        <v>2139</v>
      </c>
      <c r="B2141" t="inlineStr">
        <is>
          <t>Coinage.sol</t>
        </is>
      </c>
      <c r="C2141" t="inlineStr">
        <is>
          <t>&gt;=0.6.0 &lt;0.8.0</t>
        </is>
      </c>
    </row>
    <row r="2142">
      <c r="A2142" s="1" t="n">
        <v>2140</v>
      </c>
      <c r="B2142" t="inlineStr">
        <is>
          <t>CoinageFactory.sol</t>
        </is>
      </c>
      <c r="C2142" t="inlineStr">
        <is>
          <t>&gt;=0.5.0</t>
        </is>
      </c>
    </row>
    <row r="2143">
      <c r="A2143" s="1" t="n">
        <v>2141</v>
      </c>
      <c r="B2143" t="inlineStr">
        <is>
          <t>CoinageRouter.sol</t>
        </is>
      </c>
      <c r="C2143" t="inlineStr">
        <is>
          <t>&gt;=0.5.0</t>
        </is>
      </c>
    </row>
    <row r="2144">
      <c r="A2144" s="1" t="n">
        <v>2142</v>
      </c>
      <c r="B2144" t="inlineStr">
        <is>
          <t>CoinageVault.sol</t>
        </is>
      </c>
      <c r="C2144" t="inlineStr">
        <is>
          <t>0.6.12</t>
        </is>
      </c>
    </row>
    <row r="2145">
      <c r="A2145" s="1" t="n">
        <v>2143</v>
      </c>
      <c r="B2145" t="inlineStr">
        <is>
          <t>Coincap.sol</t>
        </is>
      </c>
      <c r="C2145" t="inlineStr">
        <is>
          <t>^0.8.0</t>
        </is>
      </c>
    </row>
    <row r="2146">
      <c r="A2146" s="1" t="n">
        <v>2144</v>
      </c>
      <c r="B2146" t="inlineStr">
        <is>
          <t>CoinStatsPunks.sol</t>
        </is>
      </c>
      <c r="C2146" t="inlineStr">
        <is>
          <t>^0.8.0</t>
        </is>
      </c>
    </row>
    <row r="2147">
      <c r="A2147" s="1" t="n">
        <v>2145</v>
      </c>
      <c r="B2147" t="inlineStr">
        <is>
          <t>Coinweb.sol</t>
        </is>
      </c>
      <c r="C2147" t="inlineStr">
        <is>
          <t>^0.6.11</t>
        </is>
      </c>
    </row>
    <row r="2148">
      <c r="A2148" s="1" t="n">
        <v>2146</v>
      </c>
      <c r="B2148" t="inlineStr">
        <is>
          <t>ColdheartedClub.sol</t>
        </is>
      </c>
      <c r="C2148" t="inlineStr">
        <is>
          <t>^0.8.6</t>
        </is>
      </c>
    </row>
    <row r="2149">
      <c r="A2149" s="1" t="n">
        <v>2147</v>
      </c>
      <c r="B2149" t="inlineStr">
        <is>
          <t>CollaboratorsPaymentSplitter.sol</t>
        </is>
      </c>
      <c r="C2149" t="inlineStr">
        <is>
          <t>^0.8.0</t>
        </is>
      </c>
    </row>
    <row r="2150">
      <c r="A2150" s="1" t="n">
        <v>2148</v>
      </c>
      <c r="B2150" t="inlineStr">
        <is>
          <t>CollateralAuctionThrottler.sol</t>
        </is>
      </c>
      <c r="C2150" t="inlineStr">
        <is>
          <t>0.6.7</t>
        </is>
      </c>
    </row>
    <row r="2151">
      <c r="A2151" s="1" t="n">
        <v>2149</v>
      </c>
      <c r="B2151" t="inlineStr">
        <is>
          <t>CollateralLocker.sol</t>
        </is>
      </c>
      <c r="C2151">
        <f>0.6.11 &gt;=0.6.0 &lt;0.8.0 &gt;=0.6.2 &lt;0.8.0</f>
        <v/>
      </c>
    </row>
    <row r="2152">
      <c r="A2152" s="1" t="n">
        <v>2150</v>
      </c>
      <c r="B2152" t="inlineStr">
        <is>
          <t>Collection.sol</t>
        </is>
      </c>
      <c r="C2152" t="inlineStr">
        <is>
          <t>^0.7.0</t>
        </is>
      </c>
    </row>
    <row r="2153">
      <c r="A2153" s="1" t="n">
        <v>2151</v>
      </c>
      <c r="B2153" t="inlineStr">
        <is>
          <t>CollectorPresaleERC20.sol</t>
        </is>
      </c>
      <c r="C2153" t="inlineStr">
        <is>
          <t>^0.5.0</t>
        </is>
      </c>
    </row>
    <row r="2154">
      <c r="A2154" s="1" t="n">
        <v>2152</v>
      </c>
      <c r="B2154" t="inlineStr">
        <is>
          <t>CollectorsPassG0.sol</t>
        </is>
      </c>
      <c r="C2154" t="inlineStr">
        <is>
          <t>^0.8.0</t>
        </is>
      </c>
    </row>
    <row r="2155">
      <c r="A2155" s="1" t="n">
        <v>2153</v>
      </c>
      <c r="B2155" t="inlineStr">
        <is>
          <t>CollectorsPassG1.sol</t>
        </is>
      </c>
      <c r="C2155" t="inlineStr">
        <is>
          <t>^0.8.0</t>
        </is>
      </c>
    </row>
    <row r="2156">
      <c r="A2156" s="1" t="n">
        <v>2154</v>
      </c>
      <c r="B2156" t="inlineStr">
        <is>
          <t>ColorfulCatsNFT.sol</t>
        </is>
      </c>
      <c r="C2156" t="inlineStr">
        <is>
          <t>^0.8.0</t>
        </is>
      </c>
    </row>
    <row r="2157">
      <c r="A2157" s="1" t="n">
        <v>2155</v>
      </c>
      <c r="B2157" t="inlineStr">
        <is>
          <t>ColorPencil.sol</t>
        </is>
      </c>
      <c r="C2157" t="inlineStr">
        <is>
          <t>^0.8.0</t>
        </is>
      </c>
    </row>
    <row r="2158">
      <c r="A2158" s="1" t="n">
        <v>2156</v>
      </c>
      <c r="B2158" t="inlineStr">
        <is>
          <t>Combine.sol</t>
        </is>
      </c>
      <c r="C2158" t="inlineStr">
        <is>
          <t>^0.8.6</t>
        </is>
      </c>
    </row>
    <row r="2159">
      <c r="A2159" s="1" t="n">
        <v>2157</v>
      </c>
      <c r="B2159" t="inlineStr">
        <is>
          <t>CommonERC20.sol</t>
        </is>
      </c>
      <c r="C2159" t="inlineStr">
        <is>
          <t>^0.8.0</t>
        </is>
      </c>
    </row>
    <row r="2160">
      <c r="A2160" s="1" t="n">
        <v>2158</v>
      </c>
      <c r="B2160" t="inlineStr">
        <is>
          <t>CommunityIssuance.sol</t>
        </is>
      </c>
      <c r="C2160" t="inlineStr">
        <is>
          <t>0.6.11</t>
        </is>
      </c>
    </row>
    <row r="2161">
      <c r="A2161" s="1" t="n">
        <v>2159</v>
      </c>
      <c r="B2161" t="inlineStr">
        <is>
          <t>CommunityRewards.sol</t>
        </is>
      </c>
      <c r="C2161" t="inlineStr">
        <is>
          <t>^0.6.0</t>
        </is>
      </c>
    </row>
    <row r="2162">
      <c r="A2162" s="1" t="n">
        <v>2160</v>
      </c>
      <c r="B2162" t="inlineStr">
        <is>
          <t>CompagnionWolfClub.sol</t>
        </is>
      </c>
      <c r="C2162" t="inlineStr">
        <is>
          <t>^0.8.0</t>
        </is>
      </c>
    </row>
    <row r="2163">
      <c r="A2163" s="1" t="n">
        <v>2161</v>
      </c>
      <c r="B2163" t="inlineStr">
        <is>
          <t>CompanionWolfClub.sol</t>
        </is>
      </c>
      <c r="C2163" t="inlineStr">
        <is>
          <t>^0.8.0</t>
        </is>
      </c>
    </row>
    <row r="2164">
      <c r="A2164" s="1" t="n">
        <v>2162</v>
      </c>
      <c r="B2164" t="inlineStr">
        <is>
          <t>cooldoods.sol</t>
        </is>
      </c>
      <c r="C2164" t="inlineStr">
        <is>
          <t>^0.8.0</t>
        </is>
      </c>
    </row>
    <row r="2165">
      <c r="A2165" s="1" t="n">
        <v>2163</v>
      </c>
      <c r="B2165" t="inlineStr">
        <is>
          <t>CoolEggs.sol</t>
        </is>
      </c>
      <c r="C2165" t="inlineStr">
        <is>
          <t>^0.8.0</t>
        </is>
      </c>
    </row>
    <row r="2166">
      <c r="A2166" s="1" t="n">
        <v>2164</v>
      </c>
      <c r="B2166" t="inlineStr">
        <is>
          <t>CoolGirlsWorld.sol</t>
        </is>
      </c>
      <c r="C2166" t="inlineStr">
        <is>
          <t>^0.8.0</t>
        </is>
      </c>
    </row>
    <row r="2167">
      <c r="A2167" s="1" t="n">
        <v>2165</v>
      </c>
      <c r="B2167" t="inlineStr">
        <is>
          <t>CoolKidsClub.sol</t>
        </is>
      </c>
      <c r="C2167" t="inlineStr">
        <is>
          <t>^0.8.10</t>
        </is>
      </c>
    </row>
    <row r="2168">
      <c r="A2168" s="1" t="n">
        <v>2166</v>
      </c>
      <c r="B2168" t="inlineStr">
        <is>
          <t>CoolKidsNextGen.sol</t>
        </is>
      </c>
      <c r="C2168" t="inlineStr">
        <is>
          <t>^0.8.10</t>
        </is>
      </c>
    </row>
    <row r="2169">
      <c r="A2169" s="1" t="n">
        <v>2167</v>
      </c>
      <c r="B2169" t="inlineStr">
        <is>
          <t>CoolLionNFT.sol</t>
        </is>
      </c>
      <c r="C2169" t="inlineStr">
        <is>
          <t>^0.8.0</t>
        </is>
      </c>
    </row>
    <row r="2170">
      <c r="A2170" s="1" t="n">
        <v>2168</v>
      </c>
      <c r="B2170" t="inlineStr">
        <is>
          <t>COOLMEKACATS.sol</t>
        </is>
      </c>
      <c r="C2170" t="inlineStr">
        <is>
          <t>^0.8.0</t>
        </is>
      </c>
    </row>
    <row r="2171">
      <c r="A2171" s="1" t="n">
        <v>2169</v>
      </c>
      <c r="B2171" t="inlineStr">
        <is>
          <t>CoolMonkeBanana.sol</t>
        </is>
      </c>
      <c r="C2171" t="inlineStr">
        <is>
          <t>^0.8.0</t>
        </is>
      </c>
    </row>
    <row r="2172">
      <c r="A2172" s="1" t="n">
        <v>2170</v>
      </c>
      <c r="B2172" t="inlineStr">
        <is>
          <t>CoolMonkes.sol</t>
        </is>
      </c>
      <c r="C2172" t="inlineStr">
        <is>
          <t>^0.8.0</t>
        </is>
      </c>
    </row>
    <row r="2173">
      <c r="A2173" s="1" t="n">
        <v>2171</v>
      </c>
      <c r="B2173" t="inlineStr">
        <is>
          <t>CoolPanda.sol</t>
        </is>
      </c>
      <c r="C2173" t="inlineStr">
        <is>
          <t>^0.8.0</t>
        </is>
      </c>
    </row>
    <row r="2174">
      <c r="A2174" s="1" t="n">
        <v>2172</v>
      </c>
      <c r="B2174" t="inlineStr">
        <is>
          <t>CoolPixels.sol</t>
        </is>
      </c>
      <c r="C2174" t="inlineStr">
        <is>
          <t>^0.8.0</t>
        </is>
      </c>
    </row>
    <row r="2175">
      <c r="A2175" s="1" t="n">
        <v>2173</v>
      </c>
      <c r="B2175" t="inlineStr">
        <is>
          <t>CoolPunks.sol</t>
        </is>
      </c>
      <c r="C2175" t="inlineStr">
        <is>
          <t>^0.8.0</t>
        </is>
      </c>
    </row>
    <row r="2176">
      <c r="A2176" s="1" t="n">
        <v>2174</v>
      </c>
      <c r="B2176" t="inlineStr">
        <is>
          <t>CoolSClub.sol</t>
        </is>
      </c>
      <c r="C2176" t="inlineStr">
        <is>
          <t>^0.8.0</t>
        </is>
      </c>
    </row>
    <row r="2177">
      <c r="A2177" s="1" t="n">
        <v>2175</v>
      </c>
      <c r="B2177" t="inlineStr">
        <is>
          <t>CoolSkullPets.sol</t>
        </is>
      </c>
      <c r="C2177" t="inlineStr">
        <is>
          <t>^0.8.0</t>
        </is>
      </c>
    </row>
    <row r="2178">
      <c r="A2178" s="1" t="n">
        <v>2176</v>
      </c>
      <c r="B2178" t="inlineStr">
        <is>
          <t>COO_OrganRelease.sol</t>
        </is>
      </c>
      <c r="C2178" t="inlineStr">
        <is>
          <t>^0.8.0</t>
        </is>
      </c>
    </row>
    <row r="2179">
      <c r="A2179" s="1" t="n">
        <v>2177</v>
      </c>
      <c r="B2179" t="inlineStr">
        <is>
          <t>COO_TeamRelease.sol</t>
        </is>
      </c>
      <c r="C2179" t="inlineStr">
        <is>
          <t>^0.8.0</t>
        </is>
      </c>
    </row>
    <row r="2180">
      <c r="A2180" s="1" t="n">
        <v>2178</v>
      </c>
      <c r="B2180" t="inlineStr">
        <is>
          <t>COPSFarming.sol</t>
        </is>
      </c>
      <c r="C2180" t="inlineStr">
        <is>
          <t>^0.8.0</t>
        </is>
      </c>
    </row>
    <row r="2181">
      <c r="A2181" s="1" t="n">
        <v>2179</v>
      </c>
      <c r="B2181" t="inlineStr">
        <is>
          <t>CopyPlanet.sol</t>
        </is>
      </c>
      <c r="C2181" t="inlineStr">
        <is>
          <t>^ 0.8.0</t>
        </is>
      </c>
    </row>
    <row r="2182">
      <c r="A2182" s="1" t="n">
        <v>2180</v>
      </c>
      <c r="B2182" t="inlineStr">
        <is>
          <t>CorinnaDAO.sol</t>
        </is>
      </c>
      <c r="C2182" t="inlineStr">
        <is>
          <t>^0.8.0</t>
        </is>
      </c>
    </row>
    <row r="2183">
      <c r="A2183" s="1" t="n">
        <v>2181</v>
      </c>
      <c r="B2183" t="inlineStr">
        <is>
          <t>CornerstoneLand1155.sol</t>
        </is>
      </c>
      <c r="C2183" t="inlineStr">
        <is>
          <t>^0.8.4</t>
        </is>
      </c>
    </row>
    <row r="2184">
      <c r="A2184" s="1" t="n">
        <v>2182</v>
      </c>
      <c r="B2184" t="inlineStr">
        <is>
          <t>CornerstoneLand721.sol</t>
        </is>
      </c>
      <c r="C2184" t="inlineStr">
        <is>
          <t>^0.8.4</t>
        </is>
      </c>
    </row>
    <row r="2185">
      <c r="A2185" s="1" t="n">
        <v>2183</v>
      </c>
      <c r="B2185" t="inlineStr">
        <is>
          <t>CosIFcknCan.sol</t>
        </is>
      </c>
      <c r="C2185" t="inlineStr">
        <is>
          <t>^0.8.0</t>
        </is>
      </c>
    </row>
    <row r="2186">
      <c r="A2186" s="1" t="n">
        <v>2184</v>
      </c>
      <c r="B2186" t="inlineStr">
        <is>
          <t>CosmicCockr.sol</t>
        </is>
      </c>
      <c r="C2186" t="inlineStr">
        <is>
          <t>^0.8.0</t>
        </is>
      </c>
    </row>
    <row r="2187">
      <c r="A2187" s="1" t="n">
        <v>2185</v>
      </c>
      <c r="B2187" t="inlineStr">
        <is>
          <t>CosmicMetaMolecules.sol</t>
        </is>
      </c>
      <c r="C2187" t="inlineStr">
        <is>
          <t>^0.8.0</t>
        </is>
      </c>
    </row>
    <row r="2188">
      <c r="A2188" s="1" t="n">
        <v>2186</v>
      </c>
      <c r="B2188" t="inlineStr">
        <is>
          <t>CosmicMetaPixelArt.sol</t>
        </is>
      </c>
      <c r="C2188" t="inlineStr">
        <is>
          <t>^0.8.0</t>
        </is>
      </c>
    </row>
    <row r="2189">
      <c r="A2189" s="1" t="n">
        <v>2187</v>
      </c>
      <c r="B2189" t="inlineStr">
        <is>
          <t>CosmicMice.sol</t>
        </is>
      </c>
      <c r="C2189" t="inlineStr">
        <is>
          <t>^0.8.0</t>
        </is>
      </c>
    </row>
    <row r="2190">
      <c r="A2190" s="1" t="n">
        <v>2188</v>
      </c>
      <c r="B2190" t="inlineStr">
        <is>
          <t>CheetahWorld.sol</t>
        </is>
      </c>
      <c r="C2190" t="inlineStr">
        <is>
          <t>^0.8.0</t>
        </is>
      </c>
    </row>
    <row r="2191">
      <c r="A2191" s="1" t="n">
        <v>2189</v>
      </c>
      <c r="B2191" t="inlineStr">
        <is>
          <t>CITADEL.sol</t>
        </is>
      </c>
      <c r="C2191" t="inlineStr">
        <is>
          <t>0.8.9</t>
        </is>
      </c>
    </row>
    <row r="2192">
      <c r="A2192" s="1" t="n">
        <v>2190</v>
      </c>
      <c r="B2192" t="inlineStr">
        <is>
          <t>Coalition_Crew_Special_Edition.sol</t>
        </is>
      </c>
      <c r="C2192" t="inlineStr">
        <is>
          <t>^0.8.0</t>
        </is>
      </c>
    </row>
    <row r="2193">
      <c r="A2193" s="1" t="n">
        <v>2191</v>
      </c>
      <c r="B2193" t="inlineStr">
        <is>
          <t>CompatibilityFallbackHandler.sol</t>
        </is>
      </c>
      <c r="C2193" t="inlineStr">
        <is>
          <t>\u003e=0.7.0 \u003c0.9.0</t>
        </is>
      </c>
    </row>
    <row r="2194">
      <c r="A2194" s="1" t="n">
        <v>2192</v>
      </c>
      <c r="B2194" t="inlineStr">
        <is>
          <t>ConsoleStake.sol</t>
        </is>
      </c>
      <c r="C2194" t="inlineStr">
        <is>
          <t>^0.8.0</t>
        </is>
      </c>
    </row>
    <row r="2195">
      <c r="A2195" s="1" t="n">
        <v>2193</v>
      </c>
      <c r="B2195" t="inlineStr">
        <is>
          <t>CoolDoodCats.sol</t>
        </is>
      </c>
      <c r="C2195" t="inlineStr">
        <is>
          <t>^0.8.11</t>
        </is>
      </c>
    </row>
    <row r="2196">
      <c r="A2196" s="1" t="n">
        <v>2194</v>
      </c>
      <c r="B2196" t="inlineStr">
        <is>
          <t>CosmicUtilityToken.sol</t>
        </is>
      </c>
      <c r="C2196" t="inlineStr">
        <is>
          <t>^0.8.0</t>
        </is>
      </c>
    </row>
    <row r="2197">
      <c r="A2197" s="1" t="n">
        <v>2195</v>
      </c>
      <c r="B2197" t="inlineStr">
        <is>
          <t>CrazyRichPanadaNFT.sol</t>
        </is>
      </c>
      <c r="C2197" t="inlineStr">
        <is>
          <t>^0.8.0</t>
        </is>
      </c>
    </row>
    <row r="2198">
      <c r="A2198" s="1" t="n">
        <v>2196</v>
      </c>
      <c r="B2198" t="inlineStr">
        <is>
          <t>CryptoBleatingSheeps.sol</t>
        </is>
      </c>
      <c r="C2198" t="inlineStr">
        <is>
          <t>^0.8.0</t>
        </is>
      </c>
    </row>
    <row r="2199">
      <c r="A2199" s="1" t="n">
        <v>2197</v>
      </c>
      <c r="B2199" t="inlineStr">
        <is>
          <t>CryptoDocs.sol</t>
        </is>
      </c>
      <c r="C2199" t="inlineStr">
        <is>
          <t>^0.8.0</t>
        </is>
      </c>
    </row>
    <row r="2200">
      <c r="A2200" s="1" t="n">
        <v>2198</v>
      </c>
      <c r="B2200" t="inlineStr">
        <is>
          <t>Cryptor.sol</t>
        </is>
      </c>
      <c r="C2200" t="inlineStr">
        <is>
          <t>^0.8.0</t>
        </is>
      </c>
    </row>
    <row r="2201">
      <c r="A2201" s="1" t="n">
        <v>2199</v>
      </c>
      <c r="B2201" t="inlineStr">
        <is>
          <t>CrytpoKrakensClub.sol</t>
        </is>
      </c>
      <c r="C2201" t="inlineStr">
        <is>
          <t>^0.8.0</t>
        </is>
      </c>
    </row>
    <row r="2202">
      <c r="A2202" s="1" t="n">
        <v>2200</v>
      </c>
      <c r="B2202" t="inlineStr">
        <is>
          <t>CurvePriceFeed.sol</t>
        </is>
      </c>
      <c r="C2202" t="inlineStr">
        <is>
          <t>&gt;=0.6.0 &lt;0.8.0</t>
        </is>
      </c>
    </row>
    <row r="2203">
      <c r="A2203" s="1" t="n">
        <v>2201</v>
      </c>
      <c r="B2203" t="inlineStr">
        <is>
          <t>CyberLegends.sol</t>
        </is>
      </c>
      <c r="C2203" t="inlineStr">
        <is>
          <t>^0.8.0</t>
        </is>
      </c>
    </row>
    <row r="2204">
      <c r="A2204" s="1" t="n">
        <v>2202</v>
      </c>
      <c r="B2204" t="inlineStr">
        <is>
          <t>Dallah.sol</t>
        </is>
      </c>
      <c r="C2204" t="inlineStr">
        <is>
          <t>0.8.10</t>
        </is>
      </c>
    </row>
    <row r="2205">
      <c r="A2205" s="1" t="n">
        <v>2203</v>
      </c>
      <c r="B2205" t="inlineStr">
        <is>
          <t>DebtLocker.sol</t>
        </is>
      </c>
      <c r="C2205">
        <f>0.6.11 &gt;=0.6.0 &lt;0.8.0 &gt;=0.6.2 &lt;0.8.0</f>
        <v/>
      </c>
    </row>
    <row r="2206">
      <c r="A2206" s="1" t="n">
        <v>2204</v>
      </c>
      <c r="B2206" t="inlineStr">
        <is>
          <t>DegenDads.sol</t>
        </is>
      </c>
      <c r="C2206" t="inlineStr">
        <is>
          <t>^0.8.0</t>
        </is>
      </c>
    </row>
    <row r="2207">
      <c r="A2207" s="1" t="n">
        <v>2205</v>
      </c>
      <c r="B2207" t="inlineStr">
        <is>
          <t>Depositor.sol</t>
        </is>
      </c>
      <c r="C2207" t="inlineStr">
        <is>
          <t>^0.8.0</t>
        </is>
      </c>
    </row>
    <row r="2208">
      <c r="A2208" s="1" t="n">
        <v>2206</v>
      </c>
      <c r="B2208" t="inlineStr">
        <is>
          <t>Dinos.sol</t>
        </is>
      </c>
      <c r="C2208" t="inlineStr">
        <is>
          <t>^0.8.0</t>
        </is>
      </c>
    </row>
    <row r="2209">
      <c r="A2209" s="1" t="n">
        <v>2207</v>
      </c>
      <c r="B2209" t="inlineStr">
        <is>
          <t>Dogdles.sol</t>
        </is>
      </c>
      <c r="C2209" t="inlineStr">
        <is>
          <t>^0.8.0</t>
        </is>
      </c>
    </row>
    <row r="2210">
      <c r="A2210" s="1" t="n">
        <v>2208</v>
      </c>
      <c r="B2210" t="inlineStr">
        <is>
          <t>Donation.sol</t>
        </is>
      </c>
      <c r="C2210" t="inlineStr">
        <is>
          <t>^0.8.0</t>
        </is>
      </c>
    </row>
    <row r="2211">
      <c r="A2211" s="1" t="n">
        <v>2209</v>
      </c>
      <c r="B2211" t="inlineStr">
        <is>
          <t>DoodleFriends.sol</t>
        </is>
      </c>
      <c r="C2211" t="inlineStr">
        <is>
          <t>0.8.11</t>
        </is>
      </c>
    </row>
    <row r="2212">
      <c r="A2212" s="1" t="n">
        <v>2210</v>
      </c>
      <c r="B2212" t="inlineStr">
        <is>
          <t>DragosToken.sol</t>
        </is>
      </c>
      <c r="C2212" t="inlineStr">
        <is>
          <t>^0.8.0</t>
        </is>
      </c>
    </row>
    <row r="2213">
      <c r="A2213" s="1" t="n">
        <v>2211</v>
      </c>
      <c r="B2213" t="inlineStr">
        <is>
          <t>duckHunt.sol</t>
        </is>
      </c>
      <c r="C2213" t="inlineStr">
        <is>
          <t>^0.8.4</t>
        </is>
      </c>
    </row>
    <row r="2214">
      <c r="A2214" s="1" t="n">
        <v>2212</v>
      </c>
      <c r="B2214" t="inlineStr">
        <is>
          <t>Ediga.sol</t>
        </is>
      </c>
      <c r="C2214" t="inlineStr">
        <is>
          <t>^0.8.4</t>
        </is>
      </c>
    </row>
    <row r="2215">
      <c r="A2215" s="1" t="n">
        <v>2213</v>
      </c>
      <c r="B2215" t="inlineStr">
        <is>
          <t>ElonTama.sol</t>
        </is>
      </c>
      <c r="C2215" t="inlineStr">
        <is>
          <t>^0.8.4</t>
        </is>
      </c>
    </row>
    <row r="2216">
      <c r="A2216" s="1" t="n">
        <v>2214</v>
      </c>
      <c r="B2216" t="inlineStr">
        <is>
          <t>ERC20Custom.sol</t>
        </is>
      </c>
      <c r="C2216" t="inlineStr">
        <is>
          <t>^0.5.0</t>
        </is>
      </c>
    </row>
    <row r="2217">
      <c r="A2217" s="1" t="n">
        <v>2215</v>
      </c>
      <c r="B2217" t="inlineStr">
        <is>
          <t>ErrorPunks.sol</t>
        </is>
      </c>
      <c r="C2217" t="inlineStr">
        <is>
          <t>^0.8.0</t>
        </is>
      </c>
    </row>
    <row r="2218">
      <c r="A2218" s="1" t="n">
        <v>2216</v>
      </c>
      <c r="B2218" t="inlineStr">
        <is>
          <t>EtherPanther.sol</t>
        </is>
      </c>
      <c r="C2218" t="inlineStr">
        <is>
          <t>^0.8.0</t>
        </is>
      </c>
    </row>
    <row r="2219">
      <c r="A2219" s="1" t="n">
        <v>2217</v>
      </c>
      <c r="B2219" t="inlineStr">
        <is>
          <t>ChareneDAO.sol</t>
        </is>
      </c>
      <c r="C2219" t="inlineStr">
        <is>
          <t>^0.8.0</t>
        </is>
      </c>
    </row>
    <row r="2220">
      <c r="A2220" s="1" t="n">
        <v>2218</v>
      </c>
      <c r="B2220" t="inlineStr">
        <is>
          <t>ExoticApes.sol</t>
        </is>
      </c>
      <c r="C2220" t="inlineStr">
        <is>
          <t>^0.8.0</t>
        </is>
      </c>
    </row>
    <row r="2221">
      <c r="A2221" s="1" t="n">
        <v>2219</v>
      </c>
      <c r="B2221" t="inlineStr">
        <is>
          <t>KimDAO.sol</t>
        </is>
      </c>
      <c r="C2221" t="inlineStr">
        <is>
          <t>^0.8.1</t>
        </is>
      </c>
    </row>
    <row r="2222">
      <c r="A2222" s="1" t="n">
        <v>2220</v>
      </c>
      <c r="B2222" t="inlineStr">
        <is>
          <t>OCMDesserts.sol</t>
        </is>
      </c>
      <c r="C2222" t="inlineStr">
        <is>
          <t>^0.8.1</t>
        </is>
      </c>
    </row>
    <row r="2223">
      <c r="A2223" s="1" t="n">
        <v>2221</v>
      </c>
      <c r="B2223" t="inlineStr">
        <is>
          <t>Splitter.sol</t>
        </is>
      </c>
      <c r="C2223" t="inlineStr">
        <is>
          <t>^0.8.0</t>
        </is>
      </c>
    </row>
    <row r="2224">
      <c r="A2224" s="1" t="n">
        <v>2222</v>
      </c>
      <c r="B2224" t="inlineStr">
        <is>
          <t>CrazySeaFork.sol</t>
        </is>
      </c>
      <c r="C2224" t="inlineStr">
        <is>
          <t>0.6.12</t>
        </is>
      </c>
    </row>
    <row r="2225">
      <c r="A2225" s="1" t="n">
        <v>2223</v>
      </c>
      <c r="B2225" t="inlineStr">
        <is>
          <t>CRCK.sol</t>
        </is>
      </c>
      <c r="C2225" t="inlineStr">
        <is>
          <t>^0.8.0</t>
        </is>
      </c>
    </row>
    <row r="2226">
      <c r="A2226" s="1" t="n">
        <v>2224</v>
      </c>
      <c r="B2226" t="inlineStr">
        <is>
          <t>Create2BeaconProxy.sol</t>
        </is>
      </c>
      <c r="C2226" t="inlineStr">
        <is>
          <t>^0.8.0</t>
        </is>
      </c>
    </row>
    <row r="2227">
      <c r="A2227" s="1" t="n">
        <v>2225</v>
      </c>
      <c r="B2227" t="inlineStr">
        <is>
          <t>CreateToken.sol</t>
        </is>
      </c>
      <c r="C2227" t="inlineStr">
        <is>
          <t>^0.6.2</t>
        </is>
      </c>
    </row>
    <row r="2228">
      <c r="A2228" s="1" t="n">
        <v>2226</v>
      </c>
      <c r="B2228" t="inlineStr">
        <is>
          <t>CreditLine.sol</t>
        </is>
      </c>
      <c r="C2228" t="inlineStr">
        <is>
          <t>^0.6.0</t>
        </is>
      </c>
    </row>
    <row r="2229">
      <c r="A2229" s="1" t="n">
        <v>2227</v>
      </c>
      <c r="B2229" t="inlineStr">
        <is>
          <t>CRenameDelegate.sol</t>
        </is>
      </c>
      <c r="C2229" t="inlineStr">
        <is>
          <t>^0.5.16</t>
        </is>
      </c>
    </row>
    <row r="2230">
      <c r="A2230" s="1" t="n">
        <v>2228</v>
      </c>
      <c r="B2230" t="inlineStr">
        <is>
          <t>CriptoexchangeUSD.sol</t>
        </is>
      </c>
      <c r="C2230" t="inlineStr">
        <is>
          <t>^0.8.2</t>
        </is>
      </c>
    </row>
    <row r="2231">
      <c r="A2231" s="1" t="n">
        <v>2229</v>
      </c>
      <c r="B2231" t="inlineStr">
        <is>
          <t>CRIPToken.sol</t>
        </is>
      </c>
      <c r="C2231" t="inlineStr">
        <is>
          <t>0.8.2</t>
        </is>
      </c>
    </row>
    <row r="2232">
      <c r="A2232" s="1" t="n">
        <v>2230</v>
      </c>
      <c r="B2232" t="inlineStr">
        <is>
          <t>Croak.sol</t>
        </is>
      </c>
      <c r="C2232" t="inlineStr">
        <is>
          <t>^0.8.0</t>
        </is>
      </c>
    </row>
    <row r="2233">
      <c r="A2233" s="1" t="n">
        <v>2231</v>
      </c>
      <c r="B2233" t="inlineStr">
        <is>
          <t>CroodlesOfficial.sol</t>
        </is>
      </c>
      <c r="C2233" t="inlineStr">
        <is>
          <t>^0.8.0</t>
        </is>
      </c>
    </row>
    <row r="2234">
      <c r="A2234" s="1" t="n">
        <v>2232</v>
      </c>
      <c r="B2234" t="inlineStr">
        <is>
          <t>CrosschainERC20.sol</t>
        </is>
      </c>
      <c r="C2234" t="inlineStr">
        <is>
          <t>&gt;=0.6.2 &lt;0.8.0</t>
        </is>
      </c>
    </row>
    <row r="2235">
      <c r="A2235" s="1" t="n">
        <v>2233</v>
      </c>
      <c r="B2235" t="inlineStr">
        <is>
          <t>CrosschainTokenCashierRouter.sol</t>
        </is>
      </c>
      <c r="C2235" t="inlineStr">
        <is>
          <t>&lt;0.6 &gt;=0.4.21</t>
        </is>
      </c>
    </row>
    <row r="2236">
      <c r="A2236" s="1" t="n">
        <v>2234</v>
      </c>
      <c r="B2236" t="inlineStr">
        <is>
          <t>CrouchingTigerHiddenKitten.sol</t>
        </is>
      </c>
      <c r="C2236" t="inlineStr">
        <is>
          <t>^0.8.0</t>
        </is>
      </c>
    </row>
    <row r="2237">
      <c r="A2237" s="1" t="n">
        <v>2235</v>
      </c>
      <c r="B2237" t="inlineStr">
        <is>
          <t>CrowdPoolingFactory.sol</t>
        </is>
      </c>
      <c r="C2237" t="inlineStr">
        <is>
          <t>0.6.9</t>
        </is>
      </c>
    </row>
    <row r="2238">
      <c r="A2238" s="1" t="n">
        <v>2236</v>
      </c>
      <c r="B2238" t="inlineStr">
        <is>
          <t>CryBabies.sol</t>
        </is>
      </c>
      <c r="C2238" t="inlineStr">
        <is>
          <t>^0.8.0</t>
        </is>
      </c>
    </row>
    <row r="2239">
      <c r="A2239" s="1" t="n">
        <v>2237</v>
      </c>
      <c r="B2239" t="inlineStr">
        <is>
          <t>CryptikiPlayground.sol</t>
        </is>
      </c>
      <c r="C2239" t="inlineStr">
        <is>
          <t>^0.8.0</t>
        </is>
      </c>
    </row>
    <row r="2240">
      <c r="A2240" s="1" t="n">
        <v>2238</v>
      </c>
      <c r="B2240" t="inlineStr">
        <is>
          <t>CryptoadzChecker.sol</t>
        </is>
      </c>
      <c r="C2240" t="inlineStr">
        <is>
          <t>^0.8.0</t>
        </is>
      </c>
    </row>
    <row r="2241">
      <c r="A2241" s="1" t="n">
        <v>2239</v>
      </c>
      <c r="B2241" t="inlineStr">
        <is>
          <t>CryptoAfros.sol</t>
        </is>
      </c>
      <c r="C2241" t="inlineStr">
        <is>
          <t>^0.8.0</t>
        </is>
      </c>
    </row>
    <row r="2242">
      <c r="A2242" s="1" t="n">
        <v>2240</v>
      </c>
      <c r="B2242" t="inlineStr">
        <is>
          <t>CryptoApes.sol</t>
        </is>
      </c>
      <c r="C2242" t="inlineStr">
        <is>
          <t>^0.8.0</t>
        </is>
      </c>
    </row>
    <row r="2243">
      <c r="A2243" s="1" t="n">
        <v>2241</v>
      </c>
      <c r="B2243" t="inlineStr">
        <is>
          <t>CryptoBabes.sol</t>
        </is>
      </c>
      <c r="C2243" t="inlineStr">
        <is>
          <t>^0.8.0</t>
        </is>
      </c>
    </row>
    <row r="2244">
      <c r="A2244" s="1" t="n">
        <v>2242</v>
      </c>
      <c r="B2244" t="inlineStr">
        <is>
          <t>CryptoBeauties.sol</t>
        </is>
      </c>
      <c r="C2244" t="inlineStr">
        <is>
          <t>^0.8.0</t>
        </is>
      </c>
    </row>
    <row r="2245">
      <c r="A2245" s="1" t="n">
        <v>2243</v>
      </c>
      <c r="B2245" t="inlineStr">
        <is>
          <t>CryptoDogz_London_Club.sol</t>
        </is>
      </c>
      <c r="C2245" t="inlineStr">
        <is>
          <t>^0.8.0</t>
        </is>
      </c>
    </row>
    <row r="2246">
      <c r="A2246" s="1" t="n">
        <v>2244</v>
      </c>
      <c r="B2246" t="inlineStr">
        <is>
          <t>CryptoDucksGenesis.sol</t>
        </is>
      </c>
      <c r="C2246" t="inlineStr">
        <is>
          <t>^0.8.0</t>
        </is>
      </c>
    </row>
    <row r="2247">
      <c r="A2247" s="1" t="n">
        <v>2245</v>
      </c>
      <c r="B2247" t="inlineStr">
        <is>
          <t>CryptoDuckzNFT.sol</t>
        </is>
      </c>
      <c r="C2247" t="inlineStr">
        <is>
          <t>^0.8.0</t>
        </is>
      </c>
    </row>
    <row r="2248">
      <c r="A2248" s="1" t="n">
        <v>2246</v>
      </c>
      <c r="B2248" t="inlineStr">
        <is>
          <t>CryptoDuckzv2.sol</t>
        </is>
      </c>
      <c r="C2248" t="inlineStr">
        <is>
          <t>^0.8.0</t>
        </is>
      </c>
    </row>
    <row r="2249">
      <c r="A2249" s="1" t="n">
        <v>2247</v>
      </c>
      <c r="B2249" t="inlineStr">
        <is>
          <t>CryptoFryingPansCustom.sol</t>
        </is>
      </c>
      <c r="C2249" t="inlineStr">
        <is>
          <t>^0.8.0</t>
        </is>
      </c>
    </row>
    <row r="2250">
      <c r="A2250" s="1" t="n">
        <v>2248</v>
      </c>
      <c r="B2250" t="inlineStr">
        <is>
          <t>CryptoGIs.sol</t>
        </is>
      </c>
      <c r="C2250" t="inlineStr">
        <is>
          <t>^0.8.0</t>
        </is>
      </c>
    </row>
    <row r="2251">
      <c r="A2251" s="1" t="n">
        <v>2249</v>
      </c>
      <c r="B2251" t="inlineStr">
        <is>
          <t>CryptoHeartsNFT.sol</t>
        </is>
      </c>
      <c r="C2251" t="inlineStr">
        <is>
          <t>^0.8.0</t>
        </is>
      </c>
    </row>
    <row r="2252">
      <c r="A2252" s="1" t="n">
        <v>2250</v>
      </c>
      <c r="B2252" t="inlineStr">
        <is>
          <t>CryptoHeartz.sol</t>
        </is>
      </c>
      <c r="C2252" t="inlineStr">
        <is>
          <t>^0.8.0</t>
        </is>
      </c>
    </row>
    <row r="2253">
      <c r="A2253" s="1" t="n">
        <v>2251</v>
      </c>
      <c r="B2253" t="inlineStr">
        <is>
          <t>CrypToilets.sol</t>
        </is>
      </c>
      <c r="C2253" t="inlineStr">
        <is>
          <t>^0.8.0</t>
        </is>
      </c>
    </row>
    <row r="2254">
      <c r="A2254" s="1" t="n">
        <v>2252</v>
      </c>
      <c r="B2254" t="inlineStr">
        <is>
          <t>CryptoKidneys.sol</t>
        </is>
      </c>
      <c r="C2254" t="inlineStr">
        <is>
          <t>^0.8.0</t>
        </is>
      </c>
    </row>
    <row r="2255">
      <c r="A2255" s="1" t="n">
        <v>2253</v>
      </c>
      <c r="B2255" t="inlineStr">
        <is>
          <t>CryptoKooks.sol</t>
        </is>
      </c>
      <c r="C2255" t="inlineStr">
        <is>
          <t>^0.8.0</t>
        </is>
      </c>
    </row>
    <row r="2256">
      <c r="A2256" s="1" t="n">
        <v>2254</v>
      </c>
      <c r="B2256" t="inlineStr">
        <is>
          <t>CRYPTOMEANIES.sol</t>
        </is>
      </c>
      <c r="C2256" t="inlineStr">
        <is>
          <t>^0.8.0</t>
        </is>
      </c>
    </row>
    <row r="2257">
      <c r="A2257" s="1" t="n">
        <v>2255</v>
      </c>
      <c r="B2257" t="inlineStr">
        <is>
          <t>CryptoMinerSquad.sol</t>
        </is>
      </c>
      <c r="C2257" t="inlineStr">
        <is>
          <t>^0.8.0</t>
        </is>
      </c>
    </row>
    <row r="2258">
      <c r="A2258" s="1" t="n">
        <v>2256</v>
      </c>
      <c r="B2258" t="inlineStr">
        <is>
          <t>CryptoMoose.sol</t>
        </is>
      </c>
      <c r="C2258" t="inlineStr">
        <is>
          <t>^0.8.0</t>
        </is>
      </c>
    </row>
    <row r="2259">
      <c r="A2259" s="1" t="n">
        <v>2257</v>
      </c>
      <c r="B2259" t="inlineStr">
        <is>
          <t>CryptoNobles.sol</t>
        </is>
      </c>
      <c r="C2259" t="inlineStr">
        <is>
          <t>^0.8.0</t>
        </is>
      </c>
    </row>
    <row r="2260">
      <c r="A2260" s="1" t="n">
        <v>2258</v>
      </c>
      <c r="B2260" t="inlineStr">
        <is>
          <t>CryptoNooniz.sol</t>
        </is>
      </c>
      <c r="C2260" t="inlineStr">
        <is>
          <t>^0.8.0</t>
        </is>
      </c>
    </row>
    <row r="2261">
      <c r="A2261" s="1" t="n">
        <v>2259</v>
      </c>
      <c r="B2261" t="inlineStr">
        <is>
          <t>CryptoPirates.sol</t>
        </is>
      </c>
      <c r="C2261" t="inlineStr">
        <is>
          <t>^0.8.0</t>
        </is>
      </c>
    </row>
    <row r="2262">
      <c r="A2262" s="1" t="n">
        <v>2260</v>
      </c>
      <c r="B2262" t="inlineStr">
        <is>
          <t>CryptoPoly.sol</t>
        </is>
      </c>
      <c r="C2262" t="inlineStr">
        <is>
          <t>^0.8.0</t>
        </is>
      </c>
    </row>
    <row r="2263">
      <c r="A2263" s="1" t="n">
        <v>2261</v>
      </c>
      <c r="B2263" t="inlineStr">
        <is>
          <t>Cryptopumps.sol</t>
        </is>
      </c>
      <c r="C2263" t="inlineStr">
        <is>
          <t>^0.8.0</t>
        </is>
      </c>
    </row>
    <row r="2264">
      <c r="A2264" s="1" t="n">
        <v>2262</v>
      </c>
      <c r="B2264" t="inlineStr">
        <is>
          <t>Cryptopunkshybrid.sol</t>
        </is>
      </c>
      <c r="C2264" t="inlineStr">
        <is>
          <t>^0.8.0</t>
        </is>
      </c>
    </row>
    <row r="2265">
      <c r="A2265" s="1" t="n">
        <v>2263</v>
      </c>
      <c r="B2265" t="inlineStr">
        <is>
          <t>CryptoQuiz.sol</t>
        </is>
      </c>
      <c r="C2265" t="inlineStr">
        <is>
          <t>&gt;=0.4.22 &lt;0.9.0</t>
        </is>
      </c>
    </row>
    <row r="2266">
      <c r="A2266" s="1" t="n">
        <v>2264</v>
      </c>
      <c r="B2266" t="inlineStr">
        <is>
          <t>DebtLockerFactory.sol</t>
        </is>
      </c>
      <c r="C2266">
        <f>0.8.7</f>
        <v/>
      </c>
    </row>
    <row r="2267">
      <c r="A2267" s="1" t="n">
        <v>2265</v>
      </c>
      <c r="B2267" t="inlineStr">
        <is>
          <t>DebtLockerInitializer.sol</t>
        </is>
      </c>
      <c r="C2267">
        <f>0.8.7</f>
        <v/>
      </c>
    </row>
    <row r="2268">
      <c r="A2268" s="1" t="n">
        <v>2266</v>
      </c>
      <c r="B2268" t="inlineStr">
        <is>
          <t>DeepDreamRenderer.sol</t>
        </is>
      </c>
      <c r="C2268" t="inlineStr">
        <is>
          <t>^0.8.0</t>
        </is>
      </c>
    </row>
    <row r="2269">
      <c r="A2269" s="1" t="n">
        <v>2267</v>
      </c>
      <c r="B2269" t="inlineStr">
        <is>
          <t>DefaultConvertibleVoucherSVG.sol</t>
        </is>
      </c>
      <c r="C2269" t="inlineStr">
        <is>
          <t>&gt;=0.6.0 &lt;0.8.0</t>
        </is>
      </c>
    </row>
    <row r="2270">
      <c r="A2270" s="1" t="n">
        <v>2268</v>
      </c>
      <c r="B2270" t="inlineStr">
        <is>
          <t>DefaultUri.sol</t>
        </is>
      </c>
      <c r="C2270" t="inlineStr">
        <is>
          <t>\u003e=0.6.0</t>
        </is>
      </c>
    </row>
    <row r="2271">
      <c r="A2271" s="1" t="n">
        <v>2269</v>
      </c>
      <c r="B2271" t="inlineStr">
        <is>
          <t>DeFiant.sol</t>
        </is>
      </c>
      <c r="C2271" t="inlineStr">
        <is>
          <t>0.8.10</t>
        </is>
      </c>
    </row>
    <row r="2272">
      <c r="A2272" s="1" t="n">
        <v>2270</v>
      </c>
      <c r="B2272" t="inlineStr">
        <is>
          <t>DeFiDaoToken.sol</t>
        </is>
      </c>
      <c r="C2272">
        <f>0.8.6</f>
        <v/>
      </c>
    </row>
    <row r="2273">
      <c r="A2273" s="1" t="n">
        <v>2271</v>
      </c>
      <c r="B2273" t="inlineStr">
        <is>
          <t>DefiGame.sol</t>
        </is>
      </c>
      <c r="C2273" t="inlineStr">
        <is>
          <t>&gt;=0.4.22 &lt;0.9.0</t>
        </is>
      </c>
    </row>
    <row r="2274">
      <c r="A2274" s="1" t="n">
        <v>2272</v>
      </c>
      <c r="B2274" t="inlineStr">
        <is>
          <t>DefiGame_V.sol</t>
        </is>
      </c>
      <c r="C2274" t="inlineStr">
        <is>
          <t>&gt;=0.4.22 &lt;0.9.0</t>
        </is>
      </c>
    </row>
    <row r="2275">
      <c r="A2275" s="1" t="n">
        <v>2273</v>
      </c>
      <c r="B2275" t="inlineStr">
        <is>
          <t>DefisaverLogger.sol</t>
        </is>
      </c>
      <c r="C2275">
        <f>0.8.10</f>
        <v/>
      </c>
    </row>
    <row r="2276">
      <c r="A2276" s="1" t="n">
        <v>2274</v>
      </c>
      <c r="B2276" t="inlineStr">
        <is>
          <t>defi_game.sol</t>
        </is>
      </c>
      <c r="C2276" t="inlineStr">
        <is>
          <t>&gt;=0.4.22 &lt;0.9.0</t>
        </is>
      </c>
    </row>
    <row r="2277">
      <c r="A2277" s="1" t="n">
        <v>2275</v>
      </c>
      <c r="B2277" t="inlineStr">
        <is>
          <t>defi_quiz.sol</t>
        </is>
      </c>
      <c r="C2277" t="inlineStr">
        <is>
          <t>&gt;=0.4.22 &lt;0.9.0</t>
        </is>
      </c>
    </row>
    <row r="2278">
      <c r="A2278" s="1" t="n">
        <v>2276</v>
      </c>
      <c r="B2278" t="inlineStr">
        <is>
          <t>Defi__Game.sol</t>
        </is>
      </c>
      <c r="C2278" t="inlineStr">
        <is>
          <t>&gt;=0.4.22 &lt;0.9.0</t>
        </is>
      </c>
    </row>
    <row r="2279">
      <c r="A2279" s="1" t="n">
        <v>2277</v>
      </c>
      <c r="B2279" t="inlineStr">
        <is>
          <t>DeformedDonkeys.sol</t>
        </is>
      </c>
      <c r="C2279" t="inlineStr">
        <is>
          <t>&gt;=0.6.0 &lt;0.8.0</t>
        </is>
      </c>
    </row>
    <row r="2280">
      <c r="A2280" s="1" t="n">
        <v>2278</v>
      </c>
      <c r="B2280" t="inlineStr">
        <is>
          <t>Degen.sol</t>
        </is>
      </c>
      <c r="C2280" t="inlineStr">
        <is>
          <t>^0.8.7</t>
        </is>
      </c>
    </row>
    <row r="2281">
      <c r="A2281" s="1" t="n">
        <v>2279</v>
      </c>
      <c r="B2281" t="inlineStr">
        <is>
          <t>DegenAlertsLifetimeAccessNFT.sol</t>
        </is>
      </c>
      <c r="C2281" t="inlineStr">
        <is>
          <t>^0.8.0</t>
        </is>
      </c>
    </row>
    <row r="2282">
      <c r="A2282" s="1" t="n">
        <v>2280</v>
      </c>
      <c r="B2282" t="inlineStr">
        <is>
          <t>DegenApeYC.sol</t>
        </is>
      </c>
      <c r="C2282" t="inlineStr">
        <is>
          <t>^0.8.0</t>
        </is>
      </c>
    </row>
    <row r="2283">
      <c r="A2283" s="1" t="n">
        <v>2281</v>
      </c>
      <c r="B2283" t="inlineStr">
        <is>
          <t>DoodleGutterCats.sol</t>
        </is>
      </c>
      <c r="C2283" t="inlineStr">
        <is>
          <t>&gt;=0.6.0 &lt;0.8.0</t>
        </is>
      </c>
    </row>
    <row r="2284">
      <c r="A2284" s="1" t="n">
        <v>2282</v>
      </c>
      <c r="B2284" t="inlineStr">
        <is>
          <t>DoodleKaijuz.sol</t>
        </is>
      </c>
      <c r="C2284" t="inlineStr">
        <is>
          <t>^0.8.10</t>
        </is>
      </c>
    </row>
    <row r="2285">
      <c r="A2285" s="1" t="n">
        <v>2283</v>
      </c>
      <c r="B2285" t="inlineStr">
        <is>
          <t>DoodleKingz.sol</t>
        </is>
      </c>
      <c r="C2285" t="inlineStr">
        <is>
          <t>^0.8.0</t>
        </is>
      </c>
    </row>
    <row r="2286">
      <c r="A2286" s="1" t="n">
        <v>2284</v>
      </c>
      <c r="B2286" t="inlineStr">
        <is>
          <t>DoodleMApes.sol</t>
        </is>
      </c>
      <c r="C2286" t="inlineStr">
        <is>
          <t>^0.8.0</t>
        </is>
      </c>
    </row>
    <row r="2287">
      <c r="A2287" s="1" t="n">
        <v>2285</v>
      </c>
      <c r="B2287" t="inlineStr">
        <is>
          <t>DoodleMfers.sol</t>
        </is>
      </c>
      <c r="C2287" t="inlineStr">
        <is>
          <t>^0.8.0</t>
        </is>
      </c>
    </row>
    <row r="2288">
      <c r="A2288" s="1" t="n">
        <v>2286</v>
      </c>
      <c r="B2288" t="inlineStr">
        <is>
          <t>DoodleMutantApe.sol</t>
        </is>
      </c>
      <c r="C2288" t="inlineStr">
        <is>
          <t>^0.8.0</t>
        </is>
      </c>
    </row>
    <row r="2289">
      <c r="A2289" s="1" t="n">
        <v>2287</v>
      </c>
      <c r="B2289" t="inlineStr">
        <is>
          <t>DoodlePenguins.sol</t>
        </is>
      </c>
      <c r="C2289" t="inlineStr">
        <is>
          <t>0.8.11</t>
        </is>
      </c>
    </row>
    <row r="2290">
      <c r="A2290" s="1" t="n">
        <v>2288</v>
      </c>
      <c r="B2290" t="inlineStr">
        <is>
          <t>DoodlePets.sol</t>
        </is>
      </c>
      <c r="C2290" t="inlineStr">
        <is>
          <t>^0.8.0</t>
        </is>
      </c>
    </row>
    <row r="2291">
      <c r="A2291" s="1" t="n">
        <v>2289</v>
      </c>
      <c r="B2291" t="inlineStr">
        <is>
          <t>DoodlePrimeApes.sol</t>
        </is>
      </c>
      <c r="C2291" t="inlineStr">
        <is>
          <t>^0.8.0</t>
        </is>
      </c>
    </row>
    <row r="2292">
      <c r="A2292" s="1" t="n">
        <v>2290</v>
      </c>
      <c r="B2292" t="inlineStr">
        <is>
          <t>DoodlePunks.sol</t>
        </is>
      </c>
      <c r="C2292" t="inlineStr">
        <is>
          <t>^0.8.0</t>
        </is>
      </c>
    </row>
    <row r="2293">
      <c r="A2293" s="1" t="n">
        <v>2291</v>
      </c>
      <c r="B2293" t="inlineStr">
        <is>
          <t>DoodlePups.sol</t>
        </is>
      </c>
      <c r="C2293" t="inlineStr">
        <is>
          <t>^0.8.0</t>
        </is>
      </c>
    </row>
    <row r="2294">
      <c r="A2294" s="1" t="n">
        <v>2292</v>
      </c>
      <c r="B2294" t="inlineStr">
        <is>
          <t>DoodleRawrs.sol</t>
        </is>
      </c>
      <c r="C2294" t="inlineStr">
        <is>
          <t>^0.8.0</t>
        </is>
      </c>
    </row>
    <row r="2295">
      <c r="A2295" s="1" t="n">
        <v>2293</v>
      </c>
      <c r="B2295" t="inlineStr">
        <is>
          <t>DoodleSlugs.sol</t>
        </is>
      </c>
      <c r="C2295" t="inlineStr">
        <is>
          <t>&gt;=0.8.4</t>
        </is>
      </c>
    </row>
    <row r="2296">
      <c r="A2296" s="1" t="n">
        <v>2294</v>
      </c>
      <c r="B2296" t="inlineStr">
        <is>
          <t>DoodlesMutants.sol</t>
        </is>
      </c>
      <c r="C2296" t="inlineStr">
        <is>
          <t>^0.8.0</t>
        </is>
      </c>
    </row>
    <row r="2297">
      <c r="A2297" s="1" t="n">
        <v>2295</v>
      </c>
      <c r="B2297" t="inlineStr">
        <is>
          <t>DooDoodles.sol</t>
        </is>
      </c>
      <c r="C2297" t="inlineStr">
        <is>
          <t>^0.8.0</t>
        </is>
      </c>
    </row>
    <row r="2298">
      <c r="A2298" s="1" t="n">
        <v>2296</v>
      </c>
      <c r="B2298" t="inlineStr">
        <is>
          <t>DoodPunks.sol</t>
        </is>
      </c>
      <c r="C2298" t="inlineStr">
        <is>
          <t>^0.8.0</t>
        </is>
      </c>
    </row>
    <row r="2299">
      <c r="A2299" s="1" t="n">
        <v>2297</v>
      </c>
      <c r="B2299" t="inlineStr">
        <is>
          <t>DoodShib.sol</t>
        </is>
      </c>
      <c r="C2299" t="inlineStr">
        <is>
          <t>0.8.4</t>
        </is>
      </c>
    </row>
    <row r="2300">
      <c r="A2300" s="1" t="n">
        <v>2298</v>
      </c>
      <c r="B2300" t="inlineStr">
        <is>
          <t>Doodzuki.sol</t>
        </is>
      </c>
      <c r="C2300" t="inlineStr">
        <is>
          <t>^0.8.10</t>
        </is>
      </c>
    </row>
    <row r="2301">
      <c r="A2301" s="1" t="n">
        <v>2299</v>
      </c>
      <c r="B2301" t="inlineStr">
        <is>
          <t>DoomsdayXPlatinum.sol</t>
        </is>
      </c>
      <c r="C2301" t="inlineStr">
        <is>
          <t>^0.8.0</t>
        </is>
      </c>
    </row>
    <row r="2302">
      <c r="A2302" s="1" t="n">
        <v>2300</v>
      </c>
      <c r="B2302" t="inlineStr">
        <is>
          <t>DoomsdayXProducer.sol</t>
        </is>
      </c>
      <c r="C2302" t="inlineStr">
        <is>
          <t>^0.8.0</t>
        </is>
      </c>
    </row>
    <row r="2303">
      <c r="A2303" s="1" t="n">
        <v>2301</v>
      </c>
      <c r="B2303" t="inlineStr">
        <is>
          <t>DOPE.sol</t>
        </is>
      </c>
      <c r="C2303" t="inlineStr">
        <is>
          <t>^0.8.0</t>
        </is>
      </c>
    </row>
    <row r="2304">
      <c r="A2304" s="1" t="n">
        <v>2302</v>
      </c>
      <c r="B2304" t="inlineStr">
        <is>
          <t>DopePunks.sol</t>
        </is>
      </c>
      <c r="C2304" t="inlineStr">
        <is>
          <t>^0.8.0</t>
        </is>
      </c>
    </row>
    <row r="2305">
      <c r="A2305" s="1" t="n">
        <v>2303</v>
      </c>
      <c r="B2305" t="inlineStr">
        <is>
          <t>DoseyBearsClub.sol</t>
        </is>
      </c>
      <c r="C2305" t="inlineStr">
        <is>
          <t>^0.8.0</t>
        </is>
      </c>
    </row>
    <row r="2306">
      <c r="A2306" s="1" t="n">
        <v>2304</v>
      </c>
      <c r="B2306" t="inlineStr">
        <is>
          <t>DotDaddy_Camera.sol</t>
        </is>
      </c>
      <c r="C2306" t="inlineStr">
        <is>
          <t>^0.8.0</t>
        </is>
      </c>
    </row>
    <row r="2307">
      <c r="A2307" s="1" t="n">
        <v>2305</v>
      </c>
      <c r="B2307" t="inlineStr">
        <is>
          <t>DotDaddy_Masterpiece.sol</t>
        </is>
      </c>
      <c r="C2307" t="inlineStr">
        <is>
          <t>^0.8.0</t>
        </is>
      </c>
    </row>
    <row r="2308">
      <c r="A2308" s="1" t="n">
        <v>2306</v>
      </c>
      <c r="B2308" t="inlineStr">
        <is>
          <t>DoubleCheddar.sol</t>
        </is>
      </c>
      <c r="C2308" t="inlineStr">
        <is>
          <t>^0.8.4</t>
        </is>
      </c>
    </row>
    <row r="2309">
      <c r="A2309" s="1" t="n">
        <v>2307</v>
      </c>
      <c r="B2309" t="inlineStr">
        <is>
          <t>DoubloonToken.sol</t>
        </is>
      </c>
      <c r="C2309" t="inlineStr">
        <is>
          <t>^0.6.10</t>
        </is>
      </c>
    </row>
    <row r="2310">
      <c r="A2310" s="1" t="n">
        <v>2308</v>
      </c>
      <c r="B2310" t="inlineStr">
        <is>
          <t>DownBad.sol</t>
        </is>
      </c>
      <c r="C2310" t="inlineStr">
        <is>
          <t>&gt;=0.8.0</t>
        </is>
      </c>
    </row>
    <row r="2311">
      <c r="A2311" s="1" t="n">
        <v>2309</v>
      </c>
      <c r="B2311" t="inlineStr">
        <is>
          <t>DPunks.sol</t>
        </is>
      </c>
      <c r="C2311" t="inlineStr">
        <is>
          <t>^0.8.0</t>
        </is>
      </c>
    </row>
    <row r="2312">
      <c r="A2312" s="1" t="n">
        <v>2310</v>
      </c>
      <c r="B2312" t="inlineStr">
        <is>
          <t>Dragonmory.sol</t>
        </is>
      </c>
      <c r="C2312">
        <f>0.8.3</f>
        <v/>
      </c>
    </row>
    <row r="2313">
      <c r="A2313" s="1" t="n">
        <v>2311</v>
      </c>
      <c r="B2313" t="inlineStr">
        <is>
          <t>DragonRascal.sol</t>
        </is>
      </c>
      <c r="C2313" t="inlineStr">
        <is>
          <t>^0.8.0</t>
        </is>
      </c>
    </row>
    <row r="2314">
      <c r="A2314" s="1" t="n">
        <v>2312</v>
      </c>
      <c r="B2314" t="inlineStr">
        <is>
          <t>Dragos.sol</t>
        </is>
      </c>
      <c r="C2314" t="inlineStr">
        <is>
          <t>^0.8.0</t>
        </is>
      </c>
    </row>
    <row r="2315">
      <c r="A2315" s="1" t="n">
        <v>2313</v>
      </c>
      <c r="B2315" t="inlineStr">
        <is>
          <t>bitGOONs.sol</t>
        </is>
      </c>
      <c r="C2315" t="inlineStr">
        <is>
          <t>^0.8.0</t>
        </is>
      </c>
    </row>
    <row r="2316">
      <c r="A2316" s="1" t="n">
        <v>2314</v>
      </c>
      <c r="B2316" t="inlineStr">
        <is>
          <t>Bitherium.sol</t>
        </is>
      </c>
      <c r="C2316" t="inlineStr">
        <is>
          <t xml:space="preserve"> 0.8.0</t>
        </is>
      </c>
    </row>
    <row r="2317">
      <c r="A2317" s="1" t="n">
        <v>2315</v>
      </c>
      <c r="B2317" t="inlineStr">
        <is>
          <t>BlackBearRenderer.sol</t>
        </is>
      </c>
      <c r="C2317" t="inlineStr">
        <is>
          <t>^0.8.0</t>
        </is>
      </c>
    </row>
    <row r="2318">
      <c r="A2318" s="1" t="n">
        <v>2316</v>
      </c>
      <c r="B2318" t="inlineStr">
        <is>
          <t>BlackBoxPrtcl.sol</t>
        </is>
      </c>
      <c r="C2318" t="inlineStr">
        <is>
          <t>^0.8.0</t>
        </is>
      </c>
    </row>
    <row r="2319">
      <c r="A2319" s="1" t="n">
        <v>2317</v>
      </c>
      <c r="B2319" t="inlineStr">
        <is>
          <t>BlackdomainsEscrow.sol</t>
        </is>
      </c>
      <c r="C2319" t="inlineStr">
        <is>
          <t>\u003e=0.6.0 \u003c0.9.0</t>
        </is>
      </c>
    </row>
    <row r="2320">
      <c r="A2320" s="1" t="n">
        <v>2318</v>
      </c>
      <c r="B2320" t="inlineStr">
        <is>
          <t>BlackPunksMatterNFT.sol</t>
        </is>
      </c>
      <c r="C2320" t="inlineStr">
        <is>
          <t>^0.8.0</t>
        </is>
      </c>
    </row>
    <row r="2321">
      <c r="A2321" s="1" t="n">
        <v>2319</v>
      </c>
      <c r="B2321" t="inlineStr">
        <is>
          <t>BlackSaiyanClub.sol</t>
        </is>
      </c>
      <c r="C2321" t="inlineStr">
        <is>
          <t>^0.8.0</t>
        </is>
      </c>
    </row>
    <row r="2322">
      <c r="A2322" s="1" t="n">
        <v>2320</v>
      </c>
      <c r="B2322" t="inlineStr">
        <is>
          <t>BladeRunnerApescontract.sol</t>
        </is>
      </c>
      <c r="C2322" t="inlineStr">
        <is>
          <t>&gt;=0.6.0 &lt;0.8.0</t>
        </is>
      </c>
    </row>
    <row r="2323">
      <c r="A2323" s="1" t="n">
        <v>2321</v>
      </c>
      <c r="B2323" t="inlineStr">
        <is>
          <t>BLASTAMA.sol</t>
        </is>
      </c>
      <c r="C2323" t="inlineStr">
        <is>
          <t>0.8.9</t>
        </is>
      </c>
    </row>
    <row r="2324">
      <c r="A2324" s="1" t="n">
        <v>2322</v>
      </c>
      <c r="B2324" t="inlineStr">
        <is>
          <t>Blastoise.sol</t>
        </is>
      </c>
      <c r="C2324" t="inlineStr">
        <is>
          <t>^0.8.4</t>
        </is>
      </c>
    </row>
    <row r="2325">
      <c r="A2325" s="1" t="n">
        <v>2323</v>
      </c>
      <c r="B2325" t="inlineStr">
        <is>
          <t>Blastonauts.sol</t>
        </is>
      </c>
      <c r="C2325" t="inlineStr">
        <is>
          <t>^0.8.0</t>
        </is>
      </c>
    </row>
    <row r="2326">
      <c r="A2326" s="1" t="n">
        <v>2324</v>
      </c>
      <c r="B2326" t="inlineStr">
        <is>
          <t>BlazeInu.sol</t>
        </is>
      </c>
      <c r="C2326" t="inlineStr">
        <is>
          <t>0.8.11</t>
        </is>
      </c>
    </row>
    <row r="2327">
      <c r="A2327" s="1" t="n">
        <v>2325</v>
      </c>
      <c r="B2327" t="inlineStr">
        <is>
          <t>Blessing.sol</t>
        </is>
      </c>
      <c r="C2327" t="inlineStr">
        <is>
          <t>^0.8.0</t>
        </is>
      </c>
    </row>
    <row r="2328">
      <c r="A2328" s="1" t="n">
        <v>2326</v>
      </c>
      <c r="B2328" t="inlineStr">
        <is>
          <t>Bleuchipcountryclub.sol</t>
        </is>
      </c>
      <c r="C2328" t="inlineStr">
        <is>
          <t>^0.8.0</t>
        </is>
      </c>
    </row>
    <row r="2329">
      <c r="A2329" s="1" t="n">
        <v>2327</v>
      </c>
      <c r="B2329" t="inlineStr">
        <is>
          <t>Blingy.sol</t>
        </is>
      </c>
      <c r="C2329" t="inlineStr">
        <is>
          <t>^0.8.4</t>
        </is>
      </c>
    </row>
    <row r="2330">
      <c r="A2330" s="1" t="n">
        <v>2328</v>
      </c>
      <c r="B2330" t="inlineStr">
        <is>
          <t>BlissedBernese.sol</t>
        </is>
      </c>
      <c r="C2330" t="inlineStr">
        <is>
          <t>^0.8.0</t>
        </is>
      </c>
    </row>
    <row r="2331">
      <c r="A2331" s="1" t="n">
        <v>2329</v>
      </c>
      <c r="B2331" t="inlineStr">
        <is>
          <t>BLOBjeXv2.sol</t>
        </is>
      </c>
      <c r="C2331" t="inlineStr">
        <is>
          <t>^0.8.0</t>
        </is>
      </c>
    </row>
    <row r="2332">
      <c r="A2332" s="1" t="n">
        <v>2330</v>
      </c>
      <c r="B2332" t="inlineStr">
        <is>
          <t>BlockchainOfFame.sol</t>
        </is>
      </c>
      <c r="C2332" t="inlineStr">
        <is>
          <t>^0.8.0</t>
        </is>
      </c>
    </row>
    <row r="2333">
      <c r="A2333" s="1" t="n">
        <v>2331</v>
      </c>
      <c r="B2333" t="inlineStr">
        <is>
          <t>blockdata2021.sol</t>
        </is>
      </c>
      <c r="C2333" t="inlineStr">
        <is>
          <t>^0.5.17</t>
        </is>
      </c>
    </row>
    <row r="2334">
      <c r="A2334" s="1" t="n">
        <v>2332</v>
      </c>
      <c r="B2334" t="inlineStr">
        <is>
          <t>BLOCKGAMECAPITAL.sol</t>
        </is>
      </c>
      <c r="C2334" t="inlineStr">
        <is>
          <t>^0.8.0</t>
        </is>
      </c>
    </row>
    <row r="2335">
      <c r="A2335" s="1" t="n">
        <v>2333</v>
      </c>
      <c r="B2335" t="inlineStr">
        <is>
          <t>BLOCKY_BOIZ.sol</t>
        </is>
      </c>
      <c r="C2335" t="inlineStr">
        <is>
          <t>^0.8.0</t>
        </is>
      </c>
    </row>
    <row r="2336">
      <c r="A2336" s="1" t="n">
        <v>2334</v>
      </c>
      <c r="B2336" t="inlineStr">
        <is>
          <t>DINOSAUR.sol</t>
        </is>
      </c>
      <c r="C2336" t="inlineStr">
        <is>
          <t>^0.8.0</t>
        </is>
      </c>
    </row>
    <row r="2337">
      <c r="A2337" s="1" t="n">
        <v>2335</v>
      </c>
      <c r="B2337" t="inlineStr">
        <is>
          <t>DirectPayoutRewarder.sol</t>
        </is>
      </c>
      <c r="C2337" t="inlineStr">
        <is>
          <t>^0.7.6</t>
        </is>
      </c>
    </row>
    <row r="2338">
      <c r="A2338" s="1" t="n">
        <v>2336</v>
      </c>
      <c r="B2338" t="inlineStr">
        <is>
          <t>Disbursement.sol</t>
        </is>
      </c>
      <c r="C2338" t="inlineStr">
        <is>
          <t>^0.6.0</t>
        </is>
      </c>
    </row>
    <row r="2339">
      <c r="A2339" s="1" t="n">
        <v>2337</v>
      </c>
      <c r="B2339" t="inlineStr">
        <is>
          <t>DisbursementCliff.sol</t>
        </is>
      </c>
      <c r="C2339" t="inlineStr">
        <is>
          <t>^0.6.12</t>
        </is>
      </c>
    </row>
    <row r="2340">
      <c r="A2340" s="1" t="n">
        <v>2338</v>
      </c>
      <c r="B2340" t="inlineStr">
        <is>
          <t>Discodogs.sol</t>
        </is>
      </c>
      <c r="C2340" t="inlineStr">
        <is>
          <t>^0.8.0</t>
        </is>
      </c>
    </row>
    <row r="2341">
      <c r="A2341" s="1" t="n">
        <v>2339</v>
      </c>
      <c r="B2341" t="inlineStr">
        <is>
          <t>DisDAO.sol</t>
        </is>
      </c>
      <c r="C2341" t="inlineStr">
        <is>
          <t>^0.8.0</t>
        </is>
      </c>
    </row>
    <row r="2342">
      <c r="A2342" s="1" t="n">
        <v>2340</v>
      </c>
      <c r="B2342" t="inlineStr">
        <is>
          <t>DisneyEuphoria.sol</t>
        </is>
      </c>
      <c r="C2342" t="inlineStr">
        <is>
          <t>^0.8.4</t>
        </is>
      </c>
    </row>
    <row r="2343">
      <c r="A2343" s="1" t="n">
        <v>2341</v>
      </c>
      <c r="B2343" t="inlineStr">
        <is>
          <t>DistopiansManga.sol</t>
        </is>
      </c>
      <c r="C2343" t="inlineStr">
        <is>
          <t>^0.8.0</t>
        </is>
      </c>
    </row>
    <row r="2344">
      <c r="A2344" s="1" t="n">
        <v>2342</v>
      </c>
      <c r="B2344" t="inlineStr">
        <is>
          <t>DistributeRoyalty.sol</t>
        </is>
      </c>
      <c r="C2344" t="inlineStr">
        <is>
          <t>^0.8.7</t>
        </is>
      </c>
    </row>
    <row r="2345">
      <c r="A2345" s="1" t="n">
        <v>2343</v>
      </c>
      <c r="B2345" t="inlineStr">
        <is>
          <t>Distributor.sol</t>
        </is>
      </c>
      <c r="C2345" t="inlineStr">
        <is>
          <t>&gt;=0.8.0</t>
        </is>
      </c>
    </row>
    <row r="2346">
      <c r="A2346" s="1" t="n">
        <v>2344</v>
      </c>
      <c r="B2346" t="inlineStr">
        <is>
          <t>DividendTracker.sol</t>
        </is>
      </c>
      <c r="C2346">
        <f>0.8.10 &gt;=0.8.0 &lt;0.9.0</f>
        <v/>
      </c>
    </row>
    <row r="2347">
      <c r="A2347" s="1" t="n">
        <v>2345</v>
      </c>
      <c r="B2347" t="inlineStr">
        <is>
          <t>DivinePunks.sol</t>
        </is>
      </c>
      <c r="C2347" t="inlineStr">
        <is>
          <t>^0.8.0</t>
        </is>
      </c>
    </row>
    <row r="2348">
      <c r="A2348" s="1" t="n">
        <v>2346</v>
      </c>
      <c r="B2348" t="inlineStr">
        <is>
          <t>DMTMarket.sol</t>
        </is>
      </c>
      <c r="C2348" t="inlineStr">
        <is>
          <t>^0.8.9</t>
        </is>
      </c>
    </row>
    <row r="2349">
      <c r="A2349" s="1" t="n">
        <v>2347</v>
      </c>
      <c r="B2349" t="inlineStr">
        <is>
          <t>DNXHatcher.sol</t>
        </is>
      </c>
      <c r="C2349" t="inlineStr">
        <is>
          <t>0.8.4</t>
        </is>
      </c>
    </row>
    <row r="2350">
      <c r="A2350" s="1" t="n">
        <v>2348</v>
      </c>
      <c r="B2350" t="inlineStr">
        <is>
          <t>Doadelz.sol</t>
        </is>
      </c>
      <c r="C2350" t="inlineStr">
        <is>
          <t>^0.8.0</t>
        </is>
      </c>
    </row>
    <row r="2351">
      <c r="A2351" s="1" t="n">
        <v>2349</v>
      </c>
      <c r="B2351" t="inlineStr">
        <is>
          <t>DoberDAO.sol</t>
        </is>
      </c>
      <c r="C2351" t="inlineStr">
        <is>
          <t>^0.8.7</t>
        </is>
      </c>
    </row>
    <row r="2352">
      <c r="A2352" s="1" t="n">
        <v>2350</v>
      </c>
      <c r="B2352" t="inlineStr">
        <is>
          <t>DoberI2E.sol</t>
        </is>
      </c>
      <c r="C2352" t="inlineStr">
        <is>
          <t>^0.8.7</t>
        </is>
      </c>
    </row>
    <row r="2353">
      <c r="A2353" s="1" t="n">
        <v>2351</v>
      </c>
      <c r="B2353" t="inlineStr">
        <is>
          <t>DoberverseNFT.sol</t>
        </is>
      </c>
      <c r="C2353" t="inlineStr">
        <is>
          <t>^0.8.7</t>
        </is>
      </c>
    </row>
    <row r="2354">
      <c r="A2354" s="1" t="n">
        <v>2352</v>
      </c>
      <c r="B2354" t="inlineStr">
        <is>
          <t>DODIToken.sol</t>
        </is>
      </c>
      <c r="C2354" t="inlineStr">
        <is>
          <t>0.8.10</t>
        </is>
      </c>
    </row>
    <row r="2355">
      <c r="A2355" s="1" t="n">
        <v>2353</v>
      </c>
      <c r="B2355" t="inlineStr">
        <is>
          <t>DODOCpProxy.sol</t>
        </is>
      </c>
      <c r="C2355" t="inlineStr">
        <is>
          <t>0.6.9</t>
        </is>
      </c>
    </row>
    <row r="2356">
      <c r="A2356" s="1" t="n">
        <v>2354</v>
      </c>
      <c r="B2356" t="inlineStr">
        <is>
          <t>DODOLimitOrder.sol</t>
        </is>
      </c>
      <c r="C2356" t="inlineStr">
        <is>
          <t>0.8.4</t>
        </is>
      </c>
    </row>
    <row r="2357">
      <c r="A2357" s="1" t="n">
        <v>2355</v>
      </c>
      <c r="B2357" t="inlineStr">
        <is>
          <t>DODOLimitOrderBot.sol</t>
        </is>
      </c>
      <c r="C2357" t="inlineStr">
        <is>
          <t>0.8.4</t>
        </is>
      </c>
    </row>
    <row r="2358">
      <c r="A2358" s="1" t="n">
        <v>2356</v>
      </c>
      <c r="B2358" t="inlineStr">
        <is>
          <t>DODOV2RouteHelper.sol</t>
        </is>
      </c>
      <c r="C2358" t="inlineStr">
        <is>
          <t>0.6.9</t>
        </is>
      </c>
    </row>
    <row r="2359">
      <c r="A2359" s="1" t="n">
        <v>2357</v>
      </c>
      <c r="B2359" t="inlineStr">
        <is>
          <t>FeeCollectorFactory.sol</t>
        </is>
      </c>
      <c r="C2359" t="inlineStr">
        <is>
          <t>0.8.11</t>
        </is>
      </c>
    </row>
    <row r="2360">
      <c r="A2360" s="1" t="n">
        <v>2358</v>
      </c>
      <c r="B2360" t="inlineStr">
        <is>
          <t>FeeDistributor.sol</t>
        </is>
      </c>
      <c r="C2360" t="inlineStr">
        <is>
          <t>0.6.12</t>
        </is>
      </c>
    </row>
    <row r="2361">
      <c r="A2361" s="1" t="n">
        <v>2359</v>
      </c>
      <c r="B2361" t="inlineStr">
        <is>
          <t>Feelgangdeploy.sol</t>
        </is>
      </c>
      <c r="C2361" t="inlineStr">
        <is>
          <t>^0.8.0</t>
        </is>
      </c>
    </row>
    <row r="2362">
      <c r="A2362" s="1" t="n">
        <v>2360</v>
      </c>
      <c r="B2362" t="inlineStr">
        <is>
          <t>FeelGridToken.sol</t>
        </is>
      </c>
      <c r="C2362" t="inlineStr">
        <is>
          <t>^0.8.0</t>
        </is>
      </c>
    </row>
    <row r="2363">
      <c r="A2363" s="1" t="n">
        <v>2361</v>
      </c>
      <c r="B2363" t="inlineStr">
        <is>
          <t>FeeLockHelper.sol</t>
        </is>
      </c>
      <c r="C2363" t="inlineStr">
        <is>
          <t>^0.8.0</t>
        </is>
      </c>
    </row>
    <row r="2364">
      <c r="A2364" s="1" t="n">
        <v>2362</v>
      </c>
      <c r="B2364" t="inlineStr">
        <is>
          <t>FeeManager.sol</t>
        </is>
      </c>
      <c r="C2364" t="inlineStr">
        <is>
          <t>^0.8.11</t>
        </is>
      </c>
    </row>
    <row r="2365">
      <c r="A2365" s="1" t="n">
        <v>2363</v>
      </c>
      <c r="B2365" t="inlineStr">
        <is>
          <t>FeeManagerV1.sol</t>
        </is>
      </c>
      <c r="C2365" t="inlineStr">
        <is>
          <t>^0.8.0</t>
        </is>
      </c>
    </row>
    <row r="2366">
      <c r="A2366" s="1" t="n">
        <v>2364</v>
      </c>
      <c r="B2366" t="inlineStr">
        <is>
          <t>FeeToken.sol</t>
        </is>
      </c>
      <c r="C2366" t="inlineStr">
        <is>
          <t>0.8.10</t>
        </is>
      </c>
    </row>
    <row r="2367">
      <c r="A2367" s="1" t="n">
        <v>2365</v>
      </c>
      <c r="B2367" t="inlineStr">
        <is>
          <t>FeeTokenAirdrop.sol</t>
        </is>
      </c>
      <c r="C2367" t="inlineStr">
        <is>
          <t>0.8.10</t>
        </is>
      </c>
    </row>
    <row r="2368">
      <c r="A2368" s="1" t="n">
        <v>2366</v>
      </c>
      <c r="B2368" t="inlineStr">
        <is>
          <t>FeeTokenLpStaking.sol</t>
        </is>
      </c>
      <c r="C2368" t="inlineStr">
        <is>
          <t>0.8.10</t>
        </is>
      </c>
    </row>
    <row r="2369">
      <c r="A2369" s="1" t="n">
        <v>2367</v>
      </c>
      <c r="B2369" t="inlineStr">
        <is>
          <t>FeeTokenStaking.sol</t>
        </is>
      </c>
      <c r="C2369" t="inlineStr">
        <is>
          <t>0.8.10</t>
        </is>
      </c>
    </row>
    <row r="2370">
      <c r="A2370" s="1" t="n">
        <v>2368</v>
      </c>
      <c r="B2370" t="inlineStr">
        <is>
          <t>FeiSkimmer.sol</t>
        </is>
      </c>
      <c r="C2370" t="inlineStr">
        <is>
          <t>^0.8.4</t>
        </is>
      </c>
    </row>
    <row r="2371">
      <c r="A2371" s="1" t="n">
        <v>2369</v>
      </c>
      <c r="B2371" t="inlineStr">
        <is>
          <t>FeistyFerrets.sol</t>
        </is>
      </c>
      <c r="C2371" t="inlineStr">
        <is>
          <t>^0.8.0</t>
        </is>
      </c>
    </row>
    <row r="2372">
      <c r="A2372" s="1" t="n">
        <v>2370</v>
      </c>
      <c r="B2372" t="inlineStr">
        <is>
          <t>FelineFrens.sol</t>
        </is>
      </c>
      <c r="C2372" t="inlineStr">
        <is>
          <t>^0.8.0</t>
        </is>
      </c>
    </row>
    <row r="2373">
      <c r="A2373" s="1" t="n">
        <v>2371</v>
      </c>
      <c r="B2373" t="inlineStr">
        <is>
          <t>fellowship.sol</t>
        </is>
      </c>
      <c r="C2373" t="inlineStr">
        <is>
          <t>^0.8.10</t>
        </is>
      </c>
    </row>
    <row r="2374">
      <c r="A2374" s="1" t="n">
        <v>2372</v>
      </c>
      <c r="B2374" t="inlineStr">
        <is>
          <t>Femdoodles.sol</t>
        </is>
      </c>
      <c r="C2374" t="inlineStr">
        <is>
          <t>^0.8.0</t>
        </is>
      </c>
    </row>
    <row r="2375">
      <c r="A2375" s="1" t="n">
        <v>2373</v>
      </c>
      <c r="B2375" t="inlineStr">
        <is>
          <t>Femverse.sol</t>
        </is>
      </c>
      <c r="C2375" t="inlineStr">
        <is>
          <t>^0.8.0</t>
        </is>
      </c>
    </row>
    <row r="2376">
      <c r="A2376" s="1" t="n">
        <v>2374</v>
      </c>
      <c r="B2376" t="inlineStr">
        <is>
          <t>FengShuiDrivers.sol</t>
        </is>
      </c>
      <c r="C2376" t="inlineStr">
        <is>
          <t>^0.8.0</t>
        </is>
      </c>
    </row>
    <row r="2377">
      <c r="A2377" s="1" t="n">
        <v>2375</v>
      </c>
      <c r="B2377" t="inlineStr">
        <is>
          <t>FeralfileExhibitionV2.sol</t>
        </is>
      </c>
      <c r="C2377" t="inlineStr">
        <is>
          <t>^0.8.0</t>
        </is>
      </c>
    </row>
    <row r="2378">
      <c r="A2378" s="1" t="n">
        <v>2376</v>
      </c>
      <c r="B2378" t="inlineStr">
        <is>
          <t>Fergus.sol</t>
        </is>
      </c>
      <c r="C2378" t="inlineStr">
        <is>
          <t>^0.8.4</t>
        </is>
      </c>
    </row>
    <row r="2379">
      <c r="A2379" s="1" t="n">
        <v>2377</v>
      </c>
      <c r="B2379" t="inlineStr">
        <is>
          <t>FETA.sol</t>
        </is>
      </c>
      <c r="C2379" t="inlineStr">
        <is>
          <t>^0.8.4</t>
        </is>
      </c>
    </row>
    <row r="2380">
      <c r="A2380" s="1" t="n">
        <v>2378</v>
      </c>
      <c r="B2380" t="inlineStr">
        <is>
          <t>FetaCheese.sol</t>
        </is>
      </c>
      <c r="C2380" t="inlineStr">
        <is>
          <t>0.8.9</t>
        </is>
      </c>
    </row>
    <row r="2381">
      <c r="A2381" s="1" t="n">
        <v>2379</v>
      </c>
      <c r="B2381" t="inlineStr">
        <is>
          <t>FFF.sol</t>
        </is>
      </c>
      <c r="C2381">
        <f>0.8.10 &gt;=0.8.0 &lt;0.9.0</f>
        <v/>
      </c>
    </row>
    <row r="2382">
      <c r="A2382" s="1" t="n">
        <v>2380</v>
      </c>
      <c r="B2382" t="inlineStr">
        <is>
          <t>FFS_NFT.sol</t>
        </is>
      </c>
      <c r="C2382" t="inlineStr">
        <is>
          <t>^0.8.0</t>
        </is>
      </c>
    </row>
    <row r="2383">
      <c r="A2383" s="1" t="n">
        <v>2381</v>
      </c>
      <c r="B2383" t="inlineStr">
        <is>
          <t>FGT.sol</t>
        </is>
      </c>
      <c r="C2383" t="inlineStr">
        <is>
          <t>^0.8.0</t>
        </is>
      </c>
    </row>
    <row r="2384">
      <c r="A2384" s="1" t="n">
        <v>2382</v>
      </c>
      <c r="B2384" t="inlineStr">
        <is>
          <t>FHAPEPRIME.sol</t>
        </is>
      </c>
      <c r="C2384" t="inlineStr">
        <is>
          <t>^0.8.0</t>
        </is>
      </c>
    </row>
    <row r="2385">
      <c r="A2385" s="1" t="n">
        <v>2383</v>
      </c>
      <c r="B2385" t="inlineStr">
        <is>
          <t>FHBHInvestments.sol</t>
        </is>
      </c>
      <c r="C2385" t="inlineStr">
        <is>
          <t>^0.8.0</t>
        </is>
      </c>
    </row>
    <row r="2386">
      <c r="A2386" s="1" t="n">
        <v>2384</v>
      </c>
      <c r="B2386" t="inlineStr">
        <is>
          <t>Fiddle3D.sol</t>
        </is>
      </c>
      <c r="C2386" t="inlineStr">
        <is>
          <t>^0.8.0</t>
        </is>
      </c>
    </row>
    <row r="2387">
      <c r="A2387" s="1" t="n">
        <v>2385</v>
      </c>
      <c r="B2387" t="inlineStr">
        <is>
          <t>Fiddles3D.sol</t>
        </is>
      </c>
      <c r="C2387" t="inlineStr">
        <is>
          <t>^0.8.0</t>
        </is>
      </c>
    </row>
    <row r="2388">
      <c r="A2388" s="1" t="n">
        <v>2386</v>
      </c>
      <c r="B2388" t="inlineStr">
        <is>
          <t>Fidu.sol</t>
        </is>
      </c>
      <c r="C2388" t="inlineStr">
        <is>
          <t>^0.6.0</t>
        </is>
      </c>
    </row>
    <row r="2389">
      <c r="A2389" s="1" t="n">
        <v>2387</v>
      </c>
      <c r="B2389" t="inlineStr">
        <is>
          <t>FIFAYC.sol</t>
        </is>
      </c>
      <c r="C2389" t="inlineStr">
        <is>
          <t>^0.8.0</t>
        </is>
      </c>
    </row>
    <row r="2390">
      <c r="A2390" s="1" t="n">
        <v>2388</v>
      </c>
      <c r="B2390" t="inlineStr">
        <is>
          <t>GANGTOKEN.sol</t>
        </is>
      </c>
      <c r="C2390" t="inlineStr">
        <is>
          <t>^0.6.12</t>
        </is>
      </c>
    </row>
    <row r="2391">
      <c r="A2391" s="1" t="n">
        <v>2389</v>
      </c>
      <c r="B2391" t="inlineStr">
        <is>
          <t>GanjaInu.sol</t>
        </is>
      </c>
      <c r="C2391" t="inlineStr">
        <is>
          <t>0.8.9</t>
        </is>
      </c>
    </row>
    <row r="2392">
      <c r="A2392" s="1" t="n">
        <v>2390</v>
      </c>
      <c r="B2392" t="inlineStr">
        <is>
          <t>GapesClaiming.sol</t>
        </is>
      </c>
      <c r="C2392" t="inlineStr">
        <is>
          <t>^0.8.0</t>
        </is>
      </c>
    </row>
    <row r="2393">
      <c r="A2393" s="1" t="n">
        <v>2391</v>
      </c>
      <c r="B2393" t="inlineStr">
        <is>
          <t>GarfieldInu.sol</t>
        </is>
      </c>
      <c r="C2393" t="inlineStr">
        <is>
          <t>^0.8.9</t>
        </is>
      </c>
    </row>
    <row r="2394">
      <c r="A2394" s="1" t="n">
        <v>2392</v>
      </c>
      <c r="B2394" t="inlineStr">
        <is>
          <t>GaryD.sol</t>
        </is>
      </c>
      <c r="C2394" t="inlineStr">
        <is>
          <t>^0.8.0</t>
        </is>
      </c>
    </row>
    <row r="2395">
      <c r="A2395" s="1" t="n">
        <v>2393</v>
      </c>
      <c r="B2395" t="inlineStr">
        <is>
          <t>garydao.sol</t>
        </is>
      </c>
      <c r="C2395" t="inlineStr">
        <is>
          <t>^0.8.0</t>
        </is>
      </c>
    </row>
    <row r="2396">
      <c r="A2396" s="1" t="n">
        <v>2394</v>
      </c>
      <c r="B2396" t="inlineStr">
        <is>
          <t>Gas.sol</t>
        </is>
      </c>
      <c r="C2396" t="inlineStr">
        <is>
          <t>^0.8.0</t>
        </is>
      </c>
    </row>
    <row r="2397">
      <c r="A2397" s="1" t="n">
        <v>2395</v>
      </c>
      <c r="B2397" t="inlineStr">
        <is>
          <t>GasDAO.sol</t>
        </is>
      </c>
      <c r="C2397" t="inlineStr">
        <is>
          <t>^0.8.0</t>
        </is>
      </c>
    </row>
    <row r="2398">
      <c r="A2398" s="1" t="n">
        <v>2396</v>
      </c>
      <c r="B2398" t="inlineStr">
        <is>
          <t>GasFeeTaker.sol</t>
        </is>
      </c>
      <c r="C2398">
        <f>0.8.10</f>
        <v/>
      </c>
    </row>
    <row r="2399">
      <c r="A2399" s="1" t="n">
        <v>2397</v>
      </c>
      <c r="B2399" t="inlineStr">
        <is>
          <t>GasRelayPaymasterFactory.sol</t>
        </is>
      </c>
      <c r="C2399" t="inlineStr">
        <is>
          <t>0.6.12</t>
        </is>
      </c>
    </row>
    <row r="2400">
      <c r="A2400" s="1" t="n">
        <v>2398</v>
      </c>
      <c r="B2400" t="inlineStr">
        <is>
          <t>GasRelayPaymasterLib.sol</t>
        </is>
      </c>
      <c r="C2400" t="inlineStr">
        <is>
          <t>&gt;=0.6.0 &lt;0.8.0</t>
        </is>
      </c>
    </row>
    <row r="2401">
      <c r="A2401" s="1" t="n">
        <v>2399</v>
      </c>
      <c r="B2401" t="inlineStr">
        <is>
          <t>GatesNFT.sol</t>
        </is>
      </c>
      <c r="C2401" t="inlineStr">
        <is>
          <t>^0.8.7</t>
        </is>
      </c>
    </row>
    <row r="2402">
      <c r="A2402" s="1" t="n">
        <v>2400</v>
      </c>
      <c r="B2402" t="inlineStr">
        <is>
          <t>GatesStaking.sol</t>
        </is>
      </c>
      <c r="C2402" t="inlineStr">
        <is>
          <t>^ 0.8.7</t>
        </is>
      </c>
    </row>
    <row r="2403">
      <c r="A2403" s="1" t="n">
        <v>2401</v>
      </c>
      <c r="B2403" t="inlineStr">
        <is>
          <t>Gauge.sol</t>
        </is>
      </c>
      <c r="C2403" t="inlineStr">
        <is>
          <t>^0.6.7</t>
        </is>
      </c>
    </row>
    <row r="2404">
      <c r="A2404" s="1" t="n">
        <v>2402</v>
      </c>
      <c r="B2404" t="inlineStr">
        <is>
          <t>GAUToken.sol</t>
        </is>
      </c>
      <c r="C2404" t="inlineStr">
        <is>
          <t>&gt;=0.4.22 &lt;0.7.0</t>
        </is>
      </c>
    </row>
    <row r="2405">
      <c r="A2405" s="1" t="n">
        <v>2403</v>
      </c>
      <c r="B2405" t="inlineStr">
        <is>
          <t>GB.sol</t>
        </is>
      </c>
      <c r="C2405" t="inlineStr">
        <is>
          <t>^0.8.11</t>
        </is>
      </c>
    </row>
    <row r="2406">
      <c r="A2406" s="1" t="n">
        <v>2404</v>
      </c>
      <c r="B2406" t="inlineStr">
        <is>
          <t>GBabyz.sol</t>
        </is>
      </c>
      <c r="C2406" t="inlineStr">
        <is>
          <t>&gt;=0.6.0 &lt;0.8.0</t>
        </is>
      </c>
    </row>
    <row r="2407">
      <c r="A2407" s="1" t="n">
        <v>2405</v>
      </c>
      <c r="B2407" t="inlineStr">
        <is>
          <t>Go.sol</t>
        </is>
      </c>
      <c r="C2407" t="inlineStr">
        <is>
          <t>^0.6.0</t>
        </is>
      </c>
    </row>
    <row r="2408">
      <c r="A2408" s="1" t="n">
        <v>2406</v>
      </c>
      <c r="B2408" t="inlineStr">
        <is>
          <t>GoatTradersNFT.sol</t>
        </is>
      </c>
      <c r="C2408" t="inlineStr">
        <is>
          <t>^0.8.0</t>
        </is>
      </c>
    </row>
    <row r="2409">
      <c r="A2409" s="1" t="n">
        <v>2407</v>
      </c>
      <c r="B2409" t="inlineStr">
        <is>
          <t>GodMutator.sol</t>
        </is>
      </c>
      <c r="C2409" t="inlineStr">
        <is>
          <t>&gt;=0.8.0 &lt;0.9.0</t>
        </is>
      </c>
    </row>
    <row r="2410">
      <c r="A2410" s="1" t="n">
        <v>2408</v>
      </c>
      <c r="B2410" t="inlineStr">
        <is>
          <t>GODTAMA.sol</t>
        </is>
      </c>
      <c r="C2410" t="inlineStr">
        <is>
          <t>0.8.9</t>
        </is>
      </c>
    </row>
    <row r="2411">
      <c r="A2411" s="1" t="n">
        <v>2409</v>
      </c>
      <c r="B2411" t="inlineStr">
        <is>
          <t>GoldBlockTrading.sol</t>
        </is>
      </c>
      <c r="C2411" t="inlineStr">
        <is>
          <t>0.4.25</t>
        </is>
      </c>
    </row>
    <row r="2412">
      <c r="A2412" s="1" t="n">
        <v>2410</v>
      </c>
      <c r="B2412" t="inlineStr">
        <is>
          <t>GoldenBlunts.sol</t>
        </is>
      </c>
      <c r="C2412" t="inlineStr">
        <is>
          <t>^0.8.0</t>
        </is>
      </c>
    </row>
    <row r="2413">
      <c r="A2413" s="1" t="n">
        <v>2411</v>
      </c>
      <c r="B2413" t="inlineStr">
        <is>
          <t>GoldenElon.sol</t>
        </is>
      </c>
      <c r="C2413" t="inlineStr">
        <is>
          <t>^0.8.3</t>
        </is>
      </c>
    </row>
    <row r="2414">
      <c r="A2414" s="1" t="n">
        <v>2412</v>
      </c>
      <c r="B2414" t="inlineStr">
        <is>
          <t>GoldenLoopGroupToken.sol</t>
        </is>
      </c>
      <c r="C2414" t="inlineStr">
        <is>
          <t>0.8.7</t>
        </is>
      </c>
    </row>
    <row r="2415">
      <c r="A2415" s="1" t="n">
        <v>2413</v>
      </c>
      <c r="B2415" t="inlineStr">
        <is>
          <t>GoldenTicket.sol</t>
        </is>
      </c>
      <c r="C2415" t="inlineStr">
        <is>
          <t>^0.8.0</t>
        </is>
      </c>
    </row>
    <row r="2416">
      <c r="A2416" s="1" t="n">
        <v>2414</v>
      </c>
      <c r="B2416" t="inlineStr">
        <is>
          <t>GoldenTiger.sol</t>
        </is>
      </c>
      <c r="C2416" t="inlineStr">
        <is>
          <t>^0.8.4</t>
        </is>
      </c>
    </row>
    <row r="2417">
      <c r="A2417" s="1" t="n">
        <v>2415</v>
      </c>
      <c r="B2417" t="inlineStr">
        <is>
          <t>GoldfinchConfig.sol</t>
        </is>
      </c>
      <c r="C2417" t="inlineStr">
        <is>
          <t>^0.6.0</t>
        </is>
      </c>
    </row>
    <row r="2418">
      <c r="A2418" s="1" t="n">
        <v>2416</v>
      </c>
      <c r="B2418" t="inlineStr">
        <is>
          <t>GoldfinchFactory.sol</t>
        </is>
      </c>
      <c r="C2418" t="inlineStr">
        <is>
          <t>^0.6.0</t>
        </is>
      </c>
    </row>
    <row r="2419">
      <c r="A2419" s="1" t="n">
        <v>2417</v>
      </c>
      <c r="B2419" t="inlineStr">
        <is>
          <t>GoldMaskApe.sol</t>
        </is>
      </c>
      <c r="C2419" t="inlineStr">
        <is>
          <t xml:space="preserve"> ^0.8.10</t>
        </is>
      </c>
    </row>
    <row r="2420">
      <c r="A2420" s="1" t="n">
        <v>2418</v>
      </c>
      <c r="B2420" t="inlineStr">
        <is>
          <t>Goldtama.sol</t>
        </is>
      </c>
      <c r="C2420" t="inlineStr">
        <is>
          <t>^0.8.4</t>
        </is>
      </c>
    </row>
    <row r="2421">
      <c r="A2421" s="1" t="n">
        <v>2419</v>
      </c>
      <c r="B2421" t="inlineStr">
        <is>
          <t>GolemZ.sol</t>
        </is>
      </c>
      <c r="C2421" t="inlineStr">
        <is>
          <t>^0.8.0</t>
        </is>
      </c>
    </row>
    <row r="2422">
      <c r="A2422" s="1" t="n">
        <v>2420</v>
      </c>
      <c r="B2422" t="inlineStr">
        <is>
          <t>GollumTrader.sol</t>
        </is>
      </c>
      <c r="C2422" t="inlineStr">
        <is>
          <t>0.6.0</t>
        </is>
      </c>
    </row>
    <row r="2423">
      <c r="A2423" s="1" t="n">
        <v>2421</v>
      </c>
      <c r="B2423" t="inlineStr">
        <is>
          <t>GolomTrader.sol</t>
        </is>
      </c>
      <c r="C2423" t="inlineStr">
        <is>
          <t>0.8.0</t>
        </is>
      </c>
    </row>
    <row r="2424">
      <c r="A2424" s="1" t="n">
        <v>2422</v>
      </c>
      <c r="B2424" t="inlineStr">
        <is>
          <t>GoobersRewardsNFT.sol</t>
        </is>
      </c>
      <c r="C2424" t="inlineStr">
        <is>
          <t>^0.8.7</t>
        </is>
      </c>
    </row>
    <row r="2425">
      <c r="A2425" s="1" t="n">
        <v>2423</v>
      </c>
      <c r="B2425" t="inlineStr">
        <is>
          <t>GOODBOYS.sol</t>
        </is>
      </c>
      <c r="C2425" t="inlineStr">
        <is>
          <t>^0.8.7</t>
        </is>
      </c>
    </row>
    <row r="2426">
      <c r="A2426" s="1" t="n">
        <v>2424</v>
      </c>
      <c r="B2426" t="inlineStr">
        <is>
          <t>Goodfellapes.sol</t>
        </is>
      </c>
      <c r="C2426" t="inlineStr">
        <is>
          <t>^0.8.0</t>
        </is>
      </c>
    </row>
    <row r="2427">
      <c r="A2427" s="1" t="n">
        <v>2425</v>
      </c>
      <c r="B2427" t="inlineStr">
        <is>
          <t>GoodMates.sol</t>
        </is>
      </c>
      <c r="C2427" t="inlineStr">
        <is>
          <t>^0.8.0</t>
        </is>
      </c>
    </row>
    <row r="2428">
      <c r="A2428" s="1" t="n">
        <v>2426</v>
      </c>
      <c r="B2428" t="inlineStr">
        <is>
          <t>GORGONZOLA.sol</t>
        </is>
      </c>
      <c r="C2428" t="inlineStr">
        <is>
          <t>^0.8.6</t>
        </is>
      </c>
    </row>
    <row r="2429">
      <c r="A2429" s="1" t="n">
        <v>2427</v>
      </c>
      <c r="B2429" t="inlineStr">
        <is>
          <t>GorillaFrens.sol</t>
        </is>
      </c>
      <c r="C2429" t="inlineStr">
        <is>
          <t>^0.8.4</t>
        </is>
      </c>
    </row>
    <row r="2430">
      <c r="A2430" s="1" t="n">
        <v>2428</v>
      </c>
      <c r="B2430" t="inlineStr">
        <is>
          <t>helloworld.sol</t>
        </is>
      </c>
      <c r="C2430" t="inlineStr">
        <is>
          <t>^0.8.0</t>
        </is>
      </c>
    </row>
    <row r="2431">
      <c r="A2431" s="1" t="n">
        <v>2429</v>
      </c>
      <c r="B2431" t="inlineStr">
        <is>
          <t>HelmetTurtles.sol</t>
        </is>
      </c>
      <c r="C2431" t="inlineStr">
        <is>
          <t>^0.8.0</t>
        </is>
      </c>
    </row>
    <row r="2432">
      <c r="A2432" s="1" t="n">
        <v>2430</v>
      </c>
      <c r="B2432" t="inlineStr">
        <is>
          <t>HEMP.sol</t>
        </is>
      </c>
      <c r="C2432" t="inlineStr">
        <is>
          <t>^0.5.0</t>
        </is>
      </c>
    </row>
    <row r="2433">
      <c r="A2433" s="1" t="n">
        <v>2431</v>
      </c>
      <c r="B2433" t="inlineStr">
        <is>
          <t>Hero.sol</t>
        </is>
      </c>
      <c r="C2433" t="inlineStr">
        <is>
          <t>^0.8.0</t>
        </is>
      </c>
    </row>
    <row r="2434">
      <c r="A2434" s="1" t="n">
        <v>2432</v>
      </c>
      <c r="B2434" t="inlineStr">
        <is>
          <t>HeroMigration.sol</t>
        </is>
      </c>
      <c r="C2434" t="inlineStr">
        <is>
          <t>^0.8.0</t>
        </is>
      </c>
    </row>
    <row r="2435">
      <c r="A2435" s="1" t="n">
        <v>2433</v>
      </c>
      <c r="B2435" t="inlineStr">
        <is>
          <t>HeroURIHandler.sol</t>
        </is>
      </c>
      <c r="C2435" t="inlineStr">
        <is>
          <t>^0.8.0</t>
        </is>
      </c>
    </row>
    <row r="2436">
      <c r="A2436" s="1" t="n">
        <v>2434</v>
      </c>
      <c r="B2436" t="inlineStr">
        <is>
          <t>HestiaInu.sol</t>
        </is>
      </c>
      <c r="C2436" t="inlineStr">
        <is>
          <t>^0.8.9</t>
        </is>
      </c>
    </row>
    <row r="2437">
      <c r="A2437" s="1" t="n">
        <v>2435</v>
      </c>
      <c r="B2437" t="inlineStr">
        <is>
          <t>HexagonalPunks.sol</t>
        </is>
      </c>
      <c r="C2437" t="inlineStr">
        <is>
          <t>^0.8.0</t>
        </is>
      </c>
    </row>
    <row r="2438">
      <c r="A2438" s="1" t="n">
        <v>2436</v>
      </c>
      <c r="B2438" t="inlineStr">
        <is>
          <t>HexMedalion.sol</t>
        </is>
      </c>
      <c r="C2438" t="inlineStr">
        <is>
          <t>^0.8.0</t>
        </is>
      </c>
    </row>
    <row r="2439">
      <c r="A2439" s="1" t="n">
        <v>2437</v>
      </c>
      <c r="B2439" t="inlineStr">
        <is>
          <t>HiddenPunks.sol</t>
        </is>
      </c>
      <c r="C2439" t="inlineStr">
        <is>
          <t>^0.8.0</t>
        </is>
      </c>
    </row>
    <row r="2440">
      <c r="A2440" s="1" t="n">
        <v>2438</v>
      </c>
      <c r="B2440" t="inlineStr">
        <is>
          <t>HighPerformanceShintama.sol</t>
        </is>
      </c>
      <c r="C2440" t="inlineStr">
        <is>
          <t>^0.8.4</t>
        </is>
      </c>
    </row>
    <row r="2441">
      <c r="A2441" s="1" t="n">
        <v>2439</v>
      </c>
      <c r="B2441" t="inlineStr">
        <is>
          <t>HighRoller.sol</t>
        </is>
      </c>
      <c r="C2441" t="inlineStr">
        <is>
          <t>&gt;=0.6.0 &lt;0.8.0</t>
        </is>
      </c>
    </row>
    <row r="2442">
      <c r="A2442" s="1" t="n">
        <v>2440</v>
      </c>
      <c r="B2442" t="inlineStr">
        <is>
          <t>HighRollerApes.sol</t>
        </is>
      </c>
      <c r="C2442" t="inlineStr">
        <is>
          <t>^0.8.0</t>
        </is>
      </c>
    </row>
    <row r="2443">
      <c r="A2443" s="1" t="n">
        <v>2441</v>
      </c>
      <c r="B2443" t="inlineStr">
        <is>
          <t>HighSchoolMisfits.sol</t>
        </is>
      </c>
      <c r="C2443" t="inlineStr">
        <is>
          <t>^0.8.0</t>
        </is>
      </c>
    </row>
    <row r="2444">
      <c r="A2444" s="1" t="n">
        <v>2442</v>
      </c>
      <c r="B2444" t="inlineStr">
        <is>
          <t>HikoInu.sol</t>
        </is>
      </c>
      <c r="C2444" t="inlineStr">
        <is>
          <t>^0.8.9</t>
        </is>
      </c>
    </row>
    <row r="2445">
      <c r="A2445" s="1" t="n">
        <v>2443</v>
      </c>
      <c r="B2445" t="inlineStr">
        <is>
          <t>Hippapocalypse.sol</t>
        </is>
      </c>
      <c r="C2445" t="inlineStr">
        <is>
          <t>^0.8.0</t>
        </is>
      </c>
    </row>
    <row r="2446">
      <c r="A2446" s="1" t="n">
        <v>2444</v>
      </c>
      <c r="B2446" t="inlineStr">
        <is>
          <t>HippyGhosts(1).sol</t>
        </is>
      </c>
      <c r="C2446" t="inlineStr">
        <is>
          <t>0.8.11</t>
        </is>
      </c>
    </row>
    <row r="2447">
      <c r="A2447" s="1" t="n">
        <v>2445</v>
      </c>
      <c r="B2447" t="inlineStr">
        <is>
          <t>HYBX.sol</t>
        </is>
      </c>
      <c r="C2447" t="inlineStr">
        <is>
          <t>&gt;=0.6.0 &lt;0.8.0</t>
        </is>
      </c>
    </row>
    <row r="2448">
      <c r="A2448" s="1" t="n">
        <v>2446</v>
      </c>
      <c r="B2448" t="inlineStr">
        <is>
          <t>HydraBlobs.sol</t>
        </is>
      </c>
      <c r="C2448" t="inlineStr">
        <is>
          <t>^0.8.0</t>
        </is>
      </c>
    </row>
    <row r="2449">
      <c r="A2449" s="1" t="n">
        <v>2447</v>
      </c>
      <c r="B2449" t="inlineStr">
        <is>
          <t>HyenaHypeClub.sol</t>
        </is>
      </c>
      <c r="C2449" t="inlineStr">
        <is>
          <t>^0.8.0</t>
        </is>
      </c>
    </row>
    <row r="2450">
      <c r="A2450" s="1" t="n">
        <v>2448</v>
      </c>
      <c r="B2450" t="inlineStr">
        <is>
          <t>HypeApeClub.sol</t>
        </is>
      </c>
      <c r="C2450" t="inlineStr">
        <is>
          <t>^0.8.0</t>
        </is>
      </c>
    </row>
    <row r="2451">
      <c r="A2451" s="1" t="n">
        <v>2449</v>
      </c>
      <c r="B2451" t="inlineStr">
        <is>
          <t>HYPECLOUD.sol</t>
        </is>
      </c>
      <c r="C2451" t="inlineStr">
        <is>
          <t>^0.8.0</t>
        </is>
      </c>
    </row>
    <row r="2452">
      <c r="A2452" s="1" t="n">
        <v>2450</v>
      </c>
      <c r="B2452" t="inlineStr">
        <is>
          <t>HypecloudGenesisClub.sol</t>
        </is>
      </c>
      <c r="C2452" t="inlineStr">
        <is>
          <t>^0.8.0</t>
        </is>
      </c>
    </row>
    <row r="2453">
      <c r="A2453" s="1" t="n">
        <v>2451</v>
      </c>
      <c r="B2453" t="inlineStr">
        <is>
          <t>HypedHuskyMetaCityNFT.sol</t>
        </is>
      </c>
      <c r="C2453" t="inlineStr">
        <is>
          <t>&gt;= 0.5.17</t>
        </is>
      </c>
    </row>
    <row r="2454">
      <c r="A2454" s="1" t="n">
        <v>2452</v>
      </c>
      <c r="B2454" t="inlineStr">
        <is>
          <t>HypeINU.sol</t>
        </is>
      </c>
      <c r="C2454" t="inlineStr">
        <is>
          <t>^0.8.9</t>
        </is>
      </c>
    </row>
    <row r="2455">
      <c r="A2455" s="1" t="n">
        <v>2453</v>
      </c>
      <c r="B2455" t="inlineStr">
        <is>
          <t>HYPEMERICADELUXE.sol</t>
        </is>
      </c>
      <c r="C2455" t="inlineStr">
        <is>
          <t>^0.8.0</t>
        </is>
      </c>
    </row>
    <row r="2456">
      <c r="A2456" s="1" t="n">
        <v>2454</v>
      </c>
      <c r="B2456" t="inlineStr">
        <is>
          <t>Hypnotica.sol</t>
        </is>
      </c>
      <c r="C2456" t="inlineStr">
        <is>
          <t>^0.8.0</t>
        </is>
      </c>
    </row>
    <row r="2457">
      <c r="A2457" s="1" t="n">
        <v>2455</v>
      </c>
      <c r="B2457" t="inlineStr">
        <is>
          <t>HypnoToadzOGC.sol</t>
        </is>
      </c>
      <c r="C2457" t="inlineStr">
        <is>
          <t>^0.8.0</t>
        </is>
      </c>
    </row>
    <row r="2458">
      <c r="A2458" s="1" t="n">
        <v>2456</v>
      </c>
      <c r="B2458" t="inlineStr">
        <is>
          <t>IAC.sol</t>
        </is>
      </c>
      <c r="C2458" t="inlineStr">
        <is>
          <t>^0.8.0</t>
        </is>
      </c>
    </row>
    <row r="2459">
      <c r="A2459" s="1" t="n">
        <v>2457</v>
      </c>
      <c r="B2459" t="inlineStr">
        <is>
          <t>ibAMM.sol</t>
        </is>
      </c>
      <c r="C2459" t="inlineStr">
        <is>
          <t>0.8.10</t>
        </is>
      </c>
    </row>
    <row r="2460">
      <c r="A2460" s="1" t="n">
        <v>2458</v>
      </c>
      <c r="B2460" t="inlineStr">
        <is>
          <t>IBEX.sol</t>
        </is>
      </c>
      <c r="C2460" t="inlineStr">
        <is>
          <t>^0.8.0</t>
        </is>
      </c>
    </row>
    <row r="2461">
      <c r="A2461" s="1" t="n">
        <v>2459</v>
      </c>
      <c r="B2461" t="inlineStr">
        <is>
          <t>IcebergToken.sol</t>
        </is>
      </c>
      <c r="C2461" t="inlineStr">
        <is>
          <t>^0.8.7</t>
        </is>
      </c>
    </row>
    <row r="2462">
      <c r="A2462" s="1" t="n">
        <v>2460</v>
      </c>
      <c r="B2462" t="inlineStr">
        <is>
          <t>IchiV2.sol</t>
        </is>
      </c>
      <c r="C2462" t="inlineStr">
        <is>
          <t>&gt;=0.6.0 &lt;0.8.0</t>
        </is>
      </c>
    </row>
    <row r="2463">
      <c r="A2463" s="1" t="n">
        <v>2461</v>
      </c>
      <c r="B2463" t="inlineStr">
        <is>
          <t>ICOToken.sol</t>
        </is>
      </c>
      <c r="C2463" t="inlineStr">
        <is>
          <t>0.5.16</t>
        </is>
      </c>
    </row>
    <row r="2464">
      <c r="A2464" s="1" t="n">
        <v>2462</v>
      </c>
      <c r="B2464" t="inlineStr">
        <is>
          <t>InstPullTokens.sol</t>
        </is>
      </c>
      <c r="C2464">
        <f>0.8.10</f>
        <v/>
      </c>
    </row>
    <row r="2465">
      <c r="A2465" s="1" t="n">
        <v>2463</v>
      </c>
      <c r="B2465" t="inlineStr">
        <is>
          <t>InsureAceCover.sol</t>
        </is>
      </c>
      <c r="C2465" t="inlineStr">
        <is>
          <t>^0.8.0</t>
        </is>
      </c>
    </row>
    <row r="2466">
      <c r="A2466" s="1" t="n">
        <v>2464</v>
      </c>
      <c r="B2466" t="inlineStr">
        <is>
          <t>Integers.sol</t>
        </is>
      </c>
      <c r="C2466" t="inlineStr">
        <is>
          <t>^0.8.0</t>
        </is>
      </c>
    </row>
    <row r="2467">
      <c r="A2467" s="1" t="n">
        <v>2465</v>
      </c>
      <c r="B2467" t="inlineStr">
        <is>
          <t>IntegrationManager.sol</t>
        </is>
      </c>
      <c r="C2467" t="inlineStr">
        <is>
          <t>&gt;=0.6.0 &lt;0.8.0</t>
        </is>
      </c>
    </row>
    <row r="2468">
      <c r="A2468" s="1" t="n">
        <v>2466</v>
      </c>
      <c r="B2468" t="inlineStr">
        <is>
          <t>InternalReflectionService.sol</t>
        </is>
      </c>
      <c r="C2468" t="inlineStr">
        <is>
          <t>^0.8.9</t>
        </is>
      </c>
    </row>
    <row r="2469">
      <c r="A2469" s="1" t="n">
        <v>2467</v>
      </c>
      <c r="B2469" t="inlineStr">
        <is>
          <t>InternetFrens.sol</t>
        </is>
      </c>
      <c r="C2469" t="inlineStr">
        <is>
          <t>^0.8.0</t>
        </is>
      </c>
    </row>
    <row r="2470">
      <c r="A2470" s="1" t="n">
        <v>2468</v>
      </c>
      <c r="B2470" t="inlineStr">
        <is>
          <t>Introspection.sol</t>
        </is>
      </c>
      <c r="C2470" t="inlineStr">
        <is>
          <t>0.8.11</t>
        </is>
      </c>
    </row>
    <row r="2471">
      <c r="A2471" s="1" t="n">
        <v>2469</v>
      </c>
      <c r="B2471" t="inlineStr">
        <is>
          <t>InuTama.sol</t>
        </is>
      </c>
      <c r="C2471" t="inlineStr">
        <is>
          <t>^0.8.9</t>
        </is>
      </c>
    </row>
    <row r="2472">
      <c r="A2472" s="1" t="n">
        <v>2470</v>
      </c>
      <c r="B2472" t="inlineStr">
        <is>
          <t>InuTrueRomance.sol</t>
        </is>
      </c>
      <c r="C2472" t="inlineStr">
        <is>
          <t>^0.8.9</t>
        </is>
      </c>
    </row>
    <row r="2473">
      <c r="A2473" s="1" t="n">
        <v>2471</v>
      </c>
      <c r="B2473" t="inlineStr">
        <is>
          <t>InvadingCapybaras.sol</t>
        </is>
      </c>
      <c r="C2473" t="inlineStr">
        <is>
          <t>^0.8.0</t>
        </is>
      </c>
    </row>
    <row r="2474">
      <c r="A2474" s="1" t="n">
        <v>2472</v>
      </c>
      <c r="B2474" t="inlineStr">
        <is>
          <t>InverseIreneDAO.sol</t>
        </is>
      </c>
      <c r="C2474" t="inlineStr">
        <is>
          <t>^0.8.0</t>
        </is>
      </c>
    </row>
    <row r="2475">
      <c r="A2475" s="1" t="n">
        <v>2473</v>
      </c>
      <c r="B2475" t="inlineStr">
        <is>
          <t>InvertedMutants.sol</t>
        </is>
      </c>
      <c r="C2475" t="inlineStr">
        <is>
          <t>^0.8.0</t>
        </is>
      </c>
    </row>
    <row r="2476">
      <c r="A2476" s="1" t="n">
        <v>2474</v>
      </c>
      <c r="B2476" t="inlineStr">
        <is>
          <t>InvisibleApesClub.sol</t>
        </is>
      </c>
      <c r="C2476" t="inlineStr">
        <is>
          <t>^0.8.0</t>
        </is>
      </c>
    </row>
    <row r="2477">
      <c r="A2477" s="1" t="n">
        <v>2475</v>
      </c>
      <c r="B2477" t="inlineStr">
        <is>
          <t>InvisibleChads.sol</t>
        </is>
      </c>
      <c r="C2477" t="inlineStr">
        <is>
          <t>^0.8.0</t>
        </is>
      </c>
    </row>
    <row r="2478">
      <c r="A2478" s="1" t="n">
        <v>2476</v>
      </c>
      <c r="B2478" t="inlineStr">
        <is>
          <t>InvisibleNouns.sol</t>
        </is>
      </c>
      <c r="C2478" t="inlineStr">
        <is>
          <t>^0.8.0</t>
        </is>
      </c>
    </row>
    <row r="2479">
      <c r="A2479" s="1" t="n">
        <v>2477</v>
      </c>
      <c r="B2479" t="inlineStr">
        <is>
          <t>InvisiblePunk.sol</t>
        </is>
      </c>
      <c r="C2479" t="inlineStr">
        <is>
          <t>^0.8.0</t>
        </is>
      </c>
    </row>
    <row r="2480">
      <c r="A2480" s="1" t="n">
        <v>2478</v>
      </c>
      <c r="B2480" t="inlineStr">
        <is>
          <t>InvitationToKindness.sol</t>
        </is>
      </c>
      <c r="C2480" t="inlineStr">
        <is>
          <t>^0.8.0</t>
        </is>
      </c>
    </row>
    <row r="2481">
      <c r="A2481" s="1" t="n">
        <v>2479</v>
      </c>
      <c r="B2481" t="inlineStr">
        <is>
          <t>Invite1155.sol</t>
        </is>
      </c>
      <c r="C2481" t="inlineStr">
        <is>
          <t>^0.8.0</t>
        </is>
      </c>
    </row>
    <row r="2482">
      <c r="A2482" s="1" t="n">
        <v>2480</v>
      </c>
      <c r="B2482" t="inlineStr">
        <is>
          <t>IPFSTool.sol</t>
        </is>
      </c>
      <c r="C2482" t="inlineStr">
        <is>
          <t>^0.8.10</t>
        </is>
      </c>
    </row>
    <row r="2483">
      <c r="A2483" s="1" t="n">
        <v>2481</v>
      </c>
      <c r="B2483" t="inlineStr">
        <is>
          <t>IreneGold.sol</t>
        </is>
      </c>
      <c r="C2483" t="inlineStr">
        <is>
          <t>^0.8.0</t>
        </is>
      </c>
    </row>
    <row r="2484">
      <c r="A2484" s="1" t="n">
        <v>2482</v>
      </c>
      <c r="B2484" t="inlineStr">
        <is>
          <t>LillyInu.sol</t>
        </is>
      </c>
      <c r="C2484" t="inlineStr">
        <is>
          <t>^0.8.7</t>
        </is>
      </c>
    </row>
    <row r="2485">
      <c r="A2485" s="1" t="n">
        <v>2483</v>
      </c>
      <c r="B2485" t="inlineStr">
        <is>
          <t>LinearPremiumPriceOracle.sol</t>
        </is>
      </c>
      <c r="C2485" t="inlineStr">
        <is>
          <t>&gt;=0.8.4</t>
        </is>
      </c>
    </row>
    <row r="2486">
      <c r="A2486" s="1" t="n">
        <v>2484</v>
      </c>
      <c r="B2486" t="inlineStr">
        <is>
          <t>LinearTimelockedDelegator.sol</t>
        </is>
      </c>
      <c r="C2486" t="inlineStr">
        <is>
          <t>^0.8.4</t>
        </is>
      </c>
    </row>
    <row r="2487">
      <c r="A2487" s="1" t="n">
        <v>2485</v>
      </c>
      <c r="B2487" t="inlineStr">
        <is>
          <t>LinearTokenTimelock.sol</t>
        </is>
      </c>
      <c r="C2487" t="inlineStr">
        <is>
          <t>^0.8.4</t>
        </is>
      </c>
    </row>
    <row r="2488">
      <c r="A2488" s="1" t="n">
        <v>2486</v>
      </c>
      <c r="B2488" t="inlineStr">
        <is>
          <t>LinearVestingFarm.sol</t>
        </is>
      </c>
      <c r="C2488" t="inlineStr">
        <is>
          <t>&gt;=0.6.0 &lt;0.8.0</t>
        </is>
      </c>
    </row>
    <row r="2489">
      <c r="A2489" s="1" t="n">
        <v>2487</v>
      </c>
      <c r="B2489" t="inlineStr">
        <is>
          <t>LINKEthManager.sol</t>
        </is>
      </c>
      <c r="C2489" t="inlineStr">
        <is>
          <t>0.5.17</t>
        </is>
      </c>
    </row>
    <row r="2490">
      <c r="A2490" s="1" t="n">
        <v>2488</v>
      </c>
      <c r="B2490" t="inlineStr">
        <is>
          <t>LiquidationHelper.sol</t>
        </is>
      </c>
      <c r="C2490" t="inlineStr">
        <is>
          <t>0.8.6</t>
        </is>
      </c>
    </row>
    <row r="2491">
      <c r="A2491" s="1" t="n">
        <v>2489</v>
      </c>
      <c r="B2491" t="inlineStr">
        <is>
          <t>LiquidblockToken.sol</t>
        </is>
      </c>
      <c r="C2491" t="inlineStr">
        <is>
          <t>^0.8.7</t>
        </is>
      </c>
    </row>
    <row r="2492">
      <c r="A2492" s="1" t="n">
        <v>2490</v>
      </c>
      <c r="B2492" t="inlineStr">
        <is>
          <t>LiquidityLock.sol</t>
        </is>
      </c>
      <c r="C2492" t="inlineStr">
        <is>
          <t>&gt;=0.8.0 &lt;0.9.0</t>
        </is>
      </c>
    </row>
    <row r="2493">
      <c r="A2493" s="1" t="n">
        <v>2491</v>
      </c>
      <c r="B2493" t="inlineStr">
        <is>
          <t>LiquidityMiningManager.sol</t>
        </is>
      </c>
      <c r="C2493" t="inlineStr">
        <is>
          <t>^0.8.0</t>
        </is>
      </c>
    </row>
    <row r="2494">
      <c r="A2494" s="1" t="n">
        <v>2492</v>
      </c>
      <c r="B2494" t="inlineStr">
        <is>
          <t>LiquidMetal.sol</t>
        </is>
      </c>
      <c r="C2494" t="inlineStr">
        <is>
          <t>^0.8.0</t>
        </is>
      </c>
    </row>
    <row r="2495">
      <c r="A2495" s="1" t="n">
        <v>2493</v>
      </c>
      <c r="B2495" t="inlineStr">
        <is>
          <t>LiquidSwap.sol</t>
        </is>
      </c>
      <c r="C2495" t="inlineStr">
        <is>
          <t>0.7.5</t>
        </is>
      </c>
    </row>
    <row r="2496">
      <c r="A2496" s="1" t="n">
        <v>2494</v>
      </c>
      <c r="B2496" t="inlineStr">
        <is>
          <t>LiquityBorrow.sol</t>
        </is>
      </c>
      <c r="C2496">
        <f>0.8.10</f>
        <v/>
      </c>
    </row>
    <row r="2497">
      <c r="A2497" s="1" t="n">
        <v>2495</v>
      </c>
      <c r="B2497" t="inlineStr">
        <is>
          <t>LiquityClaim.sol</t>
        </is>
      </c>
      <c r="C2497">
        <f>0.8.10</f>
        <v/>
      </c>
    </row>
    <row r="2498">
      <c r="A2498" s="1" t="n">
        <v>2496</v>
      </c>
      <c r="B2498" t="inlineStr">
        <is>
          <t>LiquityClose.sol</t>
        </is>
      </c>
      <c r="C2498">
        <f>0.8.10</f>
        <v/>
      </c>
    </row>
    <row r="2499">
      <c r="A2499" s="1" t="n">
        <v>2497</v>
      </c>
      <c r="B2499" t="inlineStr">
        <is>
          <t>LiquityOpen.sol</t>
        </is>
      </c>
      <c r="C2499">
        <f>0.8.10</f>
        <v/>
      </c>
    </row>
    <row r="2500">
      <c r="A2500" s="1" t="n">
        <v>2498</v>
      </c>
      <c r="B2500" t="inlineStr">
        <is>
          <t>LiquityPayback.sol</t>
        </is>
      </c>
      <c r="C2500">
        <f>0.8.10</f>
        <v/>
      </c>
    </row>
    <row r="2501">
      <c r="A2501" s="1" t="n">
        <v>2499</v>
      </c>
      <c r="B2501" t="inlineStr">
        <is>
          <t>LiquitySPWithdraw.sol</t>
        </is>
      </c>
      <c r="C2501">
        <f>0.8.10</f>
        <v/>
      </c>
    </row>
    <row r="2502">
      <c r="A2502" s="1" t="n">
        <v>2500</v>
      </c>
      <c r="B2502" t="inlineStr">
        <is>
          <t>MeteoQuantDelegator.sol</t>
        </is>
      </c>
      <c r="C2502" t="inlineStr">
        <is>
          <t>^0.8.0</t>
        </is>
      </c>
    </row>
    <row r="2503">
      <c r="A2503" s="1" t="n">
        <v>2501</v>
      </c>
      <c r="B2503" t="inlineStr">
        <is>
          <t>Meteorite.sol</t>
        </is>
      </c>
      <c r="C2503" t="inlineStr">
        <is>
          <t>^0.8.0</t>
        </is>
      </c>
    </row>
    <row r="2504">
      <c r="A2504" s="1" t="n">
        <v>2502</v>
      </c>
      <c r="B2504" t="inlineStr">
        <is>
          <t>Metheors.sol</t>
        </is>
      </c>
      <c r="C2504" t="inlineStr">
        <is>
          <t>^0.8.0</t>
        </is>
      </c>
    </row>
    <row r="2505">
      <c r="A2505" s="1" t="n">
        <v>2503</v>
      </c>
      <c r="B2505" t="inlineStr">
        <is>
          <t>Metria.sol</t>
        </is>
      </c>
      <c r="C2505" t="inlineStr">
        <is>
          <t>&gt;=0.6.0 &lt;0.8.0</t>
        </is>
      </c>
    </row>
    <row r="2506">
      <c r="A2506" s="1" t="n">
        <v>2504</v>
      </c>
      <c r="B2506" t="inlineStr">
        <is>
          <t>MettiApe.sol</t>
        </is>
      </c>
      <c r="C2506" t="inlineStr">
        <is>
          <t>^0.8.0</t>
        </is>
      </c>
    </row>
    <row r="2507">
      <c r="A2507" s="1" t="n">
        <v>2505</v>
      </c>
      <c r="B2507" t="inlineStr">
        <is>
          <t>MEWN.sol</t>
        </is>
      </c>
      <c r="C2507" t="inlineStr">
        <is>
          <t>0.8.4</t>
        </is>
      </c>
    </row>
    <row r="2508">
      <c r="A2508" s="1" t="n">
        <v>2506</v>
      </c>
      <c r="B2508" t="inlineStr">
        <is>
          <t>MG.sol</t>
        </is>
      </c>
      <c r="C2508" t="inlineStr">
        <is>
          <t>^0.8.8</t>
        </is>
      </c>
    </row>
    <row r="2509">
      <c r="A2509" s="1" t="n">
        <v>2507</v>
      </c>
      <c r="B2509" t="inlineStr">
        <is>
          <t>MGDC.sol</t>
        </is>
      </c>
      <c r="C2509" t="inlineStr">
        <is>
          <t>0.8.7</t>
        </is>
      </c>
    </row>
    <row r="2510">
      <c r="A2510" s="1" t="n">
        <v>2508</v>
      </c>
      <c r="B2510" t="inlineStr">
        <is>
          <t>MGG.sol</t>
        </is>
      </c>
      <c r="C2510" t="inlineStr">
        <is>
          <t>0.5.16</t>
        </is>
      </c>
    </row>
    <row r="2511">
      <c r="A2511" s="1" t="n">
        <v>2509</v>
      </c>
      <c r="B2511" t="inlineStr">
        <is>
          <t>MhNFT.sol</t>
        </is>
      </c>
      <c r="C2511" t="inlineStr">
        <is>
          <t>^0.8.0</t>
        </is>
      </c>
    </row>
    <row r="2512">
      <c r="A2512" s="1" t="n">
        <v>2510</v>
      </c>
      <c r="B2512" t="inlineStr">
        <is>
          <t>MiaKhalifaDAO.sol</t>
        </is>
      </c>
      <c r="C2512" t="inlineStr">
        <is>
          <t>^0.8.0</t>
        </is>
      </c>
    </row>
    <row r="2513">
      <c r="A2513" s="1" t="n">
        <v>2511</v>
      </c>
      <c r="B2513" t="inlineStr">
        <is>
          <t>MiaMalkovaDAO.sol</t>
        </is>
      </c>
      <c r="C2513" t="inlineStr">
        <is>
          <t>^0.8.0</t>
        </is>
      </c>
    </row>
    <row r="2514">
      <c r="A2514" s="1" t="n">
        <v>2512</v>
      </c>
      <c r="B2514" t="inlineStr">
        <is>
          <t>MIC316VC.sol</t>
        </is>
      </c>
      <c r="C2514" t="inlineStr">
        <is>
          <t>^0.8.4</t>
        </is>
      </c>
    </row>
    <row r="2515">
      <c r="A2515" s="1" t="n">
        <v>2513</v>
      </c>
      <c r="B2515" t="inlineStr">
        <is>
          <t>MicroCheemsInuCoin.sol</t>
        </is>
      </c>
      <c r="C2515" t="inlineStr">
        <is>
          <t>^0.6.12</t>
        </is>
      </c>
    </row>
    <row r="2516">
      <c r="A2516" s="1" t="n">
        <v>2514</v>
      </c>
      <c r="B2516" t="inlineStr">
        <is>
          <t>MicroExplorers.sol</t>
        </is>
      </c>
      <c r="C2516" t="inlineStr">
        <is>
          <t>^0.8.0</t>
        </is>
      </c>
    </row>
    <row r="2517">
      <c r="A2517" s="1" t="n">
        <v>2515</v>
      </c>
      <c r="B2517" t="inlineStr">
        <is>
          <t>MicrosoftPaintDoodles.sol</t>
        </is>
      </c>
      <c r="C2517" t="inlineStr">
        <is>
          <t>^0.8.0</t>
        </is>
      </c>
    </row>
    <row r="2518">
      <c r="A2518" s="1" t="n">
        <v>2516</v>
      </c>
      <c r="B2518" t="inlineStr">
        <is>
          <t>MiddleWare.sol</t>
        </is>
      </c>
      <c r="C2518" t="inlineStr">
        <is>
          <t>^0.8.0</t>
        </is>
      </c>
    </row>
    <row r="2519">
      <c r="A2519" s="1" t="n">
        <v>2517</v>
      </c>
      <c r="B2519" t="inlineStr">
        <is>
          <t>MightyAlphabet.sol</t>
        </is>
      </c>
      <c r="C2519" t="inlineStr">
        <is>
          <t>^0.8.0</t>
        </is>
      </c>
    </row>
    <row r="2520">
      <c r="A2520" s="1" t="n">
        <v>2518</v>
      </c>
      <c r="B2520" t="inlineStr">
        <is>
          <t>Migrations.sol</t>
        </is>
      </c>
      <c r="C2520" t="inlineStr">
        <is>
          <t>^0.8.0</t>
        </is>
      </c>
    </row>
    <row r="2521">
      <c r="A2521" s="1" t="n">
        <v>2519</v>
      </c>
      <c r="B2521" t="inlineStr">
        <is>
          <t>Migration_Peacock.sol</t>
        </is>
      </c>
      <c r="C2521" t="inlineStr">
        <is>
          <t>^0.5.16</t>
        </is>
      </c>
    </row>
    <row r="2522">
      <c r="A2522" s="1" t="n">
        <v>2520</v>
      </c>
      <c r="B2522" t="inlineStr">
        <is>
          <t>migratorHelper.sol</t>
        </is>
      </c>
      <c r="C2522" t="inlineStr">
        <is>
          <t>^0.8.0</t>
        </is>
      </c>
    </row>
    <row r="2523">
      <c r="A2523" s="1" t="n">
        <v>2521</v>
      </c>
      <c r="B2523" t="inlineStr">
        <is>
          <t>MillionaireLifestyleToken.sol</t>
        </is>
      </c>
      <c r="C2523" t="inlineStr">
        <is>
          <t>&gt;=0.6.0 &lt;0.9.0</t>
        </is>
      </c>
    </row>
    <row r="2524">
      <c r="A2524" s="1" t="n">
        <v>2522</v>
      </c>
      <c r="B2524" t="inlineStr">
        <is>
          <t>Mimon.sol</t>
        </is>
      </c>
      <c r="C2524" t="inlineStr">
        <is>
          <t>^0.8.0</t>
        </is>
      </c>
    </row>
    <row r="2525">
      <c r="A2525" s="1" t="n">
        <v>2523</v>
      </c>
      <c r="B2525" t="inlineStr">
        <is>
          <t>MimonSale.sol</t>
        </is>
      </c>
      <c r="C2525" t="inlineStr">
        <is>
          <t>^0.8.0</t>
        </is>
      </c>
    </row>
    <row r="2526">
      <c r="A2526" s="1" t="n">
        <v>2524</v>
      </c>
      <c r="B2526" t="inlineStr">
        <is>
          <t>MinAssetBalancesPostRedemptionPolicy.sol</t>
        </is>
      </c>
      <c r="C2526" t="inlineStr">
        <is>
          <t>&gt;=0.6.0 &lt;0.8.0</t>
        </is>
      </c>
    </row>
    <row r="2527">
      <c r="A2527" s="1" t="n">
        <v>2525</v>
      </c>
      <c r="B2527" t="inlineStr">
        <is>
          <t>Mind.sol</t>
        </is>
      </c>
      <c r="C2527" t="inlineStr">
        <is>
          <t>^0.5.16</t>
        </is>
      </c>
    </row>
    <row r="2528">
      <c r="A2528" s="1" t="n">
        <v>2526</v>
      </c>
      <c r="B2528" t="inlineStr">
        <is>
          <t>MindBlown.sol</t>
        </is>
      </c>
      <c r="C2528" t="inlineStr">
        <is>
          <t>0.8.11</t>
        </is>
      </c>
    </row>
    <row r="2529">
      <c r="A2529" s="1" t="n">
        <v>2527</v>
      </c>
      <c r="B2529" t="inlineStr">
        <is>
          <t>MafiaPunks.sol</t>
        </is>
      </c>
      <c r="C2529" t="inlineStr">
        <is>
          <t>^0.8.0</t>
        </is>
      </c>
    </row>
    <row r="2530">
      <c r="A2530" s="1" t="n">
        <v>2528</v>
      </c>
      <c r="B2530" t="inlineStr">
        <is>
          <t>MagicHearts.sol</t>
        </is>
      </c>
      <c r="C2530" t="inlineStr">
        <is>
          <t>^0.8.0</t>
        </is>
      </c>
    </row>
    <row r="2531">
      <c r="A2531" s="1" t="n">
        <v>2529</v>
      </c>
      <c r="B2531" t="inlineStr">
        <is>
          <t>MagicMilk_Yellow.sol</t>
        </is>
      </c>
      <c r="C2531" t="inlineStr">
        <is>
          <t>^0.8.0</t>
        </is>
      </c>
    </row>
    <row r="2532">
      <c r="A2532" s="1" t="n">
        <v>2530</v>
      </c>
      <c r="B2532" t="inlineStr">
        <is>
          <t>Magic_doodlefren_yellow.sol</t>
        </is>
      </c>
      <c r="C2532" t="inlineStr">
        <is>
          <t>^0.8.0</t>
        </is>
      </c>
    </row>
    <row r="2533">
      <c r="A2533" s="1" t="n">
        <v>2531</v>
      </c>
      <c r="B2533" t="inlineStr">
        <is>
          <t>MahouLowerGas_flat.sol</t>
        </is>
      </c>
      <c r="C2533" t="inlineStr">
        <is>
          <t>^0.8.0</t>
        </is>
      </c>
    </row>
    <row r="2534">
      <c r="A2534" s="1" t="n">
        <v>2532</v>
      </c>
      <c r="B2534" t="inlineStr">
        <is>
          <t>MainlandPortal.sol</t>
        </is>
      </c>
      <c r="C2534" t="inlineStr">
        <is>
          <t>0.8.7</t>
        </is>
      </c>
    </row>
    <row r="2535">
      <c r="A2535" s="1" t="n">
        <v>2533</v>
      </c>
      <c r="B2535" t="inlineStr">
        <is>
          <t>MainToken.sol</t>
        </is>
      </c>
      <c r="C2535" t="inlineStr">
        <is>
          <t>^0.4.23</t>
        </is>
      </c>
    </row>
    <row r="2536">
      <c r="A2536" s="1" t="n">
        <v>2534</v>
      </c>
      <c r="B2536" t="inlineStr">
        <is>
          <t>MAJOR.sol</t>
        </is>
      </c>
      <c r="C2536" t="inlineStr">
        <is>
          <t>^0.6.2</t>
        </is>
      </c>
    </row>
    <row r="2537">
      <c r="A2537" s="1" t="n">
        <v>2535</v>
      </c>
      <c r="B2537" t="inlineStr">
        <is>
          <t>MajorBiden.sol</t>
        </is>
      </c>
      <c r="C2537" t="inlineStr">
        <is>
          <t>^0.8.9</t>
        </is>
      </c>
    </row>
    <row r="2538">
      <c r="A2538" s="1" t="n">
        <v>2536</v>
      </c>
      <c r="B2538" t="inlineStr">
        <is>
          <t>MAL.sol</t>
        </is>
      </c>
      <c r="C2538" t="inlineStr">
        <is>
          <t>^0.8.2</t>
        </is>
      </c>
    </row>
    <row r="2539">
      <c r="A2539" s="1" t="n">
        <v>2537</v>
      </c>
      <c r="B2539" t="inlineStr">
        <is>
          <t>MallowClub.sol</t>
        </is>
      </c>
      <c r="C2539" t="inlineStr">
        <is>
          <t>^0.8.0</t>
        </is>
      </c>
    </row>
    <row r="2540">
      <c r="A2540" s="1" t="n">
        <v>2538</v>
      </c>
      <c r="B2540" t="inlineStr">
        <is>
          <t>MAMBA.sol</t>
        </is>
      </c>
      <c r="C2540" t="inlineStr">
        <is>
          <t>^0.8.0</t>
        </is>
      </c>
    </row>
    <row r="2541">
      <c r="A2541" s="1" t="n">
        <v>2539</v>
      </c>
      <c r="B2541" t="inlineStr">
        <is>
          <t>Mammoth.sol</t>
        </is>
      </c>
      <c r="C2541" t="inlineStr">
        <is>
          <t>^0.8.0</t>
        </is>
      </c>
    </row>
    <row r="2542">
      <c r="A2542" s="1" t="n">
        <v>2540</v>
      </c>
      <c r="B2542" t="inlineStr">
        <is>
          <t>MAN1AC5.sol</t>
        </is>
      </c>
      <c r="C2542" t="inlineStr">
        <is>
          <t>^0.8.0</t>
        </is>
      </c>
    </row>
    <row r="2543">
      <c r="A2543" s="1" t="n">
        <v>2541</v>
      </c>
      <c r="B2543" t="inlineStr">
        <is>
          <t>Management.sol</t>
        </is>
      </c>
      <c r="C2543">
        <f>0.7.6</f>
        <v/>
      </c>
    </row>
    <row r="2544">
      <c r="A2544" s="1" t="n">
        <v>2542</v>
      </c>
      <c r="B2544" t="inlineStr">
        <is>
          <t>ManagementFee.sol</t>
        </is>
      </c>
      <c r="C2544" t="inlineStr">
        <is>
          <t>&gt;=0.6.0 &lt;0.8.0</t>
        </is>
      </c>
    </row>
    <row r="2545">
      <c r="A2545" s="1" t="n">
        <v>2543</v>
      </c>
      <c r="B2545" t="inlineStr">
        <is>
          <t>Mancium.sol</t>
        </is>
      </c>
      <c r="C2545" t="inlineStr">
        <is>
          <t>^0.8.0</t>
        </is>
      </c>
    </row>
    <row r="2546">
      <c r="A2546" s="1" t="n">
        <v>2544</v>
      </c>
      <c r="B2546" t="inlineStr">
        <is>
          <t>MandelBlocks.sol</t>
        </is>
      </c>
      <c r="C2546" t="inlineStr">
        <is>
          <t>^0.8.0</t>
        </is>
      </c>
    </row>
    <row r="2547">
      <c r="A2547" s="1" t="n">
        <v>2545</v>
      </c>
      <c r="B2547" t="inlineStr">
        <is>
          <t>Mandelbulbs.sol</t>
        </is>
      </c>
      <c r="C2547" t="inlineStr">
        <is>
          <t>^0.8.0</t>
        </is>
      </c>
    </row>
    <row r="2548">
      <c r="A2548" s="1" t="n">
        <v>2546</v>
      </c>
      <c r="B2548" t="inlineStr">
        <is>
          <t>MandelbulbSetCollection.sol</t>
        </is>
      </c>
      <c r="C2548" t="inlineStr">
        <is>
          <t>^0.8.0</t>
        </is>
      </c>
    </row>
    <row r="2549">
      <c r="A2549" s="1" t="n">
        <v>2547</v>
      </c>
      <c r="B2549" t="inlineStr">
        <is>
          <t>ManekiNekoJapan.sol</t>
        </is>
      </c>
      <c r="C2549">
        <f>0.8.6</f>
        <v/>
      </c>
    </row>
    <row r="2550">
      <c r="A2550" s="1" t="n">
        <v>2548</v>
      </c>
      <c r="B2550" t="inlineStr">
        <is>
          <t>ManualVolOracle.sol</t>
        </is>
      </c>
      <c r="C2550" t="inlineStr">
        <is>
          <t>0.7.3</t>
        </is>
      </c>
    </row>
    <row r="2551">
      <c r="A2551" s="1" t="n">
        <v>2549</v>
      </c>
      <c r="B2551" t="inlineStr">
        <is>
          <t>Kittyfam.sol</t>
        </is>
      </c>
      <c r="C2551" t="inlineStr">
        <is>
          <t>^0.8.0</t>
        </is>
      </c>
    </row>
    <row r="2552">
      <c r="A2552" s="1" t="n">
        <v>2550</v>
      </c>
      <c r="B2552" t="inlineStr">
        <is>
          <t>KujoInu.sol</t>
        </is>
      </c>
      <c r="C2552" t="inlineStr">
        <is>
          <t>^0.8.4</t>
        </is>
      </c>
    </row>
    <row r="2553">
      <c r="A2553" s="1" t="n">
        <v>2551</v>
      </c>
      <c r="B2553" t="inlineStr">
        <is>
          <t>LandOnSpacetime.sol</t>
        </is>
      </c>
      <c r="C2553" t="inlineStr">
        <is>
          <t>^0.8.0</t>
        </is>
      </c>
    </row>
    <row r="2554">
      <c r="A2554" s="1" t="n">
        <v>2552</v>
      </c>
      <c r="B2554" t="inlineStr">
        <is>
          <t>LeAnime_Phase2_Wrapper.sol</t>
        </is>
      </c>
      <c r="C2554" t="inlineStr">
        <is>
          <t>^0.8.0</t>
        </is>
      </c>
    </row>
    <row r="2555">
      <c r="A2555" s="1" t="n">
        <v>2553</v>
      </c>
      <c r="B2555" t="inlineStr">
        <is>
          <t>LillyFinance.sol</t>
        </is>
      </c>
      <c r="C2555" t="inlineStr">
        <is>
          <t>^0.8.4</t>
        </is>
      </c>
    </row>
    <row r="2556">
      <c r="A2556" s="1" t="n">
        <v>2554</v>
      </c>
      <c r="B2556" t="inlineStr">
        <is>
          <t>LiquitySupply.sol</t>
        </is>
      </c>
      <c r="C2556">
        <f>0.8.10</f>
        <v/>
      </c>
    </row>
    <row r="2557">
      <c r="A2557" s="1" t="n">
        <v>2555</v>
      </c>
      <c r="B2557" t="inlineStr">
        <is>
          <t>LOKA.sol</t>
        </is>
      </c>
      <c r="C2557" t="inlineStr">
        <is>
          <t>^0.8.0</t>
        </is>
      </c>
    </row>
    <row r="2558">
      <c r="A2558" s="1" t="n">
        <v>2556</v>
      </c>
      <c r="B2558" t="inlineStr">
        <is>
          <t>LpBondDepositoryOlympus.sol</t>
        </is>
      </c>
      <c r="C2558" t="inlineStr">
        <is>
          <t>0.7.5</t>
        </is>
      </c>
    </row>
    <row r="2559">
      <c r="A2559" s="1" t="n">
        <v>2557</v>
      </c>
      <c r="B2559" t="inlineStr">
        <is>
          <t>MadisonDAOV2.sol</t>
        </is>
      </c>
      <c r="C2559" t="inlineStr">
        <is>
          <t>^0.8.0</t>
        </is>
      </c>
    </row>
    <row r="2560">
      <c r="A2560" s="1" t="n">
        <v>2558</v>
      </c>
      <c r="B2560" t="inlineStr">
        <is>
          <t>MapleLoan.sol</t>
        </is>
      </c>
      <c r="C2560">
        <f>0.8.7</f>
        <v/>
      </c>
    </row>
    <row r="2561">
      <c r="A2561" s="1" t="n">
        <v>2559</v>
      </c>
      <c r="B2561" t="inlineStr">
        <is>
          <t>MAXIMUSTOKEN.sol</t>
        </is>
      </c>
      <c r="C2561" t="inlineStr">
        <is>
          <t>^0.8.9</t>
        </is>
      </c>
    </row>
    <row r="2562">
      <c r="A2562" s="1" t="n">
        <v>2560</v>
      </c>
      <c r="B2562" t="inlineStr">
        <is>
          <t>McTiger.sol</t>
        </is>
      </c>
      <c r="C2562" t="inlineStr">
        <is>
          <t>0.8.9</t>
        </is>
      </c>
    </row>
    <row r="2563">
      <c r="A2563" s="1" t="n">
        <v>2561</v>
      </c>
      <c r="B2563" t="inlineStr">
        <is>
          <t>MessageOnABlockchain.sol</t>
        </is>
      </c>
      <c r="C2563" t="inlineStr">
        <is>
          <t>^0.8.0</t>
        </is>
      </c>
    </row>
    <row r="2564">
      <c r="A2564" s="1" t="n">
        <v>2562</v>
      </c>
      <c r="B2564" t="inlineStr">
        <is>
          <t>METAHOUSE.sol</t>
        </is>
      </c>
      <c r="C2564" t="inlineStr">
        <is>
          <t>^0.8.0</t>
        </is>
      </c>
    </row>
    <row r="2565">
      <c r="A2565" s="1" t="n">
        <v>2563</v>
      </c>
      <c r="B2565" t="inlineStr">
        <is>
          <t>MetaSphere.sol</t>
        </is>
      </c>
      <c r="C2565" t="inlineStr">
        <is>
          <t>^0.8.0</t>
        </is>
      </c>
    </row>
    <row r="2566">
      <c r="A2566" s="1" t="n">
        <v>2564</v>
      </c>
      <c r="B2566" t="inlineStr">
        <is>
          <t>MeteoQuant.sol</t>
        </is>
      </c>
      <c r="C2566" t="inlineStr">
        <is>
          <t>^0.8.0</t>
        </is>
      </c>
    </row>
    <row r="2567">
      <c r="A2567" s="1" t="n">
        <v>2565</v>
      </c>
      <c r="B2567" t="inlineStr">
        <is>
          <t>MindFulls.sol</t>
        </is>
      </c>
      <c r="C2567" t="inlineStr">
        <is>
          <t>^0.8.0</t>
        </is>
      </c>
    </row>
    <row r="2568">
      <c r="A2568" s="1" t="n">
        <v>2566</v>
      </c>
      <c r="B2568" t="inlineStr">
        <is>
          <t>MintableSale.sol</t>
        </is>
      </c>
      <c r="C2568" t="inlineStr">
        <is>
          <t>^0.8.10</t>
        </is>
      </c>
    </row>
    <row r="2569">
      <c r="A2569" s="1" t="n">
        <v>2567</v>
      </c>
      <c r="B2569" t="inlineStr">
        <is>
          <t>MisterManicous.sol</t>
        </is>
      </c>
      <c r="C2569" t="inlineStr">
        <is>
          <t>^0.8.0</t>
        </is>
      </c>
    </row>
    <row r="2570">
      <c r="A2570" s="1" t="n">
        <v>2568</v>
      </c>
      <c r="B2570" t="inlineStr">
        <is>
          <t>MonificToken.sol</t>
        </is>
      </c>
      <c r="C2570" t="inlineStr">
        <is>
          <t>^0.5.17</t>
        </is>
      </c>
    </row>
    <row r="2571">
      <c r="A2571" s="1" t="n">
        <v>2569</v>
      </c>
      <c r="B2571" t="inlineStr">
        <is>
          <t>MoonCatPopVendingMachineFactory.sol</t>
        </is>
      </c>
      <c r="C2571" t="inlineStr">
        <is>
          <t>^0.8.9</t>
        </is>
      </c>
    </row>
    <row r="2572">
      <c r="A2572" s="1" t="n">
        <v>2570</v>
      </c>
      <c r="B2572" t="inlineStr">
        <is>
          <t>MRIINJA.sol</t>
        </is>
      </c>
      <c r="C2572" t="inlineStr">
        <is>
          <t>^0.8.4</t>
        </is>
      </c>
    </row>
    <row r="2573">
      <c r="A2573" s="1" t="n">
        <v>2571</v>
      </c>
      <c r="B2573" t="inlineStr">
        <is>
          <t>MultiMerkleDistributor.sol</t>
        </is>
      </c>
      <c r="C2573" t="inlineStr">
        <is>
          <t>^0.6.0</t>
        </is>
      </c>
    </row>
    <row r="2574">
      <c r="A2574" s="1" t="n">
        <v>2572</v>
      </c>
      <c r="B2574" t="inlineStr">
        <is>
          <t>MVCStaking.sol</t>
        </is>
      </c>
      <c r="C2574" t="inlineStr">
        <is>
          <t>^0.8.0</t>
        </is>
      </c>
    </row>
    <row r="2575">
      <c r="A2575" s="1" t="n">
        <v>2573</v>
      </c>
      <c r="B2575" t="inlineStr">
        <is>
          <t>NCG.sol</t>
        </is>
      </c>
      <c r="C2575" t="inlineStr">
        <is>
          <t>&gt;=0.6.0 &lt;0.8.0</t>
        </is>
      </c>
    </row>
    <row r="2576">
      <c r="A2576" s="1" t="n">
        <v>2574</v>
      </c>
      <c r="B2576" t="inlineStr">
        <is>
          <t>NFTcontract.sol</t>
        </is>
      </c>
      <c r="C2576" t="inlineStr">
        <is>
          <t>^0.8.9</t>
        </is>
      </c>
    </row>
    <row r="2577">
      <c r="A2577" s="1" t="n">
        <v>2575</v>
      </c>
      <c r="B2577" t="inlineStr">
        <is>
          <t>NinjaChedda.sol</t>
        </is>
      </c>
      <c r="C2577" t="inlineStr">
        <is>
          <t>^0.5.0</t>
        </is>
      </c>
    </row>
    <row r="2578">
      <c r="A2578" s="1" t="n">
        <v>2576</v>
      </c>
      <c r="B2578" t="inlineStr">
        <is>
          <t>NoodleFrens.sol</t>
        </is>
      </c>
      <c r="C2578" t="inlineStr">
        <is>
          <t>^0.8.0</t>
        </is>
      </c>
    </row>
    <row r="2579">
      <c r="A2579" s="1" t="n">
        <v>2577</v>
      </c>
      <c r="B2579" t="inlineStr">
        <is>
          <t>NovakInu.sol</t>
        </is>
      </c>
      <c r="C2579" t="inlineStr">
        <is>
          <t>^0.8.4</t>
        </is>
      </c>
    </row>
    <row r="2580">
      <c r="A2580" s="1" t="n">
        <v>2578</v>
      </c>
      <c r="B2580" t="inlineStr">
        <is>
          <t>Meat.sol</t>
        </is>
      </c>
      <c r="C2580" t="inlineStr">
        <is>
          <t>^0.8.0</t>
        </is>
      </c>
    </row>
    <row r="2581">
      <c r="A2581" s="1" t="n">
        <v>2579</v>
      </c>
      <c r="B2581" t="inlineStr">
        <is>
          <t>MechagnomesNFT.sol</t>
        </is>
      </c>
      <c r="C2581" t="inlineStr">
        <is>
          <t>^0.8.0</t>
        </is>
      </c>
    </row>
    <row r="2582">
      <c r="A2582" s="1" t="n">
        <v>2580</v>
      </c>
      <c r="B2582" t="inlineStr">
        <is>
          <t>MechNFT.sol</t>
        </is>
      </c>
      <c r="C2582" t="inlineStr">
        <is>
          <t>^0.8.0</t>
        </is>
      </c>
    </row>
    <row r="2583">
      <c r="A2583" s="1" t="n">
        <v>2581</v>
      </c>
      <c r="B2583" t="inlineStr">
        <is>
          <t>MedicalHeroes.sol</t>
        </is>
      </c>
      <c r="C2583" t="inlineStr">
        <is>
          <t>^0.8.2</t>
        </is>
      </c>
    </row>
    <row r="2584">
      <c r="A2584" s="1" t="n">
        <v>2582</v>
      </c>
      <c r="B2584" t="inlineStr">
        <is>
          <t>Meelons.sol</t>
        </is>
      </c>
      <c r="C2584" t="inlineStr">
        <is>
          <t>^0.8.0</t>
        </is>
      </c>
    </row>
    <row r="2585">
      <c r="A2585" s="1" t="n">
        <v>2583</v>
      </c>
      <c r="B2585" t="inlineStr">
        <is>
          <t>Megadon.sol</t>
        </is>
      </c>
      <c r="C2585" t="inlineStr">
        <is>
          <t>^0.8.4</t>
        </is>
      </c>
    </row>
    <row r="2586">
      <c r="A2586" s="1" t="n">
        <v>2584</v>
      </c>
      <c r="B2586" t="inlineStr">
        <is>
          <t>MegaPoker.sol</t>
        </is>
      </c>
      <c r="C2586" t="inlineStr">
        <is>
          <t>^0.6.12</t>
        </is>
      </c>
    </row>
    <row r="2587">
      <c r="A2587" s="1" t="n">
        <v>2585</v>
      </c>
      <c r="B2587" t="inlineStr">
        <is>
          <t>MeHumanNotApe.sol</t>
        </is>
      </c>
      <c r="C2587" t="inlineStr">
        <is>
          <t>^0.8.0</t>
        </is>
      </c>
    </row>
    <row r="2588">
      <c r="A2588" s="1" t="n">
        <v>2586</v>
      </c>
      <c r="B2588" t="inlineStr">
        <is>
          <t>MekaLand.sol</t>
        </is>
      </c>
      <c r="C2588" t="inlineStr">
        <is>
          <t>^0.8.9</t>
        </is>
      </c>
    </row>
    <row r="2589">
      <c r="A2589" s="1" t="n">
        <v>2587</v>
      </c>
      <c r="B2589" t="inlineStr">
        <is>
          <t>MELegend.sol</t>
        </is>
      </c>
      <c r="C2589" t="inlineStr">
        <is>
          <t>^0.8.0</t>
        </is>
      </c>
    </row>
    <row r="2590">
      <c r="A2590" s="1" t="n">
        <v>2588</v>
      </c>
      <c r="B2590" t="inlineStr">
        <is>
          <t>Melties.sol</t>
        </is>
      </c>
      <c r="C2590" t="inlineStr">
        <is>
          <t>^0.8.0</t>
        </is>
      </c>
    </row>
    <row r="2591">
      <c r="A2591" s="1" t="n">
        <v>2589</v>
      </c>
      <c r="B2591" t="inlineStr">
        <is>
          <t>Melty.sol</t>
        </is>
      </c>
      <c r="C2591" t="inlineStr">
        <is>
          <t>^0.8.0</t>
        </is>
      </c>
    </row>
    <row r="2592">
      <c r="A2592" s="1" t="n">
        <v>2590</v>
      </c>
      <c r="B2592" t="inlineStr">
        <is>
          <t>MembershipPass.sol</t>
        </is>
      </c>
      <c r="C2592" t="inlineStr">
        <is>
          <t>^0.8.10</t>
        </is>
      </c>
    </row>
    <row r="2593">
      <c r="A2593" s="1" t="n">
        <v>2591</v>
      </c>
      <c r="B2593" t="inlineStr">
        <is>
          <t>MEMEKONG.sol</t>
        </is>
      </c>
      <c r="C2593" t="inlineStr">
        <is>
          <t>^0.8.4</t>
        </is>
      </c>
    </row>
    <row r="2594">
      <c r="A2594" s="1" t="n">
        <v>2592</v>
      </c>
      <c r="B2594" t="inlineStr">
        <is>
          <t>MEMO.sol</t>
        </is>
      </c>
      <c r="C2594" t="inlineStr">
        <is>
          <t>&gt;=0.6.0 &lt;0.8.0</t>
        </is>
      </c>
    </row>
    <row r="2595">
      <c r="A2595" s="1" t="n">
        <v>2593</v>
      </c>
      <c r="B2595" t="inlineStr">
        <is>
          <t>MemoryPageFactRegistry.sol</t>
        </is>
      </c>
      <c r="C2595" t="inlineStr">
        <is>
          <t>^0.6.12</t>
        </is>
      </c>
    </row>
    <row r="2596">
      <c r="A2596" s="1" t="n">
        <v>2594</v>
      </c>
      <c r="B2596" t="inlineStr">
        <is>
          <t>Mempo.sol</t>
        </is>
      </c>
      <c r="C2596" t="inlineStr">
        <is>
          <t>^0.8.0</t>
        </is>
      </c>
    </row>
    <row r="2597">
      <c r="A2597" s="1" t="n">
        <v>2595</v>
      </c>
      <c r="B2597" t="inlineStr">
        <is>
          <t>MercuryInu.sol</t>
        </is>
      </c>
      <c r="C2597" t="inlineStr">
        <is>
          <t>^0.8.9</t>
        </is>
      </c>
    </row>
    <row r="2598">
      <c r="A2598" s="1" t="n">
        <v>2596</v>
      </c>
      <c r="B2598" t="inlineStr">
        <is>
          <t>MercuryStaking.sol</t>
        </is>
      </c>
      <c r="C2598" t="inlineStr">
        <is>
          <t>^0.8.0</t>
        </is>
      </c>
    </row>
    <row r="2599">
      <c r="A2599" s="1" t="n">
        <v>2597</v>
      </c>
      <c r="B2599" t="inlineStr">
        <is>
          <t>MerkleAirdrop.sol</t>
        </is>
      </c>
      <c r="C2599" t="inlineStr">
        <is>
          <t>^0.8.0</t>
        </is>
      </c>
    </row>
    <row r="2600">
      <c r="A2600" s="1" t="n">
        <v>2598</v>
      </c>
      <c r="B2600" t="inlineStr">
        <is>
          <t>MerkleClaimERC20.sol</t>
        </is>
      </c>
      <c r="C2600" t="inlineStr">
        <is>
          <t>&gt;=0.8.0</t>
        </is>
      </c>
    </row>
    <row r="2601">
      <c r="A2601" s="1" t="n">
        <v>2599</v>
      </c>
      <c r="B2601" t="inlineStr">
        <is>
          <t>MerkleDirectDistributor.sol</t>
        </is>
      </c>
      <c r="C2601" t="inlineStr">
        <is>
          <t>^0.6.0</t>
        </is>
      </c>
    </row>
    <row r="2602">
      <c r="A2602" s="1" t="n">
        <v>2600</v>
      </c>
      <c r="B2602" t="inlineStr">
        <is>
          <t>MerkleDistributor.sol</t>
        </is>
      </c>
      <c r="C2602" t="inlineStr">
        <is>
          <t>&gt;=0.5.0</t>
        </is>
      </c>
    </row>
    <row r="2603">
      <c r="A2603" s="1" t="n">
        <v>2601</v>
      </c>
      <c r="B2603" t="inlineStr">
        <is>
          <t>MerkleDistributorSimple.sol</t>
        </is>
      </c>
      <c r="C2603" t="inlineStr">
        <is>
          <t>&gt;=0.6.0 &lt;0.8.0</t>
        </is>
      </c>
    </row>
    <row r="2604">
      <c r="A2604" s="1" t="n">
        <v>2602</v>
      </c>
      <c r="B2604" t="inlineStr">
        <is>
          <t>MerkleDistributorV2.sol</t>
        </is>
      </c>
      <c r="C2604" t="inlineStr">
        <is>
          <t>0.8.9</t>
        </is>
      </c>
    </row>
    <row r="2605">
      <c r="A2605" s="1" t="n">
        <v>2603</v>
      </c>
      <c r="B2605" t="inlineStr">
        <is>
          <t>MerkleStatementContract.sol</t>
        </is>
      </c>
      <c r="C2605" t="inlineStr">
        <is>
          <t>^0.6.12</t>
        </is>
      </c>
    </row>
    <row r="2606">
      <c r="A2606" s="1" t="n">
        <v>2604</v>
      </c>
      <c r="B2606" t="inlineStr">
        <is>
          <t>MerkleValidator.sol</t>
        </is>
      </c>
      <c r="C2606" t="inlineStr">
        <is>
          <t>0.8.11</t>
        </is>
      </c>
    </row>
    <row r="2607">
      <c r="A2607" s="1" t="n">
        <v>2605</v>
      </c>
      <c r="B2607" t="inlineStr">
        <is>
          <t>MerkleWalletClaimer.sol</t>
        </is>
      </c>
      <c r="C2607" t="inlineStr">
        <is>
          <t>0.8.11</t>
        </is>
      </c>
    </row>
    <row r="2608">
      <c r="A2608" s="1" t="n">
        <v>2606</v>
      </c>
      <c r="B2608" t="inlineStr">
        <is>
          <t>MooncatPunks.sol</t>
        </is>
      </c>
      <c r="C2608" t="inlineStr">
        <is>
          <t>^0.8.0</t>
        </is>
      </c>
    </row>
    <row r="2609">
      <c r="A2609" s="1" t="n">
        <v>2607</v>
      </c>
      <c r="B2609" t="inlineStr">
        <is>
          <t>MoonCatReference.sol</t>
        </is>
      </c>
      <c r="C2609" t="inlineStr">
        <is>
          <t>0.8.1</t>
        </is>
      </c>
    </row>
    <row r="2610">
      <c r="A2610" s="1" t="n">
        <v>2608</v>
      </c>
      <c r="B2610" t="inlineStr">
        <is>
          <t>MoonCatSVGs.sol</t>
        </is>
      </c>
      <c r="C2610" t="inlineStr">
        <is>
          <t>0.8.1</t>
        </is>
      </c>
    </row>
    <row r="2611">
      <c r="A2611" s="1" t="n">
        <v>2609</v>
      </c>
      <c r="B2611" t="inlineStr">
        <is>
          <t>MoonCatTraits.sol</t>
        </is>
      </c>
      <c r="C2611" t="inlineStr">
        <is>
          <t>0.8.1</t>
        </is>
      </c>
    </row>
    <row r="2612">
      <c r="A2612" s="1" t="n">
        <v>2610</v>
      </c>
      <c r="B2612" t="inlineStr">
        <is>
          <t>MooneyToonz.sol</t>
        </is>
      </c>
      <c r="C2612" t="inlineStr">
        <is>
          <t>^0.8.6</t>
        </is>
      </c>
    </row>
    <row r="2613">
      <c r="A2613" s="1" t="n">
        <v>2611</v>
      </c>
      <c r="B2613" t="inlineStr">
        <is>
          <t>MoonFight.sol</t>
        </is>
      </c>
      <c r="C2613" t="inlineStr">
        <is>
          <t>0.8.9</t>
        </is>
      </c>
    </row>
    <row r="2614">
      <c r="A2614" s="1" t="n">
        <v>2612</v>
      </c>
      <c r="B2614" t="inlineStr">
        <is>
          <t>Moonfighter.sol</t>
        </is>
      </c>
      <c r="C2614" t="inlineStr">
        <is>
          <t>^0.8.0</t>
        </is>
      </c>
    </row>
    <row r="2615">
      <c r="A2615" s="1" t="n">
        <v>2613</v>
      </c>
      <c r="B2615" t="inlineStr">
        <is>
          <t>MooNFT.sol</t>
        </is>
      </c>
      <c r="C2615" t="inlineStr">
        <is>
          <t>^0.8.0</t>
        </is>
      </c>
    </row>
    <row r="2616">
      <c r="A2616" s="1" t="n">
        <v>2614</v>
      </c>
      <c r="B2616" t="inlineStr">
        <is>
          <t>MoonKiba.sol</t>
        </is>
      </c>
      <c r="C2616" t="inlineStr">
        <is>
          <t>^0.8.4</t>
        </is>
      </c>
    </row>
    <row r="2617">
      <c r="A2617" s="1" t="n">
        <v>2615</v>
      </c>
      <c r="B2617" t="inlineStr">
        <is>
          <t>MoonReapers.sol</t>
        </is>
      </c>
      <c r="C2617" t="inlineStr">
        <is>
          <t>^0.8.8</t>
        </is>
      </c>
    </row>
    <row r="2618">
      <c r="A2618" s="1" t="n">
        <v>2616</v>
      </c>
      <c r="B2618" t="inlineStr">
        <is>
          <t>Moonsters.sol</t>
        </is>
      </c>
      <c r="C2618" t="inlineStr">
        <is>
          <t>^0.8.0</t>
        </is>
      </c>
    </row>
    <row r="2619">
      <c r="A2619" s="1" t="n">
        <v>2617</v>
      </c>
      <c r="B2619" t="inlineStr">
        <is>
          <t>MoonzByBudz.sol</t>
        </is>
      </c>
      <c r="C2619" t="inlineStr">
        <is>
          <t>^0.8.0</t>
        </is>
      </c>
    </row>
    <row r="2620">
      <c r="A2620" s="1" t="n">
        <v>2618</v>
      </c>
      <c r="B2620" t="inlineStr">
        <is>
          <t>MopsInu.sol</t>
        </is>
      </c>
      <c r="C2620" t="inlineStr">
        <is>
          <t>^0.6.12</t>
        </is>
      </c>
    </row>
    <row r="2621">
      <c r="A2621" s="1" t="n">
        <v>2619</v>
      </c>
      <c r="B2621" t="inlineStr">
        <is>
          <t>MorieINU.sol</t>
        </is>
      </c>
      <c r="C2621" t="inlineStr">
        <is>
          <t>&gt;=0.6.0 &lt;0.9.0</t>
        </is>
      </c>
    </row>
    <row r="2622">
      <c r="A2622" s="1" t="n">
        <v>2620</v>
      </c>
      <c r="B2622" t="inlineStr">
        <is>
          <t>Mories.sol</t>
        </is>
      </c>
      <c r="C2622" t="inlineStr">
        <is>
          <t>^0.8.0</t>
        </is>
      </c>
    </row>
    <row r="2623">
      <c r="A2623" s="1" t="n">
        <v>2621</v>
      </c>
      <c r="B2623" t="inlineStr">
        <is>
          <t>Morinja.sol</t>
        </is>
      </c>
      <c r="C2623" t="inlineStr">
        <is>
          <t>^0.8.0</t>
        </is>
      </c>
    </row>
    <row r="2624">
      <c r="A2624" s="1" t="n">
        <v>2622</v>
      </c>
      <c r="B2624" t="inlineStr">
        <is>
          <t>MoshiMochi.sol</t>
        </is>
      </c>
      <c r="C2624" t="inlineStr">
        <is>
          <t>^0.8.11</t>
        </is>
      </c>
    </row>
    <row r="2625">
      <c r="A2625" s="1" t="n">
        <v>2623</v>
      </c>
      <c r="B2625" t="inlineStr">
        <is>
          <t>MoshiMochiNFT.sol</t>
        </is>
      </c>
      <c r="C2625" t="inlineStr">
        <is>
          <t>^0.8.4</t>
        </is>
      </c>
    </row>
    <row r="2626">
      <c r="A2626" s="1" t="n">
        <v>2624</v>
      </c>
      <c r="B2626" t="inlineStr">
        <is>
          <t>MOTGToken.sol</t>
        </is>
      </c>
      <c r="C2626" t="inlineStr">
        <is>
          <t>0.5.4</t>
        </is>
      </c>
    </row>
    <row r="2627">
      <c r="A2627" s="1" t="n">
        <v>2625</v>
      </c>
      <c r="B2627" t="inlineStr">
        <is>
          <t>Motomoto.sol</t>
        </is>
      </c>
      <c r="C2627" t="inlineStr">
        <is>
          <t>^0.8.0</t>
        </is>
      </c>
    </row>
    <row r="2628">
      <c r="A2628" s="1" t="n">
        <v>2626</v>
      </c>
      <c r="B2628" t="inlineStr">
        <is>
          <t>MozaikCollection.sol</t>
        </is>
      </c>
      <c r="C2628" t="inlineStr">
        <is>
          <t>^0.8.0</t>
        </is>
      </c>
    </row>
    <row r="2629">
      <c r="A2629" s="1" t="n">
        <v>2627</v>
      </c>
      <c r="B2629" t="inlineStr">
        <is>
          <t>MOZVesting.sol</t>
        </is>
      </c>
      <c r="C2629" t="inlineStr">
        <is>
          <t>^0.8.5</t>
        </is>
      </c>
    </row>
    <row r="2630">
      <c r="A2630" s="1" t="n">
        <v>2628</v>
      </c>
      <c r="B2630" t="inlineStr">
        <is>
          <t>Mozza.sol</t>
        </is>
      </c>
      <c r="C2630" t="inlineStr">
        <is>
          <t>^0.8.9</t>
        </is>
      </c>
    </row>
    <row r="2631">
      <c r="A2631" s="1" t="n">
        <v>2629</v>
      </c>
      <c r="B2631" t="inlineStr">
        <is>
          <t>MPAC.sol</t>
        </is>
      </c>
      <c r="C2631" t="inlineStr">
        <is>
          <t>^0.8.4</t>
        </is>
      </c>
    </row>
    <row r="2632">
      <c r="A2632" s="1" t="n">
        <v>2630</v>
      </c>
      <c r="B2632" t="inlineStr">
        <is>
          <t>MRDOGE.sol</t>
        </is>
      </c>
      <c r="C2632" t="inlineStr">
        <is>
          <t>^0.6.12</t>
        </is>
      </c>
    </row>
    <row r="2633">
      <c r="A2633" s="1" t="n">
        <v>2631</v>
      </c>
      <c r="B2633" t="inlineStr">
        <is>
          <t>MRICHED.sol</t>
        </is>
      </c>
      <c r="C2633" t="inlineStr">
        <is>
          <t>^0.8.4</t>
        </is>
      </c>
    </row>
    <row r="2634">
      <c r="A2634" s="1" t="n">
        <v>2632</v>
      </c>
      <c r="B2634" t="inlineStr">
        <is>
          <t>NearProver.sol</t>
        </is>
      </c>
      <c r="C2634" t="inlineStr">
        <is>
          <t>^0.6.12</t>
        </is>
      </c>
    </row>
    <row r="2635">
      <c r="A2635" s="1" t="n">
        <v>2633</v>
      </c>
      <c r="B2635" t="inlineStr">
        <is>
          <t>NeedForTurboCoin.sol</t>
        </is>
      </c>
      <c r="C2635" t="inlineStr">
        <is>
          <t>&gt;=0.5.0</t>
        </is>
      </c>
    </row>
    <row r="2636">
      <c r="A2636" s="1" t="n">
        <v>2634</v>
      </c>
      <c r="B2636" t="inlineStr">
        <is>
          <t>neith.sol</t>
        </is>
      </c>
      <c r="C2636" t="inlineStr">
        <is>
          <t>^0.8.4</t>
        </is>
      </c>
    </row>
    <row r="2637">
      <c r="A2637" s="1" t="n">
        <v>2635</v>
      </c>
      <c r="B2637" t="inlineStr">
        <is>
          <t>NEKOTAMA.sol</t>
        </is>
      </c>
      <c r="C2637" t="inlineStr">
        <is>
          <t>0.8.9</t>
        </is>
      </c>
    </row>
    <row r="2638">
      <c r="A2638" s="1" t="n">
        <v>2636</v>
      </c>
      <c r="B2638" t="inlineStr">
        <is>
          <t>NekoZamurai.sol</t>
        </is>
      </c>
      <c r="C2638" t="inlineStr">
        <is>
          <t>^0.8.0</t>
        </is>
      </c>
    </row>
    <row r="2639">
      <c r="A2639" s="1" t="n">
        <v>2637</v>
      </c>
      <c r="B2639" t="inlineStr">
        <is>
          <t>Neneneko.sol</t>
        </is>
      </c>
      <c r="C2639" t="inlineStr">
        <is>
          <t>^0.8.0</t>
        </is>
      </c>
    </row>
    <row r="2640">
      <c r="A2640" s="1" t="n">
        <v>2638</v>
      </c>
      <c r="B2640" t="inlineStr">
        <is>
          <t>NeoPunk.sol</t>
        </is>
      </c>
      <c r="C2640" t="inlineStr">
        <is>
          <t>^0.8.0</t>
        </is>
      </c>
    </row>
    <row r="2641">
      <c r="A2641" s="1" t="n">
        <v>2639</v>
      </c>
      <c r="B2641" t="inlineStr">
        <is>
          <t>NeoTokyoPunks.sol</t>
        </is>
      </c>
      <c r="C2641" t="inlineStr">
        <is>
          <t>^0.8.0</t>
        </is>
      </c>
    </row>
    <row r="2642">
      <c r="A2642" s="1" t="n">
        <v>2640</v>
      </c>
      <c r="B2642" t="inlineStr">
        <is>
          <t>NerdyCoderClones.sol</t>
        </is>
      </c>
      <c r="C2642" t="inlineStr">
        <is>
          <t>^0.8.0</t>
        </is>
      </c>
    </row>
    <row r="2643">
      <c r="A2643" s="1" t="n">
        <v>2641</v>
      </c>
      <c r="B2643" t="inlineStr">
        <is>
          <t>nervousgorilla.sol</t>
        </is>
      </c>
      <c r="C2643" t="inlineStr">
        <is>
          <t>^0.8.0</t>
        </is>
      </c>
    </row>
    <row r="2644">
      <c r="A2644" s="1" t="n">
        <v>2642</v>
      </c>
      <c r="B2644" t="inlineStr">
        <is>
          <t>NervousNFT.sol</t>
        </is>
      </c>
      <c r="C2644" t="inlineStr">
        <is>
          <t>^0.8.0</t>
        </is>
      </c>
    </row>
    <row r="2645">
      <c r="A2645" s="1" t="n">
        <v>2643</v>
      </c>
      <c r="B2645" t="inlineStr">
        <is>
          <t>NETER.sol</t>
        </is>
      </c>
      <c r="C2645" t="inlineStr">
        <is>
          <t>0.8.9</t>
        </is>
      </c>
    </row>
    <row r="2646">
      <c r="A2646" s="1" t="n">
        <v>2644</v>
      </c>
      <c r="B2646" t="inlineStr">
        <is>
          <t>Netherworld.sol</t>
        </is>
      </c>
      <c r="C2646" t="inlineStr">
        <is>
          <t>^0.8.0</t>
        </is>
      </c>
    </row>
    <row r="2647">
      <c r="A2647" s="1" t="n">
        <v>2645</v>
      </c>
      <c r="B2647" t="inlineStr">
        <is>
          <t>NeuroFarms.sol</t>
        </is>
      </c>
      <c r="C2647">
        <f>0.8.10 &gt;=0.8.0 &lt;0.9.0</f>
        <v/>
      </c>
    </row>
    <row r="2648">
      <c r="A2648" s="1" t="n">
        <v>2646</v>
      </c>
      <c r="B2648" t="inlineStr">
        <is>
          <t>NeverFearTruth.sol</t>
        </is>
      </c>
      <c r="C2648" t="inlineStr">
        <is>
          <t>^0.8.0</t>
        </is>
      </c>
    </row>
    <row r="2649">
      <c r="A2649" s="1" t="n">
        <v>2647</v>
      </c>
      <c r="B2649" t="inlineStr">
        <is>
          <t>newNFT.sol</t>
        </is>
      </c>
      <c r="C2649" t="inlineStr">
        <is>
          <t>0.8.0</t>
        </is>
      </c>
    </row>
    <row r="2650">
      <c r="A2650" s="1" t="n">
        <v>2648</v>
      </c>
      <c r="B2650" t="inlineStr">
        <is>
          <t>NewShib.sol</t>
        </is>
      </c>
      <c r="C2650">
        <f>0.8.8</f>
        <v/>
      </c>
    </row>
    <row r="2651">
      <c r="A2651" s="1" t="n">
        <v>2649</v>
      </c>
      <c r="B2651" t="inlineStr">
        <is>
          <t>NewStrategyAngleStakeDao.sol</t>
        </is>
      </c>
      <c r="C2651" t="inlineStr">
        <is>
          <t>^0.8.0</t>
        </is>
      </c>
    </row>
    <row r="2652">
      <c r="A2652" s="1" t="n">
        <v>2650</v>
      </c>
      <c r="B2652" t="inlineStr">
        <is>
          <t>NewYearGoose.sol</t>
        </is>
      </c>
      <c r="C2652" t="inlineStr">
        <is>
          <t>^0.8.11</t>
        </is>
      </c>
    </row>
    <row r="2653">
      <c r="A2653" s="1" t="n">
        <v>2651</v>
      </c>
      <c r="B2653" t="inlineStr">
        <is>
          <t>NewYearToken.sol</t>
        </is>
      </c>
      <c r="C2653" t="inlineStr">
        <is>
          <t>^0.6.12</t>
        </is>
      </c>
    </row>
    <row r="2654">
      <c r="A2654" s="1" t="n">
        <v>2652</v>
      </c>
      <c r="B2654" t="inlineStr">
        <is>
          <t>NexusMutualCover.sol</t>
        </is>
      </c>
      <c r="C2654" t="inlineStr">
        <is>
          <t>^0.8.0</t>
        </is>
      </c>
    </row>
    <row r="2655">
      <c r="A2655" s="1" t="n">
        <v>2653</v>
      </c>
      <c r="B2655" t="inlineStr">
        <is>
          <t>NFHoneyBadgers.sol</t>
        </is>
      </c>
      <c r="C2655" t="inlineStr">
        <is>
          <t>^0.8.0</t>
        </is>
      </c>
    </row>
    <row r="2656">
      <c r="A2656" s="1" t="n">
        <v>2654</v>
      </c>
      <c r="B2656" t="inlineStr">
        <is>
          <t>NFRSAD.sol</t>
        </is>
      </c>
      <c r="C2656" t="inlineStr">
        <is>
          <t>^0.8.0</t>
        </is>
      </c>
    </row>
    <row r="2657">
      <c r="A2657" s="1" t="n">
        <v>2655</v>
      </c>
      <c r="B2657" t="inlineStr">
        <is>
          <t>NFT.sol</t>
        </is>
      </c>
      <c r="C2657" t="inlineStr">
        <is>
          <t>^0.8.0</t>
        </is>
      </c>
    </row>
    <row r="2658">
      <c r="A2658" s="1" t="n">
        <v>2656</v>
      </c>
      <c r="B2658" t="inlineStr">
        <is>
          <t>NFT1155.sol</t>
        </is>
      </c>
      <c r="C2658" t="inlineStr">
        <is>
          <t>^0.8.0</t>
        </is>
      </c>
    </row>
    <row r="2659">
      <c r="A2659" s="1" t="n">
        <v>2657</v>
      </c>
      <c r="B2659" t="inlineStr">
        <is>
          <t>NFT4MSF.sol</t>
        </is>
      </c>
      <c r="C2659" t="inlineStr">
        <is>
          <t>^0.8.0</t>
        </is>
      </c>
    </row>
    <row r="2660">
      <c r="A2660" s="1" t="n">
        <v>2658</v>
      </c>
      <c r="B2660" t="inlineStr">
        <is>
          <t>NFTBatchTransfer.sol</t>
        </is>
      </c>
      <c r="C2660" t="inlineStr">
        <is>
          <t>^0.8.0</t>
        </is>
      </c>
    </row>
    <row r="2661">
      <c r="A2661" s="1" t="n">
        <v>2659</v>
      </c>
      <c r="B2661" t="inlineStr">
        <is>
          <t>NFTbyStacyBoreal.sol</t>
        </is>
      </c>
      <c r="C2661" t="inlineStr">
        <is>
          <t>^0.8.0</t>
        </is>
      </c>
    </row>
    <row r="2662">
      <c r="A2662" s="1" t="n">
        <v>2660</v>
      </c>
      <c r="B2662" t="inlineStr">
        <is>
          <t>NFTCapital.sol</t>
        </is>
      </c>
      <c r="C2662" t="inlineStr">
        <is>
          <t>0.6.12</t>
        </is>
      </c>
    </row>
    <row r="2663">
      <c r="A2663" s="1" t="n">
        <v>2661</v>
      </c>
      <c r="B2663" t="inlineStr">
        <is>
          <t>NFTCheese.sol</t>
        </is>
      </c>
      <c r="C2663" t="inlineStr">
        <is>
          <t>^0.8.0</t>
        </is>
      </c>
    </row>
    <row r="2664">
      <c r="A2664" s="1" t="n">
        <v>2662</v>
      </c>
      <c r="B2664" t="inlineStr">
        <is>
          <t>NFTCloner.sol</t>
        </is>
      </c>
      <c r="C2664" t="inlineStr">
        <is>
          <t>^0.8.0</t>
        </is>
      </c>
    </row>
    <row r="2665">
      <c r="A2665" s="1" t="n">
        <v>2663</v>
      </c>
      <c r="B2665" t="inlineStr">
        <is>
          <t>NFTCOIN.sol</t>
        </is>
      </c>
      <c r="C2665" t="inlineStr">
        <is>
          <t>^0.8.0</t>
        </is>
      </c>
    </row>
    <row r="2666">
      <c r="A2666" s="1" t="n">
        <v>2664</v>
      </c>
      <c r="B2666" t="inlineStr">
        <is>
          <t>NookToken.sol</t>
        </is>
      </c>
      <c r="C2666" t="inlineStr">
        <is>
          <t>^0.8.4</t>
        </is>
      </c>
    </row>
    <row r="2667">
      <c r="A2667" s="1" t="n">
        <v>2665</v>
      </c>
      <c r="B2667" t="inlineStr">
        <is>
          <t>Normies.sol</t>
        </is>
      </c>
      <c r="C2667" t="inlineStr">
        <is>
          <t>^0.8.9</t>
        </is>
      </c>
    </row>
    <row r="2668">
      <c r="A2668" s="1" t="n">
        <v>2666</v>
      </c>
      <c r="B2668" t="inlineStr">
        <is>
          <t>NormieTraits.sol</t>
        </is>
      </c>
      <c r="C2668" t="inlineStr">
        <is>
          <t>^0.8.9</t>
        </is>
      </c>
    </row>
    <row r="2669">
      <c r="A2669" s="1" t="n">
        <v>2667</v>
      </c>
      <c r="B2669" t="inlineStr">
        <is>
          <t>NostalgicApes.sol</t>
        </is>
      </c>
      <c r="C2669" t="inlineStr">
        <is>
          <t>0.8.11</t>
        </is>
      </c>
    </row>
    <row r="2670">
      <c r="A2670" s="1" t="n">
        <v>2668</v>
      </c>
      <c r="B2670" t="inlineStr">
        <is>
          <t>NOTA.sol</t>
        </is>
      </c>
      <c r="C2670" t="inlineStr">
        <is>
          <t>^0.8.0</t>
        </is>
      </c>
    </row>
    <row r="2671">
      <c r="A2671" s="1" t="n">
        <v>2669</v>
      </c>
      <c r="B2671" t="inlineStr">
        <is>
          <t>Notary.sol</t>
        </is>
      </c>
      <c r="C2671" t="inlineStr">
        <is>
          <t>0.8.11</t>
        </is>
      </c>
    </row>
    <row r="2672">
      <c r="A2672" s="1" t="n">
        <v>2670</v>
      </c>
      <c r="B2672" t="inlineStr">
        <is>
          <t>notasecretproject.sol</t>
        </is>
      </c>
      <c r="C2672" t="inlineStr">
        <is>
          <t>^0.8.6</t>
        </is>
      </c>
    </row>
    <row r="2673">
      <c r="A2673" s="1" t="n">
        <v>2671</v>
      </c>
      <c r="B2673" t="inlineStr">
        <is>
          <t>NotAvgJoe.sol</t>
        </is>
      </c>
      <c r="C2673" t="inlineStr">
        <is>
          <t>^0.8.0</t>
        </is>
      </c>
    </row>
    <row r="2674">
      <c r="A2674" s="1" t="n">
        <v>2672</v>
      </c>
      <c r="B2674" t="inlineStr">
        <is>
          <t>NoteNFT.sol</t>
        </is>
      </c>
      <c r="C2674" t="inlineStr">
        <is>
          <t>^0.8.0</t>
        </is>
      </c>
    </row>
    <row r="2675">
      <c r="A2675" s="1" t="n">
        <v>2673</v>
      </c>
      <c r="B2675" t="inlineStr">
        <is>
          <t>NothingBurger.sol</t>
        </is>
      </c>
      <c r="C2675" t="inlineStr">
        <is>
          <t>^0.8.6</t>
        </is>
      </c>
    </row>
    <row r="2676">
      <c r="A2676" s="1" t="n">
        <v>2674</v>
      </c>
      <c r="B2676" t="inlineStr">
        <is>
          <t>Notion.sol</t>
        </is>
      </c>
      <c r="C2676" t="inlineStr">
        <is>
          <t>&gt;=0.7.2</t>
        </is>
      </c>
    </row>
    <row r="2677">
      <c r="A2677" s="1" t="n">
        <v>2675</v>
      </c>
      <c r="B2677" t="inlineStr">
        <is>
          <t>NotPudgyPenguins.sol</t>
        </is>
      </c>
      <c r="C2677" t="inlineStr">
        <is>
          <t>^0.8.0</t>
        </is>
      </c>
    </row>
    <row r="2678">
      <c r="A2678" s="1" t="n">
        <v>2676</v>
      </c>
      <c r="B2678" t="inlineStr">
        <is>
          <t>NoumenaAIGenesis.sol</t>
        </is>
      </c>
      <c r="C2678" t="inlineStr">
        <is>
          <t>^0.8.0</t>
        </is>
      </c>
    </row>
    <row r="2679">
      <c r="A2679" s="1" t="n">
        <v>2677</v>
      </c>
      <c r="B2679" t="inlineStr">
        <is>
          <t>NoumiInu.sol</t>
        </is>
      </c>
      <c r="C2679" t="inlineStr">
        <is>
          <t>^0.8.4</t>
        </is>
      </c>
    </row>
    <row r="2680">
      <c r="A2680" s="1" t="n">
        <v>2678</v>
      </c>
      <c r="B2680" t="inlineStr">
        <is>
          <t>NounCaterpillarV1.sol</t>
        </is>
      </c>
      <c r="C2680" t="inlineStr">
        <is>
          <t>^0.8.10</t>
        </is>
      </c>
    </row>
    <row r="2681">
      <c r="A2681" s="1" t="n">
        <v>2679</v>
      </c>
      <c r="B2681" t="inlineStr">
        <is>
          <t>NounCaterpillarV2.sol</t>
        </is>
      </c>
      <c r="C2681" t="inlineStr">
        <is>
          <t>^0.8.10</t>
        </is>
      </c>
    </row>
    <row r="2682">
      <c r="A2682" s="1" t="n">
        <v>2680</v>
      </c>
      <c r="B2682" t="inlineStr">
        <is>
          <t>NounCaterpillarV3.sol</t>
        </is>
      </c>
      <c r="C2682" t="inlineStr">
        <is>
          <t>^0.8.10</t>
        </is>
      </c>
    </row>
    <row r="2683">
      <c r="A2683" s="1" t="n">
        <v>2681</v>
      </c>
      <c r="B2683" t="inlineStr">
        <is>
          <t>NounsLads.sol</t>
        </is>
      </c>
      <c r="C2683" t="inlineStr">
        <is>
          <t>^0.8.0</t>
        </is>
      </c>
    </row>
    <row r="2684">
      <c r="A2684" s="1" t="n">
        <v>2682</v>
      </c>
      <c r="B2684" t="inlineStr">
        <is>
          <t>OnlyUntrackDustOrPricelessAssetsPolicy.sol</t>
        </is>
      </c>
      <c r="C2684" t="inlineStr">
        <is>
          <t>&gt;=0.6.0 &lt;0.8.0</t>
        </is>
      </c>
    </row>
    <row r="2685">
      <c r="A2685" s="1" t="n">
        <v>2683</v>
      </c>
      <c r="B2685" t="inlineStr">
        <is>
          <t>open.sol</t>
        </is>
      </c>
      <c r="C2685" t="inlineStr">
        <is>
          <t>^0.8.0</t>
        </is>
      </c>
    </row>
    <row r="2686">
      <c r="A2686" s="1" t="n">
        <v>2684</v>
      </c>
      <c r="B2686" t="inlineStr">
        <is>
          <t>OpenAEye.sol</t>
        </is>
      </c>
      <c r="C2686" t="inlineStr">
        <is>
          <t>^0.8.0</t>
        </is>
      </c>
    </row>
    <row r="2687">
      <c r="A2687" s="1" t="n">
        <v>2685</v>
      </c>
      <c r="B2687" t="inlineStr">
        <is>
          <t>OpenDAO.sol</t>
        </is>
      </c>
      <c r="C2687" t="inlineStr">
        <is>
          <t>^0.8.4</t>
        </is>
      </c>
    </row>
    <row r="2688">
      <c r="A2688" s="1" t="n">
        <v>2686</v>
      </c>
      <c r="B2688" t="inlineStr">
        <is>
          <t>OpenHeadToken.sol</t>
        </is>
      </c>
      <c r="C2688" t="inlineStr">
        <is>
          <t>^0.8.0</t>
        </is>
      </c>
    </row>
    <row r="2689">
      <c r="A2689" s="1" t="n">
        <v>2687</v>
      </c>
      <c r="B2689" t="inlineStr">
        <is>
          <t>OpenHeadTreasury.sol</t>
        </is>
      </c>
      <c r="C2689" t="inlineStr">
        <is>
          <t>^0.8.0</t>
        </is>
      </c>
    </row>
    <row r="2690">
      <c r="A2690" s="1" t="n">
        <v>2688</v>
      </c>
      <c r="B2690" t="inlineStr">
        <is>
          <t>OpenLuckyCryptoSimple.sol</t>
        </is>
      </c>
      <c r="C2690" t="inlineStr">
        <is>
          <t>&gt;= 0.8.0</t>
        </is>
      </c>
    </row>
    <row r="2691">
      <c r="A2691" s="1" t="n">
        <v>2689</v>
      </c>
      <c r="B2691" t="inlineStr">
        <is>
          <t>OpenSeaSoS.sol</t>
        </is>
      </c>
      <c r="C2691" t="inlineStr">
        <is>
          <t>^0.8.0</t>
        </is>
      </c>
    </row>
    <row r="2692">
      <c r="A2692" s="1" t="n">
        <v>2690</v>
      </c>
      <c r="B2692" t="inlineStr">
        <is>
          <t>OpenZeppelinContracts.sol</t>
        </is>
      </c>
      <c r="C2692" t="inlineStr">
        <is>
          <t>^0.8.0</t>
        </is>
      </c>
    </row>
    <row r="2693">
      <c r="A2693" s="1" t="n">
        <v>2691</v>
      </c>
      <c r="B2693" t="inlineStr">
        <is>
          <t>Operator.sol</t>
        </is>
      </c>
      <c r="C2693" t="inlineStr">
        <is>
          <t>^0.7.0</t>
        </is>
      </c>
    </row>
    <row r="2694">
      <c r="A2694" s="1" t="n">
        <v>2692</v>
      </c>
      <c r="B2694" t="inlineStr">
        <is>
          <t>Ops.sol</t>
        </is>
      </c>
      <c r="C2694" t="inlineStr">
        <is>
          <t>^0.8.0</t>
        </is>
      </c>
    </row>
    <row r="2695">
      <c r="A2695" s="1" t="n">
        <v>2693</v>
      </c>
      <c r="B2695" t="inlineStr">
        <is>
          <t>Optimism_ParentMessenger.sol</t>
        </is>
      </c>
      <c r="C2695" t="inlineStr">
        <is>
          <t>&gt;0.5.0 &lt;0.9.0</t>
        </is>
      </c>
    </row>
    <row r="2696">
      <c r="A2696" s="1" t="n">
        <v>2694</v>
      </c>
      <c r="B2696" t="inlineStr">
        <is>
          <t>OptimisticTimelock.sol</t>
        </is>
      </c>
      <c r="C2696" t="inlineStr">
        <is>
          <t>^0.8.4</t>
        </is>
      </c>
    </row>
    <row r="2697">
      <c r="A2697" s="1" t="n">
        <v>2695</v>
      </c>
      <c r="B2697" t="inlineStr">
        <is>
          <t>OptimizedTransparentUpgradeableProxy.sol</t>
        </is>
      </c>
      <c r="C2697" t="inlineStr">
        <is>
          <t>^0.7.0</t>
        </is>
      </c>
    </row>
    <row r="2698">
      <c r="A2698" s="1" t="n">
        <v>2696</v>
      </c>
      <c r="B2698" t="inlineStr">
        <is>
          <t>Oracle.sol</t>
        </is>
      </c>
      <c r="C2698" t="inlineStr">
        <is>
          <t>^0.6.0</t>
        </is>
      </c>
    </row>
    <row r="2699">
      <c r="A2699" s="1" t="n">
        <v>2697</v>
      </c>
      <c r="B2699" t="inlineStr">
        <is>
          <t>OracleAggregator.sol</t>
        </is>
      </c>
      <c r="C2699" t="inlineStr">
        <is>
          <t>0.8.6</t>
        </is>
      </c>
    </row>
    <row r="2700">
      <c r="A2700" s="1" t="n">
        <v>2698</v>
      </c>
      <c r="B2700" t="inlineStr">
        <is>
          <t>OracleDAO.sol</t>
        </is>
      </c>
      <c r="C2700">
        <f>0.8.1</f>
        <v/>
      </c>
    </row>
    <row r="2701">
      <c r="A2701" s="1" t="n">
        <v>2699</v>
      </c>
      <c r="B2701" t="inlineStr">
        <is>
          <t>OracleHub.sol</t>
        </is>
      </c>
      <c r="C2701" t="inlineStr">
        <is>
          <t>^0.8.0</t>
        </is>
      </c>
    </row>
    <row r="2702">
      <c r="A2702" s="1" t="n">
        <v>2700</v>
      </c>
      <c r="B2702" t="inlineStr">
        <is>
          <t>OracleWrappMultiple.sol</t>
        </is>
      </c>
      <c r="C2702" t="inlineStr">
        <is>
          <t>^0.8.0</t>
        </is>
      </c>
    </row>
    <row r="2703">
      <c r="A2703" s="1" t="n">
        <v>2701</v>
      </c>
      <c r="B2703" t="inlineStr">
        <is>
          <t>OrangutanCruiseClub.sol</t>
        </is>
      </c>
      <c r="C2703" t="inlineStr">
        <is>
          <t>^0.8.0</t>
        </is>
      </c>
    </row>
    <row r="2704">
      <c r="A2704" s="1" t="n">
        <v>2702</v>
      </c>
      <c r="B2704" t="inlineStr">
        <is>
          <t>ORB.sol</t>
        </is>
      </c>
      <c r="C2704" t="inlineStr">
        <is>
          <t>0.8.9</t>
        </is>
      </c>
    </row>
    <row r="2705">
      <c r="A2705" s="1" t="n">
        <v>2703</v>
      </c>
      <c r="B2705" t="inlineStr">
        <is>
          <t>Orbit.sol</t>
        </is>
      </c>
      <c r="C2705" t="inlineStr">
        <is>
          <t>^0.5.0</t>
        </is>
      </c>
    </row>
    <row r="2706">
      <c r="A2706" s="1" t="n">
        <v>2704</v>
      </c>
      <c r="B2706" t="inlineStr">
        <is>
          <t>ORBRToken.sol</t>
        </is>
      </c>
      <c r="C2706" t="inlineStr">
        <is>
          <t>^0.8.0</t>
        </is>
      </c>
    </row>
    <row r="2707">
      <c r="A2707" s="1" t="n">
        <v>2705</v>
      </c>
      <c r="B2707" t="inlineStr">
        <is>
          <t>Orchestrator.sol</t>
        </is>
      </c>
      <c r="C2707" t="inlineStr">
        <is>
          <t>0.8.4</t>
        </is>
      </c>
    </row>
    <row r="2708">
      <c r="A2708" s="1" t="n">
        <v>2706</v>
      </c>
      <c r="B2708" t="inlineStr">
        <is>
          <t>StandardToken.sol</t>
        </is>
      </c>
      <c r="C2708" t="inlineStr">
        <is>
          <t>^0.8.0</t>
        </is>
      </c>
    </row>
    <row r="2709">
      <c r="A2709" s="1" t="n">
        <v>2707</v>
      </c>
      <c r="B2709" t="inlineStr">
        <is>
          <t>Strategy.sol</t>
        </is>
      </c>
      <c r="C2709" t="inlineStr">
        <is>
          <t>0.6.12</t>
        </is>
      </c>
    </row>
    <row r="2710">
      <c r="A2710" s="1" t="n">
        <v>2708</v>
      </c>
      <c r="B2710" t="inlineStr">
        <is>
          <t>StrongHero.sol</t>
        </is>
      </c>
      <c r="C2710" t="inlineStr">
        <is>
          <t>^0.8.0</t>
        </is>
      </c>
    </row>
    <row r="2711">
      <c r="A2711" s="1" t="n">
        <v>2709</v>
      </c>
      <c r="B2711" t="inlineStr">
        <is>
          <t>SuperCreators.sol</t>
        </is>
      </c>
      <c r="C2711" t="inlineStr">
        <is>
          <t>^0.8.0</t>
        </is>
      </c>
    </row>
    <row r="2712">
      <c r="A2712" s="1" t="n">
        <v>2710</v>
      </c>
      <c r="B2712" t="inlineStr">
        <is>
          <t>SwapV3.sol</t>
        </is>
      </c>
      <c r="C2712" t="inlineStr">
        <is>
          <t>^0.7.5</t>
        </is>
      </c>
    </row>
    <row r="2713">
      <c r="A2713" s="1" t="n">
        <v>2711</v>
      </c>
      <c r="B2713" t="inlineStr">
        <is>
          <t>TAMAVR.sol</t>
        </is>
      </c>
      <c r="C2713">
        <f>0.8.1</f>
        <v/>
      </c>
    </row>
    <row r="2714">
      <c r="A2714" s="1" t="n">
        <v>2712</v>
      </c>
      <c r="B2714" t="inlineStr">
        <is>
          <t>TedRetirementClub.sol</t>
        </is>
      </c>
      <c r="C2714" t="inlineStr">
        <is>
          <t>^0.8.0</t>
        </is>
      </c>
    </row>
    <row r="2715">
      <c r="A2715" s="1" t="n">
        <v>2713</v>
      </c>
      <c r="B2715" t="inlineStr">
        <is>
          <t>TheAcidClownCollection.sol</t>
        </is>
      </c>
      <c r="C2715" t="inlineStr">
        <is>
          <t>^0.8.0</t>
        </is>
      </c>
    </row>
    <row r="2716">
      <c r="A2716" s="1" t="n">
        <v>2714</v>
      </c>
      <c r="B2716" t="inlineStr">
        <is>
          <t>TheHENLessFox.sol</t>
        </is>
      </c>
      <c r="C2716" t="inlineStr">
        <is>
          <t>^0.8.0</t>
        </is>
      </c>
    </row>
    <row r="2717">
      <c r="A2717" s="1" t="n">
        <v>2715</v>
      </c>
      <c r="B2717" t="inlineStr">
        <is>
          <t>ThePopeDoge.sol</t>
        </is>
      </c>
      <c r="C2717" t="inlineStr">
        <is>
          <t>^0.8.0</t>
        </is>
      </c>
    </row>
    <row r="2718">
      <c r="A2718" s="1" t="n">
        <v>2716</v>
      </c>
      <c r="B2718" t="inlineStr">
        <is>
          <t>ThinkOfMars.sol</t>
        </is>
      </c>
      <c r="C2718" t="inlineStr">
        <is>
          <t>^0.8.4</t>
        </is>
      </c>
    </row>
    <row r="2719">
      <c r="A2719" s="1" t="n">
        <v>2717</v>
      </c>
      <c r="B2719" t="inlineStr">
        <is>
          <t>TIGERKING.sol</t>
        </is>
      </c>
      <c r="C2719" t="inlineStr">
        <is>
          <t>0.8.9</t>
        </is>
      </c>
    </row>
    <row r="2720">
      <c r="A2720" s="1" t="n">
        <v>2718</v>
      </c>
      <c r="B2720" t="inlineStr">
        <is>
          <t>Toadkings.sol</t>
        </is>
      </c>
      <c r="C2720" t="inlineStr">
        <is>
          <t>^0.8.0</t>
        </is>
      </c>
    </row>
    <row r="2721">
      <c r="A2721" s="1" t="n">
        <v>2719</v>
      </c>
      <c r="B2721" t="inlineStr">
        <is>
          <t>TotemMonstersNFT.sol</t>
        </is>
      </c>
      <c r="C2721" t="inlineStr">
        <is>
          <t>^0.8.0</t>
        </is>
      </c>
    </row>
    <row r="2722">
      <c r="A2722" s="1" t="n">
        <v>2720</v>
      </c>
      <c r="B2722" t="inlineStr">
        <is>
          <t>Treesome.sol</t>
        </is>
      </c>
      <c r="C2722" t="inlineStr">
        <is>
          <t>&gt;=0.7.0 &lt;0.9.0</t>
        </is>
      </c>
    </row>
    <row r="2723">
      <c r="A2723" s="1" t="n">
        <v>2721</v>
      </c>
      <c r="B2723" t="inlineStr">
        <is>
          <t>TstToken.sol</t>
        </is>
      </c>
      <c r="C2723" t="inlineStr">
        <is>
          <t>^0.8.0</t>
        </is>
      </c>
    </row>
    <row r="2724">
      <c r="A2724" s="1" t="n">
        <v>2722</v>
      </c>
      <c r="B2724" t="inlineStr">
        <is>
          <t>Ultraminers.sol</t>
        </is>
      </c>
      <c r="C2724" t="inlineStr">
        <is>
          <t>^0.8.11</t>
        </is>
      </c>
    </row>
    <row r="2725">
      <c r="A2725" s="1" t="n">
        <v>2723</v>
      </c>
      <c r="B2725" t="inlineStr">
        <is>
          <t>UniswapAnchoredView.sol</t>
        </is>
      </c>
      <c r="C2725" t="inlineStr">
        <is>
          <t>^0.6.12</t>
        </is>
      </c>
    </row>
    <row r="2726">
      <c r="A2726" s="1" t="n">
        <v>2724</v>
      </c>
      <c r="B2726" t="inlineStr">
        <is>
          <t>USDAssange.sol</t>
        </is>
      </c>
      <c r="C2726" t="inlineStr">
        <is>
          <t>^0.8.6</t>
        </is>
      </c>
    </row>
    <row r="2727">
      <c r="A2727" s="1" t="n">
        <v>2725</v>
      </c>
      <c r="B2727" t="inlineStr">
        <is>
          <t>VentureVX.sol</t>
        </is>
      </c>
      <c r="C2727" t="inlineStr">
        <is>
          <t>^0.8.0</t>
        </is>
      </c>
    </row>
    <row r="2728">
      <c r="A2728" s="1" t="n">
        <v>2726</v>
      </c>
      <c r="B2728" t="inlineStr">
        <is>
          <t>VisualMassageModule.sol</t>
        </is>
      </c>
      <c r="C2728" t="inlineStr">
        <is>
          <t>^0.8.9</t>
        </is>
      </c>
    </row>
    <row r="2729">
      <c r="A2729" s="1" t="n">
        <v>2727</v>
      </c>
      <c r="B2729" t="inlineStr">
        <is>
          <t>WalletImplementation.sol</t>
        </is>
      </c>
      <c r="C2729" t="inlineStr">
        <is>
          <t>0.8.9</t>
        </is>
      </c>
    </row>
    <row r="2730">
      <c r="A2730" s="1" t="n">
        <v>2728</v>
      </c>
      <c r="B2730" t="inlineStr">
        <is>
          <t>Wealth_Cyborg_Official.sol</t>
        </is>
      </c>
      <c r="C2730" t="inlineStr">
        <is>
          <t>&gt;=0.7.0 &lt;0.9.0</t>
        </is>
      </c>
    </row>
    <row r="2731">
      <c r="A2731" s="1" t="n">
        <v>2729</v>
      </c>
      <c r="B2731" t="inlineStr">
        <is>
          <t>WhitelistMerkleTreeExtension.sol</t>
        </is>
      </c>
      <c r="C2731" t="inlineStr">
        <is>
          <t>^0.8.0</t>
        </is>
      </c>
    </row>
    <row r="2732">
      <c r="A2732" s="1" t="n">
        <v>2730</v>
      </c>
      <c r="B2732" t="inlineStr">
        <is>
          <t>Woolf.sol</t>
        </is>
      </c>
      <c r="C2732" t="inlineStr">
        <is>
          <t>^0.8.0</t>
        </is>
      </c>
    </row>
    <row r="2733">
      <c r="A2733" s="1" t="n">
        <v>2731</v>
      </c>
      <c r="B2733" t="inlineStr">
        <is>
          <t>WyvernAtomicizer.sol</t>
        </is>
      </c>
      <c r="C2733" t="inlineStr">
        <is>
          <t>^0.8.3</t>
        </is>
      </c>
    </row>
    <row r="2734">
      <c r="A2734" s="1" t="n">
        <v>2732</v>
      </c>
      <c r="B2734" t="inlineStr">
        <is>
          <t>YachtClubInu.sol</t>
        </is>
      </c>
      <c r="C2734" t="inlineStr">
        <is>
          <t>&gt;=0.6.0 &lt;0.9.0</t>
        </is>
      </c>
    </row>
    <row r="2735">
      <c r="A2735" s="1" t="n">
        <v>2733</v>
      </c>
      <c r="B2735" t="inlineStr">
        <is>
          <t>Youths_ape_club.sol</t>
        </is>
      </c>
      <c r="C2735" t="inlineStr">
        <is>
          <t>^0.8.0</t>
        </is>
      </c>
    </row>
    <row r="2736">
      <c r="A2736" s="1" t="n">
        <v>2734</v>
      </c>
      <c r="B2736" t="inlineStr">
        <is>
          <t>ZodiacMonsterTygr.sol</t>
        </is>
      </c>
      <c r="C2736" t="inlineStr">
        <is>
          <t>^0.8.0</t>
        </is>
      </c>
    </row>
    <row r="2737">
      <c r="A2737" s="1" t="n">
        <v>2735</v>
      </c>
      <c r="B2737" t="inlineStr">
        <is>
          <t>PaperPlane.sol</t>
        </is>
      </c>
      <c r="C2737" t="inlineStr">
        <is>
          <t>^0.8.0</t>
        </is>
      </c>
    </row>
    <row r="2738">
      <c r="A2738" s="1" t="n">
        <v>2736</v>
      </c>
      <c r="B2738" t="inlineStr">
        <is>
          <t>PARADOX.sol</t>
        </is>
      </c>
      <c r="C2738" t="inlineStr">
        <is>
          <t>^0.8.0</t>
        </is>
      </c>
    </row>
    <row r="2739">
      <c r="A2739" s="1" t="n">
        <v>2737</v>
      </c>
      <c r="B2739" t="inlineStr">
        <is>
          <t>ParagonsDAO.sol</t>
        </is>
      </c>
      <c r="C2739" t="inlineStr">
        <is>
          <t>^0.6.0</t>
        </is>
      </c>
    </row>
    <row r="2740">
      <c r="A2740" s="1" t="n">
        <v>2738</v>
      </c>
      <c r="B2740" t="inlineStr">
        <is>
          <t>ParaSwapRepayAdapter.sol</t>
        </is>
      </c>
      <c r="C2740" t="inlineStr">
        <is>
          <t>0.6.12</t>
        </is>
      </c>
    </row>
    <row r="2741">
      <c r="A2741" s="1" t="n">
        <v>2739</v>
      </c>
      <c r="B2741" t="inlineStr">
        <is>
          <t>ParaSwapV5Adapter.sol</t>
        </is>
      </c>
      <c r="C2741" t="inlineStr">
        <is>
          <t>&gt;=0.6.0 &lt;0.8.0</t>
        </is>
      </c>
    </row>
    <row r="2742">
      <c r="A2742" s="1" t="n">
        <v>2740</v>
      </c>
      <c r="B2742" t="inlineStr">
        <is>
          <t>PardesShmaryahu.sol</t>
        </is>
      </c>
      <c r="C2742" t="inlineStr">
        <is>
          <t>^0.8.0</t>
        </is>
      </c>
    </row>
    <row r="2743">
      <c r="A2743" s="1" t="n">
        <v>2741</v>
      </c>
      <c r="B2743" t="inlineStr">
        <is>
          <t>PARMA.sol</t>
        </is>
      </c>
      <c r="C2743" t="inlineStr">
        <is>
          <t>^0.8.0</t>
        </is>
      </c>
    </row>
    <row r="2744">
      <c r="A2744" s="1" t="n">
        <v>2742</v>
      </c>
      <c r="B2744" t="inlineStr">
        <is>
          <t>ParmesanToken.sol</t>
        </is>
      </c>
      <c r="C2744" t="inlineStr">
        <is>
          <t>^0.8.4</t>
        </is>
      </c>
    </row>
    <row r="2745">
      <c r="A2745" s="1" t="n">
        <v>2743</v>
      </c>
      <c r="B2745" t="inlineStr">
        <is>
          <t>ParrotsNFT.sol</t>
        </is>
      </c>
      <c r="C2745" t="inlineStr">
        <is>
          <t>^0.8.0</t>
        </is>
      </c>
    </row>
    <row r="2746">
      <c r="A2746" s="1" t="n">
        <v>2744</v>
      </c>
      <c r="B2746" t="inlineStr">
        <is>
          <t>PartiiToken.sol</t>
        </is>
      </c>
      <c r="C2746" t="inlineStr">
        <is>
          <t>0.8.10</t>
        </is>
      </c>
    </row>
    <row r="2747">
      <c r="A2747" s="1" t="n">
        <v>2745</v>
      </c>
      <c r="B2747" t="inlineStr">
        <is>
          <t>Partners.sol</t>
        </is>
      </c>
      <c r="C2747" t="inlineStr">
        <is>
          <t>^0.8.7</t>
        </is>
      </c>
    </row>
    <row r="2748">
      <c r="A2748" s="1" t="n">
        <v>2746</v>
      </c>
      <c r="B2748" t="inlineStr">
        <is>
          <t>PartySheepClub.sol</t>
        </is>
      </c>
      <c r="C2748" t="inlineStr">
        <is>
          <t>^0.8.0</t>
        </is>
      </c>
    </row>
    <row r="2749">
      <c r="A2749" s="1" t="n">
        <v>2747</v>
      </c>
      <c r="B2749" t="inlineStr">
        <is>
          <t>Pasha.sol</t>
        </is>
      </c>
      <c r="C2749" t="inlineStr">
        <is>
          <t>^0.8.9</t>
        </is>
      </c>
    </row>
    <row r="2750">
      <c r="A2750" s="1" t="n">
        <v>2748</v>
      </c>
      <c r="B2750" t="inlineStr">
        <is>
          <t>Pashtama.sol</t>
        </is>
      </c>
      <c r="C2750" t="inlineStr">
        <is>
          <t>^0.8.0</t>
        </is>
      </c>
    </row>
    <row r="2751">
      <c r="A2751" s="1" t="n">
        <v>2749</v>
      </c>
      <c r="B2751" t="inlineStr">
        <is>
          <t>PastelPenguins.sol</t>
        </is>
      </c>
      <c r="C2751" t="inlineStr">
        <is>
          <t>^0.8.0</t>
        </is>
      </c>
    </row>
    <row r="2752">
      <c r="A2752" s="1" t="n">
        <v>2750</v>
      </c>
      <c r="B2752" t="inlineStr">
        <is>
          <t>PatNut.sol</t>
        </is>
      </c>
      <c r="C2752" t="inlineStr">
        <is>
          <t>^0.8.0</t>
        </is>
      </c>
    </row>
    <row r="2753">
      <c r="A2753" s="1" t="n">
        <v>2751</v>
      </c>
      <c r="B2753" t="inlineStr">
        <is>
          <t>PauseGuardian.sol</t>
        </is>
      </c>
      <c r="C2753" t="inlineStr">
        <is>
          <t>0.6.12</t>
        </is>
      </c>
    </row>
    <row r="2754">
      <c r="A2754" s="1" t="n">
        <v>2752</v>
      </c>
      <c r="B2754" t="inlineStr">
        <is>
          <t>PAWS.sol</t>
        </is>
      </c>
      <c r="C2754" t="inlineStr">
        <is>
          <t>&gt;=0.6.0 &lt;0.9.0</t>
        </is>
      </c>
    </row>
    <row r="2755">
      <c r="A2755" s="1" t="n">
        <v>2753</v>
      </c>
      <c r="B2755" t="inlineStr">
        <is>
          <t>Pawtama.sol</t>
        </is>
      </c>
      <c r="C2755" t="inlineStr">
        <is>
          <t>^0.8.0</t>
        </is>
      </c>
    </row>
    <row r="2756">
      <c r="A2756" s="1" t="n">
        <v>2754</v>
      </c>
      <c r="B2756" t="inlineStr">
        <is>
          <t>PayBolt.sol</t>
        </is>
      </c>
      <c r="C2756" t="inlineStr">
        <is>
          <t>^0.8.11</t>
        </is>
      </c>
    </row>
    <row r="2757">
      <c r="A2757" s="1" t="n">
        <v>2755</v>
      </c>
      <c r="B2757" t="inlineStr">
        <is>
          <t>PaycerToken.sol</t>
        </is>
      </c>
      <c r="C2757" t="inlineStr">
        <is>
          <t>^0.8.0</t>
        </is>
      </c>
    </row>
    <row r="2758">
      <c r="A2758" s="1" t="n">
        <v>2756</v>
      </c>
      <c r="B2758" t="inlineStr">
        <is>
          <t>Plant_your_tree_NFT.sol</t>
        </is>
      </c>
      <c r="C2758" t="inlineStr">
        <is>
          <t>^0.8.0</t>
        </is>
      </c>
    </row>
    <row r="2759">
      <c r="A2759" s="1" t="n">
        <v>2757</v>
      </c>
      <c r="B2759" t="inlineStr">
        <is>
          <t>Plasma.sol</t>
        </is>
      </c>
      <c r="C2759" t="inlineStr">
        <is>
          <t>^0.8.0</t>
        </is>
      </c>
    </row>
    <row r="2760">
      <c r="A2760" s="1" t="n">
        <v>2758</v>
      </c>
      <c r="B2760" t="inlineStr">
        <is>
          <t>PlatformToken.sol</t>
        </is>
      </c>
      <c r="C2760" t="inlineStr">
        <is>
          <t>^0.7.6</t>
        </is>
      </c>
    </row>
    <row r="2761">
      <c r="A2761" s="1" t="n">
        <v>2759</v>
      </c>
      <c r="B2761" t="inlineStr">
        <is>
          <t>PLAY.sol</t>
        </is>
      </c>
      <c r="C2761" t="inlineStr">
        <is>
          <t>&gt;=0.6.2</t>
        </is>
      </c>
    </row>
    <row r="2762">
      <c r="A2762" s="1" t="n">
        <v>2760</v>
      </c>
      <c r="B2762" t="inlineStr">
        <is>
          <t>Pleasure.sol</t>
        </is>
      </c>
      <c r="C2762" t="inlineStr">
        <is>
          <t>^0.8.4</t>
        </is>
      </c>
    </row>
    <row r="2763">
      <c r="A2763" s="1" t="n">
        <v>2761</v>
      </c>
      <c r="B2763" t="inlineStr">
        <is>
          <t>PleasureInu.sol</t>
        </is>
      </c>
      <c r="C2763" t="inlineStr">
        <is>
          <t>^0.8.4</t>
        </is>
      </c>
    </row>
    <row r="2764">
      <c r="A2764" s="1" t="n">
        <v>2762</v>
      </c>
      <c r="B2764" t="inlineStr">
        <is>
          <t>PLPOracle.sol</t>
        </is>
      </c>
      <c r="C2764" t="inlineStr">
        <is>
          <t>^0.8.0</t>
        </is>
      </c>
    </row>
    <row r="2765">
      <c r="A2765" s="1" t="n">
        <v>2763</v>
      </c>
      <c r="B2765" t="inlineStr">
        <is>
          <t>PMS.sol</t>
        </is>
      </c>
      <c r="C2765" t="inlineStr">
        <is>
          <t>^0.8.0</t>
        </is>
      </c>
    </row>
    <row r="2766">
      <c r="A2766" s="1" t="n">
        <v>2764</v>
      </c>
      <c r="B2766" t="inlineStr">
        <is>
          <t>POCHI.sol</t>
        </is>
      </c>
      <c r="C2766" t="inlineStr">
        <is>
          <t>0.8.9</t>
        </is>
      </c>
    </row>
    <row r="2767">
      <c r="A2767" s="1" t="n">
        <v>2765</v>
      </c>
      <c r="B2767" t="inlineStr">
        <is>
          <t>PochiDoge.sol</t>
        </is>
      </c>
      <c r="C2767" t="inlineStr">
        <is>
          <t>^0.8.4</t>
        </is>
      </c>
    </row>
    <row r="2768">
      <c r="A2768" s="1" t="n">
        <v>2766</v>
      </c>
      <c r="B2768" t="inlineStr">
        <is>
          <t>PochiFork.sol</t>
        </is>
      </c>
      <c r="C2768" t="inlineStr">
        <is>
          <t>0.8.11</t>
        </is>
      </c>
    </row>
    <row r="2769">
      <c r="A2769" s="1" t="n">
        <v>2767</v>
      </c>
      <c r="B2769" t="inlineStr">
        <is>
          <t>PochiInu.sol</t>
        </is>
      </c>
      <c r="C2769" t="inlineStr">
        <is>
          <t>0.8.9</t>
        </is>
      </c>
    </row>
    <row r="2770">
      <c r="A2770" s="1" t="n">
        <v>2768</v>
      </c>
      <c r="B2770" t="inlineStr">
        <is>
          <t>PochiSama.sol</t>
        </is>
      </c>
      <c r="C2770" t="inlineStr">
        <is>
          <t>0.8.4</t>
        </is>
      </c>
    </row>
    <row r="2771">
      <c r="A2771" s="1" t="n">
        <v>2769</v>
      </c>
      <c r="B2771" t="inlineStr">
        <is>
          <t>Pochitama.sol</t>
        </is>
      </c>
      <c r="C2771" t="inlineStr">
        <is>
          <t>^0.8.0</t>
        </is>
      </c>
    </row>
    <row r="2772">
      <c r="A2772" s="1" t="n">
        <v>2770</v>
      </c>
      <c r="B2772" t="inlineStr">
        <is>
          <t>PoetryByRobots.sol</t>
        </is>
      </c>
      <c r="C2772" t="inlineStr">
        <is>
          <t>^0.8.0</t>
        </is>
      </c>
    </row>
    <row r="2773">
      <c r="A2773" s="1" t="n">
        <v>2771</v>
      </c>
      <c r="B2773" t="inlineStr">
        <is>
          <t>PointlessPigeons.sol</t>
        </is>
      </c>
      <c r="C2773" t="inlineStr">
        <is>
          <t>^0.8.0</t>
        </is>
      </c>
    </row>
    <row r="2774">
      <c r="A2774" s="1" t="n">
        <v>2772</v>
      </c>
      <c r="B2774" t="inlineStr">
        <is>
          <t>PokeApe.sol</t>
        </is>
      </c>
      <c r="C2774" t="inlineStr">
        <is>
          <t>^0.8.0</t>
        </is>
      </c>
    </row>
    <row r="2775">
      <c r="A2775" s="1" t="n">
        <v>2773</v>
      </c>
      <c r="B2775" t="inlineStr">
        <is>
          <t>Poker.sol</t>
        </is>
      </c>
      <c r="C2775" t="inlineStr">
        <is>
          <t>^0.8.0</t>
        </is>
      </c>
    </row>
    <row r="2776">
      <c r="A2776" s="1" t="n">
        <v>2774</v>
      </c>
      <c r="B2776" t="inlineStr">
        <is>
          <t>PokerDogsClub.sol</t>
        </is>
      </c>
      <c r="C2776" t="inlineStr">
        <is>
          <t>0.8.10</t>
        </is>
      </c>
    </row>
    <row r="2777">
      <c r="A2777" s="1" t="n">
        <v>2775</v>
      </c>
      <c r="B2777" t="inlineStr">
        <is>
          <t>PolarBearRenderer.sol</t>
        </is>
      </c>
      <c r="C2777" t="inlineStr">
        <is>
          <t>^0.8.0</t>
        </is>
      </c>
    </row>
    <row r="2778">
      <c r="A2778" s="1" t="n">
        <v>2776</v>
      </c>
      <c r="B2778" t="inlineStr">
        <is>
          <t>PolaroidNights.sol</t>
        </is>
      </c>
      <c r="C2778" t="inlineStr">
        <is>
          <t>^0.8.0</t>
        </is>
      </c>
    </row>
    <row r="2779">
      <c r="A2779" s="1" t="n">
        <v>2777</v>
      </c>
      <c r="B2779" t="inlineStr">
        <is>
          <t>POLExecutor.sol</t>
        </is>
      </c>
      <c r="C2779" t="inlineStr">
        <is>
          <t>&gt;=0.6.0 &lt;0.8.0</t>
        </is>
      </c>
    </row>
    <row r="2780">
      <c r="A2780" s="1" t="n">
        <v>2778</v>
      </c>
      <c r="B2780" t="inlineStr">
        <is>
          <t>PolicyManager.sol</t>
        </is>
      </c>
      <c r="C2780" t="inlineStr">
        <is>
          <t>0.6.12</t>
        </is>
      </c>
    </row>
    <row r="2781">
      <c r="A2781" s="1" t="n">
        <v>2779</v>
      </c>
      <c r="B2781" t="inlineStr">
        <is>
          <t>PolygonServer.sol</t>
        </is>
      </c>
      <c r="C2781" t="inlineStr">
        <is>
          <t>^0.8.0</t>
        </is>
      </c>
    </row>
    <row r="2782">
      <c r="A2782" s="1" t="n">
        <v>2780</v>
      </c>
      <c r="B2782" t="inlineStr">
        <is>
          <t>PONGO.sol</t>
        </is>
      </c>
      <c r="C2782" t="inlineStr">
        <is>
          <t>^0.4.24</t>
        </is>
      </c>
    </row>
    <row r="2783">
      <c r="A2783" s="1" t="n">
        <v>2781</v>
      </c>
      <c r="B2783" t="inlineStr">
        <is>
          <t>PonyKicker.sol</t>
        </is>
      </c>
      <c r="C2783" t="inlineStr">
        <is>
          <t>^0.8.0</t>
        </is>
      </c>
    </row>
    <row r="2784">
      <c r="A2784" s="1" t="n">
        <v>2782</v>
      </c>
      <c r="B2784" t="inlineStr">
        <is>
          <t>PoodleDunks.sol</t>
        </is>
      </c>
      <c r="C2784" t="inlineStr">
        <is>
          <t>^0.8.0</t>
        </is>
      </c>
    </row>
    <row r="2785">
      <c r="A2785" s="1" t="n">
        <v>2783</v>
      </c>
      <c r="B2785" t="inlineStr">
        <is>
          <t>PoodlesNft.sol</t>
        </is>
      </c>
      <c r="C2785" t="inlineStr">
        <is>
          <t>^0.8.0</t>
        </is>
      </c>
    </row>
    <row r="2786">
      <c r="A2786" s="1" t="n">
        <v>2784</v>
      </c>
      <c r="B2786" t="inlineStr">
        <is>
          <t>Poodlez.sol</t>
        </is>
      </c>
      <c r="C2786" t="inlineStr">
        <is>
          <t>^0.8.0</t>
        </is>
      </c>
    </row>
    <row r="2787">
      <c r="A2787" s="1" t="n">
        <v>2785</v>
      </c>
      <c r="B2787" t="inlineStr">
        <is>
          <t>PoolAccountant.sol</t>
        </is>
      </c>
      <c r="C2787" t="inlineStr">
        <is>
          <t>^0.8.0</t>
        </is>
      </c>
    </row>
    <row r="2788">
      <c r="A2788" s="1" t="n">
        <v>2786</v>
      </c>
      <c r="B2788" t="inlineStr">
        <is>
          <t>PoolAccountantUpgrader.sol</t>
        </is>
      </c>
      <c r="C2788" t="inlineStr">
        <is>
          <t>^0.8.0</t>
        </is>
      </c>
    </row>
    <row r="2789">
      <c r="A2789" s="1" t="n">
        <v>2787</v>
      </c>
      <c r="B2789" t="inlineStr">
        <is>
          <t>PoolAddress.sol</t>
        </is>
      </c>
      <c r="C2789" t="n">
        <v>0</v>
      </c>
    </row>
    <row r="2790">
      <c r="A2790" s="1" t="n">
        <v>2788</v>
      </c>
      <c r="B2790" t="inlineStr">
        <is>
          <t>PoolHealthChecker.sol</t>
        </is>
      </c>
      <c r="C2790">
        <f>0.8.7 &gt;=0.8.7 &lt;0.9.0</f>
        <v/>
      </c>
    </row>
    <row r="2791">
      <c r="A2791" s="1" t="n">
        <v>2789</v>
      </c>
      <c r="B2791" t="inlineStr">
        <is>
          <t>PoolManager.sol</t>
        </is>
      </c>
      <c r="C2791" t="inlineStr">
        <is>
          <t>^0.8.0</t>
        </is>
      </c>
    </row>
    <row r="2792">
      <c r="A2792" s="1" t="n">
        <v>2790</v>
      </c>
      <c r="B2792" t="inlineStr">
        <is>
          <t>Relic.sol</t>
        </is>
      </c>
      <c r="C2792" t="inlineStr">
        <is>
          <t>^0.8.0</t>
        </is>
      </c>
    </row>
    <row r="2793">
      <c r="A2793" s="1" t="n">
        <v>2791</v>
      </c>
      <c r="B2793" t="inlineStr">
        <is>
          <t>RemarkableWomen.sol</t>
        </is>
      </c>
      <c r="C2793" t="inlineStr">
        <is>
          <t>^0.8.0</t>
        </is>
      </c>
    </row>
    <row r="2794">
      <c r="A2794" s="1" t="n">
        <v>2792</v>
      </c>
      <c r="B2794" t="inlineStr">
        <is>
          <t>RemBadger.sol</t>
        </is>
      </c>
      <c r="C2794" t="inlineStr">
        <is>
          <t>^0.6.11</t>
        </is>
      </c>
    </row>
    <row r="2795">
      <c r="A2795" s="1" t="n">
        <v>2793</v>
      </c>
      <c r="B2795" t="inlineStr">
        <is>
          <t>RemDIGG.sol</t>
        </is>
      </c>
      <c r="C2795" t="inlineStr">
        <is>
          <t>0.6.12</t>
        </is>
      </c>
    </row>
    <row r="2796">
      <c r="A2796" s="1" t="n">
        <v>2794</v>
      </c>
      <c r="B2796" t="inlineStr">
        <is>
          <t>RememberMEToken.sol</t>
        </is>
      </c>
      <c r="C2796" t="inlineStr">
        <is>
          <t>0.6.12</t>
        </is>
      </c>
    </row>
    <row r="2797">
      <c r="A2797" s="1" t="n">
        <v>2795</v>
      </c>
      <c r="B2797" t="inlineStr">
        <is>
          <t>ReminisceHistorianNFT.sol</t>
        </is>
      </c>
      <c r="C2797" t="inlineStr">
        <is>
          <t>^0.8.0</t>
        </is>
      </c>
    </row>
    <row r="2798">
      <c r="A2798" s="1" t="n">
        <v>2796</v>
      </c>
      <c r="B2798" t="inlineStr">
        <is>
          <t>RemixBurnRewards.sol</t>
        </is>
      </c>
      <c r="C2798" t="inlineStr">
        <is>
          <t>^0.8.0</t>
        </is>
      </c>
    </row>
    <row r="2799">
      <c r="A2799" s="1" t="n">
        <v>2797</v>
      </c>
      <c r="B2799" t="inlineStr">
        <is>
          <t>RemixClubSecondarySplitter.sol</t>
        </is>
      </c>
      <c r="C2799" t="inlineStr">
        <is>
          <t>^0.8.0</t>
        </is>
      </c>
    </row>
    <row r="2800">
      <c r="A2800" s="1" t="n">
        <v>2798</v>
      </c>
      <c r="B2800" t="inlineStr">
        <is>
          <t>remoteXpedition.sol</t>
        </is>
      </c>
      <c r="C2800" t="inlineStr">
        <is>
          <t>^0.8.0</t>
        </is>
      </c>
    </row>
    <row r="2801">
      <c r="A2801" s="1" t="n">
        <v>2799</v>
      </c>
      <c r="B2801" t="inlineStr">
        <is>
          <t>RenArt.sol</t>
        </is>
      </c>
      <c r="C2801" t="inlineStr">
        <is>
          <t>^0.8.0</t>
        </is>
      </c>
    </row>
    <row r="2802">
      <c r="A2802" s="1" t="n">
        <v>2800</v>
      </c>
      <c r="B2802" t="inlineStr">
        <is>
          <t>RentToken.sol</t>
        </is>
      </c>
      <c r="C2802" t="inlineStr">
        <is>
          <t>^0.8.0</t>
        </is>
      </c>
    </row>
    <row r="2803">
      <c r="A2803" s="1" t="n">
        <v>2801</v>
      </c>
      <c r="B2803" t="inlineStr">
        <is>
          <t>REO_SUZUMURA.sol</t>
        </is>
      </c>
      <c r="C2803" t="inlineStr">
        <is>
          <t>^0.8.0</t>
        </is>
      </c>
    </row>
    <row r="2804">
      <c r="A2804" s="1" t="n">
        <v>2802</v>
      </c>
      <c r="B2804" t="inlineStr">
        <is>
          <t>RepeatOffenders.sol</t>
        </is>
      </c>
      <c r="C2804" t="inlineStr">
        <is>
          <t>^0.8.0</t>
        </is>
      </c>
    </row>
    <row r="2805">
      <c r="A2805" s="1" t="n">
        <v>2803</v>
      </c>
      <c r="B2805" t="inlineStr">
        <is>
          <t>REPTbRedeemer.sol</t>
        </is>
      </c>
      <c r="C2805" t="inlineStr">
        <is>
          <t>^0.8.4</t>
        </is>
      </c>
    </row>
    <row r="2806">
      <c r="A2806" s="1" t="n">
        <v>2804</v>
      </c>
      <c r="B2806" t="inlineStr">
        <is>
          <t>RestoreTruthToken.sol</t>
        </is>
      </c>
      <c r="C2806" t="inlineStr">
        <is>
          <t>^0.8.7</t>
        </is>
      </c>
    </row>
    <row r="2807">
      <c r="A2807" s="1" t="n">
        <v>2805</v>
      </c>
      <c r="B2807" t="inlineStr">
        <is>
          <t>RestrictedPermissions.sol</t>
        </is>
      </c>
      <c r="C2807" t="inlineStr">
        <is>
          <t>^0.8.4</t>
        </is>
      </c>
    </row>
    <row r="2808">
      <c r="A2808" s="1" t="n">
        <v>2806</v>
      </c>
      <c r="B2808" t="inlineStr">
        <is>
          <t>ReverseENS.sol</t>
        </is>
      </c>
      <c r="C2808" t="inlineStr">
        <is>
          <t>^0.8.0</t>
        </is>
      </c>
    </row>
    <row r="2809">
      <c r="A2809" s="1" t="n">
        <v>2807</v>
      </c>
      <c r="B2809" t="inlineStr">
        <is>
          <t>ReverseLogic.sol</t>
        </is>
      </c>
      <c r="C2809" t="inlineStr">
        <is>
          <t>^0.8.1</t>
        </is>
      </c>
    </row>
    <row r="2810">
      <c r="A2810" s="1" t="n">
        <v>2808</v>
      </c>
      <c r="B2810" t="inlineStr">
        <is>
          <t>RewardBox.sol</t>
        </is>
      </c>
      <c r="C2810" t="inlineStr">
        <is>
          <t>^0.8.0</t>
        </is>
      </c>
    </row>
    <row r="2811">
      <c r="A2811" s="1" t="n">
        <v>2809</v>
      </c>
      <c r="B2811" t="inlineStr">
        <is>
          <t>RewardDistributor.sol</t>
        </is>
      </c>
      <c r="C2811" t="inlineStr">
        <is>
          <t>0.8.4</t>
        </is>
      </c>
    </row>
    <row r="2812">
      <c r="A2812" s="1" t="n">
        <v>2810</v>
      </c>
      <c r="B2812" t="inlineStr">
        <is>
          <t>RewardsCollector.sol</t>
        </is>
      </c>
      <c r="C2812" t="inlineStr">
        <is>
          <t>0.8.11</t>
        </is>
      </c>
    </row>
    <row r="2813">
      <c r="A2813" s="1" t="n">
        <v>2811</v>
      </c>
      <c r="B2813" t="inlineStr">
        <is>
          <t>RewardsDistribution.sol</t>
        </is>
      </c>
      <c r="C2813" t="inlineStr">
        <is>
          <t>^0.8.0</t>
        </is>
      </c>
    </row>
    <row r="2814">
      <c r="A2814" s="1" t="n">
        <v>2812</v>
      </c>
      <c r="B2814" t="inlineStr">
        <is>
          <t>RewardsDistributorDelegator.sol</t>
        </is>
      </c>
      <c r="C2814" t="inlineStr">
        <is>
          <t>^0.5.16</t>
        </is>
      </c>
    </row>
    <row r="2815">
      <c r="A2815" s="1" t="n">
        <v>2813</v>
      </c>
      <c r="B2815" t="inlineStr">
        <is>
          <t>RewardsEscrow.sol</t>
        </is>
      </c>
      <c r="C2815" t="inlineStr">
        <is>
          <t>^0.8.0</t>
        </is>
      </c>
    </row>
    <row r="2816">
      <c r="A2816" s="1" t="n">
        <v>2814</v>
      </c>
      <c r="B2816" t="inlineStr">
        <is>
          <t>Rewards_Distribution.sol</t>
        </is>
      </c>
      <c r="C2816" t="inlineStr">
        <is>
          <t>^0.8.0</t>
        </is>
      </c>
    </row>
    <row r="2817">
      <c r="A2817" s="1" t="n">
        <v>2815</v>
      </c>
      <c r="B2817" t="inlineStr">
        <is>
          <t>RexInu.sol</t>
        </is>
      </c>
      <c r="C2817" t="inlineStr">
        <is>
          <t>^0.8.4</t>
        </is>
      </c>
    </row>
    <row r="2818">
      <c r="A2818" s="1" t="n">
        <v>2816</v>
      </c>
      <c r="B2818" t="inlineStr">
        <is>
          <t>RhinosRevenge.sol</t>
        </is>
      </c>
      <c r="C2818" t="inlineStr">
        <is>
          <t>^0.8.0</t>
        </is>
      </c>
    </row>
    <row r="2819">
      <c r="A2819" s="1" t="n">
        <v>2817</v>
      </c>
      <c r="B2819" t="inlineStr">
        <is>
          <t>RhinuERC.sol</t>
        </is>
      </c>
      <c r="C2819" t="inlineStr">
        <is>
          <t>^0.8.4</t>
        </is>
      </c>
    </row>
    <row r="2820">
      <c r="A2820" s="1" t="n">
        <v>2818</v>
      </c>
      <c r="B2820" t="inlineStr">
        <is>
          <t>RibbonThetaVault.sol</t>
        </is>
      </c>
      <c r="C2820" t="inlineStr">
        <is>
          <t>&gt;=0.7.2</t>
        </is>
      </c>
    </row>
    <row r="2821">
      <c r="A2821" s="1" t="n">
        <v>2819</v>
      </c>
      <c r="B2821" t="inlineStr">
        <is>
          <t>RicardianLLC.sol</t>
        </is>
      </c>
      <c r="C2821" t="inlineStr">
        <is>
          <t>&gt;=0.8.4</t>
        </is>
      </c>
    </row>
    <row r="2822">
      <c r="A2822" s="1" t="n">
        <v>2820</v>
      </c>
      <c r="B2822" t="inlineStr">
        <is>
          <t>RichApeCarClub.sol</t>
        </is>
      </c>
      <c r="C2822" t="inlineStr">
        <is>
          <t>^0.8.0</t>
        </is>
      </c>
    </row>
    <row r="2823">
      <c r="A2823" s="1" t="n">
        <v>2821</v>
      </c>
      <c r="B2823" t="inlineStr">
        <is>
          <t>RichApeMinersClub.sol</t>
        </is>
      </c>
      <c r="C2823" t="inlineStr">
        <is>
          <t>^0.8.0</t>
        </is>
      </c>
    </row>
    <row r="2824">
      <c r="A2824" s="1" t="n">
        <v>2822</v>
      </c>
      <c r="B2824" t="inlineStr">
        <is>
          <t>QubeLaunchPad.sol</t>
        </is>
      </c>
      <c r="C2824" t="inlineStr">
        <is>
          <t>^0.8.0</t>
        </is>
      </c>
    </row>
    <row r="2825">
      <c r="A2825" s="1" t="n">
        <v>2823</v>
      </c>
      <c r="B2825" t="inlineStr">
        <is>
          <t>QUEENTAMA.sol</t>
        </is>
      </c>
      <c r="C2825" t="inlineStr">
        <is>
          <t>^0.6.12</t>
        </is>
      </c>
    </row>
    <row r="2826">
      <c r="A2826" s="1" t="n">
        <v>2824</v>
      </c>
      <c r="B2826" t="inlineStr">
        <is>
          <t>QuesadillaToken.sol</t>
        </is>
      </c>
      <c r="C2826" t="inlineStr">
        <is>
          <t>^0.8.0</t>
        </is>
      </c>
    </row>
    <row r="2827">
      <c r="A2827" s="1" t="n">
        <v>2825</v>
      </c>
      <c r="B2827" t="inlineStr">
        <is>
          <t>QUESO.sol</t>
        </is>
      </c>
      <c r="C2827" t="inlineStr">
        <is>
          <t>^0.8.0</t>
        </is>
      </c>
    </row>
    <row r="2828">
      <c r="A2828" s="1" t="n">
        <v>2826</v>
      </c>
      <c r="B2828" t="inlineStr">
        <is>
          <t>QuestHeads.sol</t>
        </is>
      </c>
      <c r="C2828" t="inlineStr">
        <is>
          <t>^0.8.0</t>
        </is>
      </c>
    </row>
    <row r="2829">
      <c r="A2829" s="1" t="n">
        <v>2827</v>
      </c>
      <c r="B2829" t="inlineStr">
        <is>
          <t>QuickesInu.sol</t>
        </is>
      </c>
      <c r="C2829" t="inlineStr">
        <is>
          <t>^0.5.0</t>
        </is>
      </c>
    </row>
    <row r="2830">
      <c r="A2830" s="1" t="n">
        <v>2828</v>
      </c>
      <c r="B2830" t="inlineStr">
        <is>
          <t>Quirkies.sol</t>
        </is>
      </c>
      <c r="C2830" t="inlineStr">
        <is>
          <t>^0.8.0</t>
        </is>
      </c>
    </row>
    <row r="2831">
      <c r="A2831" s="1" t="n">
        <v>2829</v>
      </c>
      <c r="B2831" t="inlineStr">
        <is>
          <t>RabidMONGOOSE.sol</t>
        </is>
      </c>
      <c r="C2831" t="inlineStr">
        <is>
          <t>0.8.9</t>
        </is>
      </c>
    </row>
    <row r="2832">
      <c r="A2832" s="1" t="n">
        <v>2830</v>
      </c>
      <c r="B2832" t="inlineStr">
        <is>
          <t>RacCons.sol</t>
        </is>
      </c>
      <c r="C2832" t="inlineStr">
        <is>
          <t>^0.8.0</t>
        </is>
      </c>
    </row>
    <row r="2833">
      <c r="A2833" s="1" t="n">
        <v>2831</v>
      </c>
      <c r="B2833" t="inlineStr">
        <is>
          <t>RacTokenDistributor.sol</t>
        </is>
      </c>
      <c r="C2833" t="inlineStr">
        <is>
          <t>^0.8.0</t>
        </is>
      </c>
    </row>
    <row r="2834">
      <c r="A2834" s="1" t="n">
        <v>2832</v>
      </c>
      <c r="B2834" t="inlineStr">
        <is>
          <t>RADAMER.sol</t>
        </is>
      </c>
      <c r="C2834">
        <f>0.8.5</f>
        <v/>
      </c>
    </row>
    <row r="2835">
      <c r="A2835" s="1" t="n">
        <v>2833</v>
      </c>
      <c r="B2835" t="inlineStr">
        <is>
          <t>RadiantRobots.sol</t>
        </is>
      </c>
      <c r="C2835" t="inlineStr">
        <is>
          <t>^0.8.0</t>
        </is>
      </c>
    </row>
    <row r="2836">
      <c r="A2836" s="1" t="n">
        <v>2834</v>
      </c>
      <c r="B2836" t="inlineStr">
        <is>
          <t>RaffleDAOSaleContract.sol</t>
        </is>
      </c>
      <c r="C2836" t="inlineStr">
        <is>
          <t>^0.8.0</t>
        </is>
      </c>
    </row>
    <row r="2837">
      <c r="A2837" s="1" t="n">
        <v>2835</v>
      </c>
      <c r="B2837" t="inlineStr">
        <is>
          <t>Rags2Riches.sol</t>
        </is>
      </c>
      <c r="C2837" t="inlineStr">
        <is>
          <t>^0.8.4</t>
        </is>
      </c>
    </row>
    <row r="2838">
      <c r="A2838" s="1" t="n">
        <v>2836</v>
      </c>
      <c r="B2838" t="inlineStr">
        <is>
          <t>RaiderArmory.sol</t>
        </is>
      </c>
      <c r="C2838" t="inlineStr">
        <is>
          <t>0.8.9</t>
        </is>
      </c>
    </row>
    <row r="2839">
      <c r="A2839" s="1" t="n">
        <v>2837</v>
      </c>
      <c r="B2839" t="inlineStr">
        <is>
          <t>RaiderGold.sol</t>
        </is>
      </c>
      <c r="C2839" t="inlineStr">
        <is>
          <t>0.8.9</t>
        </is>
      </c>
    </row>
    <row r="2840">
      <c r="A2840" s="1" t="n">
        <v>2838</v>
      </c>
      <c r="B2840" t="inlineStr">
        <is>
          <t>RaiderHunt.sol</t>
        </is>
      </c>
      <c r="C2840" t="inlineStr">
        <is>
          <t>0.8.9</t>
        </is>
      </c>
    </row>
    <row r="2841">
      <c r="A2841" s="1" t="n">
        <v>2839</v>
      </c>
      <c r="B2841" t="inlineStr">
        <is>
          <t>RaiderRender.sol</t>
        </is>
      </c>
      <c r="C2841" t="inlineStr">
        <is>
          <t>0.8.9</t>
        </is>
      </c>
    </row>
    <row r="2842">
      <c r="A2842" s="1" t="n">
        <v>2840</v>
      </c>
      <c r="B2842" t="inlineStr">
        <is>
          <t>RaiInu.sol</t>
        </is>
      </c>
      <c r="C2842" t="inlineStr">
        <is>
          <t>^0.8.4</t>
        </is>
      </c>
    </row>
    <row r="2843">
      <c r="A2843" s="1" t="n">
        <v>2841</v>
      </c>
      <c r="B2843" t="inlineStr">
        <is>
          <t>RainbowBuds.sol</t>
        </is>
      </c>
      <c r="C2843" t="inlineStr">
        <is>
          <t>^0.8.0</t>
        </is>
      </c>
    </row>
    <row r="2844">
      <c r="A2844" s="1" t="n">
        <v>2842</v>
      </c>
      <c r="B2844" t="inlineStr">
        <is>
          <t>RainbowCats.sol</t>
        </is>
      </c>
      <c r="C2844" t="inlineStr">
        <is>
          <t>^0.8.11</t>
        </is>
      </c>
    </row>
    <row r="2845">
      <c r="A2845" s="1" t="n">
        <v>2843</v>
      </c>
      <c r="B2845" t="inlineStr">
        <is>
          <t>RAMENINU.sol</t>
        </is>
      </c>
      <c r="C2845" t="inlineStr">
        <is>
          <t>&gt;=0.6.0 &lt;0.9.0</t>
        </is>
      </c>
    </row>
    <row r="2846">
      <c r="A2846" s="1" t="n">
        <v>2844</v>
      </c>
      <c r="B2846" t="inlineStr">
        <is>
          <t>Random.sol</t>
        </is>
      </c>
      <c r="C2846" t="inlineStr">
        <is>
          <t>^0.8.0</t>
        </is>
      </c>
    </row>
    <row r="2847">
      <c r="A2847" s="1" t="n">
        <v>2845</v>
      </c>
      <c r="B2847" t="inlineStr">
        <is>
          <t>RandomShuffleSpirits.sol</t>
        </is>
      </c>
      <c r="C2847" t="inlineStr">
        <is>
          <t>^0.8.0</t>
        </is>
      </c>
    </row>
    <row r="2848">
      <c r="A2848" s="1" t="n">
        <v>2846</v>
      </c>
      <c r="B2848" t="inlineStr">
        <is>
          <t>RankerDAOToken.sol</t>
        </is>
      </c>
      <c r="C2848" t="inlineStr">
        <is>
          <t>0.8.11</t>
        </is>
      </c>
    </row>
    <row r="2849">
      <c r="A2849" s="1" t="n">
        <v>2847</v>
      </c>
      <c r="B2849" t="inlineStr">
        <is>
          <t>RapHaus.sol</t>
        </is>
      </c>
      <c r="C2849" t="inlineStr">
        <is>
          <t>^0.8.0</t>
        </is>
      </c>
    </row>
    <row r="2850">
      <c r="A2850" s="1" t="n">
        <v>2848</v>
      </c>
      <c r="B2850" t="inlineStr">
        <is>
          <t>RapidGainz.sol</t>
        </is>
      </c>
      <c r="C2850" t="inlineStr">
        <is>
          <t>&gt;=0.7.0</t>
        </is>
      </c>
    </row>
    <row r="2851">
      <c r="A2851" s="1" t="n">
        <v>2849</v>
      </c>
      <c r="B2851" t="inlineStr">
        <is>
          <t>Raptor.sol</t>
        </is>
      </c>
      <c r="C2851" t="inlineStr">
        <is>
          <t>^0.8.0</t>
        </is>
      </c>
    </row>
    <row r="2852">
      <c r="A2852" s="1" t="n">
        <v>2850</v>
      </c>
      <c r="B2852" t="inlineStr">
        <is>
          <t>Rare_Geckos.sol</t>
        </is>
      </c>
      <c r="C2852" t="inlineStr">
        <is>
          <t>^0.8.0</t>
        </is>
      </c>
    </row>
    <row r="2853">
      <c r="A2853" s="1" t="n">
        <v>2851</v>
      </c>
      <c r="B2853" t="inlineStr">
        <is>
          <t>RariDeposit.sol</t>
        </is>
      </c>
      <c r="C2853">
        <f>0.8.10</f>
        <v/>
      </c>
    </row>
    <row r="2854">
      <c r="A2854" s="1" t="n">
        <v>2852</v>
      </c>
      <c r="B2854" t="inlineStr">
        <is>
          <t>RariWithdraw.sol</t>
        </is>
      </c>
      <c r="C2854">
        <f>0.8.10</f>
        <v/>
      </c>
    </row>
    <row r="2855">
      <c r="A2855" s="1" t="n">
        <v>2853</v>
      </c>
      <c r="B2855" t="inlineStr">
        <is>
          <t>SamuraiTeaClub.sol</t>
        </is>
      </c>
      <c r="C2855" t="inlineStr">
        <is>
          <t>^0.8.0</t>
        </is>
      </c>
    </row>
    <row r="2856">
      <c r="A2856" s="1" t="n">
        <v>2854</v>
      </c>
      <c r="B2856" t="inlineStr">
        <is>
          <t>Samurinu.sol</t>
        </is>
      </c>
      <c r="C2856" t="inlineStr">
        <is>
          <t>0.8.11</t>
        </is>
      </c>
    </row>
    <row r="2857">
      <c r="A2857" s="1" t="n">
        <v>2855</v>
      </c>
      <c r="B2857" t="inlineStr">
        <is>
          <t>Sandducks.sol</t>
        </is>
      </c>
      <c r="C2857" t="inlineStr">
        <is>
          <t>^0.8.0</t>
        </is>
      </c>
    </row>
    <row r="2858">
      <c r="A2858" s="1" t="n">
        <v>2856</v>
      </c>
      <c r="B2858" t="inlineStr">
        <is>
          <t>Sandwich.sol</t>
        </is>
      </c>
      <c r="C2858" t="inlineStr">
        <is>
          <t>^0.6.12</t>
        </is>
      </c>
    </row>
    <row r="2859">
      <c r="A2859" s="1" t="n">
        <v>2857</v>
      </c>
      <c r="B2859" t="inlineStr">
        <is>
          <t>Sandykaka.sol</t>
        </is>
      </c>
      <c r="C2859" t="inlineStr">
        <is>
          <t>^0.8.0</t>
        </is>
      </c>
    </row>
    <row r="2860">
      <c r="A2860" s="1" t="n">
        <v>2858</v>
      </c>
      <c r="B2860" t="inlineStr">
        <is>
          <t>SantaClausBarrelsContract.sol</t>
        </is>
      </c>
      <c r="C2860" t="inlineStr">
        <is>
          <t>&gt;=0.4.21 &lt;0.6.0</t>
        </is>
      </c>
    </row>
    <row r="2861">
      <c r="A2861" s="1" t="n">
        <v>2859</v>
      </c>
      <c r="B2861" t="inlineStr">
        <is>
          <t>SantaShiba.sol</t>
        </is>
      </c>
      <c r="C2861" t="inlineStr">
        <is>
          <t>^0.6.12</t>
        </is>
      </c>
    </row>
    <row r="2862">
      <c r="A2862" s="1" t="n">
        <v>2860</v>
      </c>
      <c r="B2862" t="inlineStr">
        <is>
          <t>SATO.sol</t>
        </is>
      </c>
      <c r="C2862" t="inlineStr">
        <is>
          <t>0.8.9</t>
        </is>
      </c>
    </row>
    <row r="2863">
      <c r="A2863" s="1" t="n">
        <v>2861</v>
      </c>
      <c r="B2863" t="inlineStr">
        <is>
          <t>SatoshiSamurai.sol</t>
        </is>
      </c>
      <c r="C2863" t="inlineStr">
        <is>
          <t>^0.8.9</t>
        </is>
      </c>
    </row>
    <row r="2864">
      <c r="A2864" s="1" t="n">
        <v>2862</v>
      </c>
      <c r="B2864" t="inlineStr">
        <is>
          <t>SatoshisVision.sol</t>
        </is>
      </c>
      <c r="C2864" t="inlineStr">
        <is>
          <t>^0.8.0</t>
        </is>
      </c>
    </row>
    <row r="2865">
      <c r="A2865" s="1" t="n">
        <v>2863</v>
      </c>
      <c r="B2865" t="inlineStr">
        <is>
          <t>SATS.sol</t>
        </is>
      </c>
      <c r="C2865" t="inlineStr">
        <is>
          <t>^0.8.0</t>
        </is>
      </c>
    </row>
    <row r="2866">
      <c r="A2866" s="1" t="n">
        <v>2864</v>
      </c>
      <c r="B2866" t="inlineStr">
        <is>
          <t>Savage.sol</t>
        </is>
      </c>
      <c r="C2866" t="inlineStr">
        <is>
          <t>^0.8.0</t>
        </is>
      </c>
    </row>
    <row r="2867">
      <c r="A2867" s="1" t="n">
        <v>2865</v>
      </c>
      <c r="B2867" t="inlineStr">
        <is>
          <t>SavagePenguinSociety.sol</t>
        </is>
      </c>
      <c r="C2867" t="inlineStr">
        <is>
          <t>^0.8.0</t>
        </is>
      </c>
    </row>
    <row r="2868">
      <c r="A2868" s="1" t="n">
        <v>2866</v>
      </c>
      <c r="B2868" t="inlineStr">
        <is>
          <t>SavageWolves.sol</t>
        </is>
      </c>
      <c r="C2868" t="inlineStr">
        <is>
          <t>^0.8.0</t>
        </is>
      </c>
    </row>
    <row r="2869">
      <c r="A2869" s="1" t="n">
        <v>2867</v>
      </c>
      <c r="B2869" t="inlineStr">
        <is>
          <t>SaylessProject.sol</t>
        </is>
      </c>
      <c r="C2869" t="inlineStr">
        <is>
          <t>^0.8.4</t>
        </is>
      </c>
    </row>
    <row r="2870">
      <c r="A2870" s="1" t="n">
        <v>2868</v>
      </c>
      <c r="B2870" t="inlineStr">
        <is>
          <t>SAYLOR.sol</t>
        </is>
      </c>
      <c r="C2870" t="inlineStr">
        <is>
          <t>^0.6.12</t>
        </is>
      </c>
    </row>
    <row r="2871">
      <c r="A2871" s="1" t="n">
        <v>2869</v>
      </c>
      <c r="B2871" t="inlineStr">
        <is>
          <t>SaylorMarsRedemption.sol</t>
        </is>
      </c>
      <c r="C2871" t="inlineStr">
        <is>
          <t>^0.8.4</t>
        </is>
      </c>
    </row>
    <row r="2872">
      <c r="A2872" s="1" t="n">
        <v>2870</v>
      </c>
      <c r="B2872" t="inlineStr">
        <is>
          <t>SBA.sol</t>
        </is>
      </c>
      <c r="C2872" t="inlineStr">
        <is>
          <t>&gt;=0.6.0</t>
        </is>
      </c>
    </row>
    <row r="2873">
      <c r="A2873" s="1" t="n">
        <v>2871</v>
      </c>
      <c r="B2873" t="inlineStr">
        <is>
          <t>SBC.sol</t>
        </is>
      </c>
      <c r="C2873" t="inlineStr">
        <is>
          <t>^0.8.0</t>
        </is>
      </c>
    </row>
    <row r="2874">
      <c r="A2874" s="1" t="n">
        <v>2872</v>
      </c>
      <c r="B2874" t="inlineStr">
        <is>
          <t>SCAC.sol</t>
        </is>
      </c>
      <c r="C2874" t="inlineStr">
        <is>
          <t>^0.8.0</t>
        </is>
      </c>
    </row>
    <row r="2875">
      <c r="A2875" s="1" t="n">
        <v>2873</v>
      </c>
      <c r="B2875" t="inlineStr">
        <is>
          <t>Scarpanion.sol</t>
        </is>
      </c>
      <c r="C2875" t="inlineStr">
        <is>
          <t>^0.8.0</t>
        </is>
      </c>
    </row>
    <row r="2876">
      <c r="A2876" s="1" t="n">
        <v>2874</v>
      </c>
      <c r="B2876" t="inlineStr">
        <is>
          <t>Schrootants.sol</t>
        </is>
      </c>
      <c r="C2876" t="inlineStr">
        <is>
          <t>^0.8.10</t>
        </is>
      </c>
    </row>
    <row r="2877">
      <c r="A2877" s="1" t="n">
        <v>2875</v>
      </c>
      <c r="B2877" t="inlineStr">
        <is>
          <t>ScoreLabClientsGnosisSafeModuleCowSwap.sol</t>
        </is>
      </c>
      <c r="C2877" t="inlineStr">
        <is>
          <t>^0.8.0</t>
        </is>
      </c>
    </row>
    <row r="2878">
      <c r="A2878" s="1" t="n">
        <v>2876</v>
      </c>
      <c r="B2878" t="inlineStr">
        <is>
          <t>Scream.sol</t>
        </is>
      </c>
      <c r="C2878" t="inlineStr">
        <is>
          <t>^0.8.4</t>
        </is>
      </c>
    </row>
    <row r="2879">
      <c r="A2879" s="1" t="n">
        <v>2877</v>
      </c>
      <c r="B2879" t="inlineStr">
        <is>
          <t>ScribbleApes.sol</t>
        </is>
      </c>
      <c r="C2879" t="inlineStr">
        <is>
          <t>^0.8.0</t>
        </is>
      </c>
    </row>
    <row r="2880">
      <c r="A2880" s="1" t="n">
        <v>2878</v>
      </c>
      <c r="B2880" t="inlineStr">
        <is>
          <t>ScrubbyApeArtwork.sol</t>
        </is>
      </c>
      <c r="C2880" t="inlineStr">
        <is>
          <t>^0.8.11</t>
        </is>
      </c>
    </row>
    <row r="2881">
      <c r="A2881" s="1" t="n">
        <v>2879</v>
      </c>
      <c r="B2881" t="inlineStr">
        <is>
          <t>sCyberTurtles.sol</t>
        </is>
      </c>
      <c r="C2881" t="inlineStr">
        <is>
          <t>^0.8.0</t>
        </is>
      </c>
    </row>
    <row r="2882">
      <c r="A2882" s="1" t="n">
        <v>2880</v>
      </c>
      <c r="B2882" t="inlineStr">
        <is>
          <t>sdToken.sol</t>
        </is>
      </c>
      <c r="C2882" t="inlineStr">
        <is>
          <t>^0.8.0</t>
        </is>
      </c>
    </row>
    <row r="2883">
      <c r="A2883" s="1" t="n">
        <v>2881</v>
      </c>
      <c r="B2883" t="inlineStr">
        <is>
          <t>SeagullToken.sol</t>
        </is>
      </c>
      <c r="C2883" t="inlineStr">
        <is>
          <t>0.8.9</t>
        </is>
      </c>
    </row>
    <row r="2884">
      <c r="A2884" s="1" t="n">
        <v>2882</v>
      </c>
      <c r="B2884" t="inlineStr">
        <is>
          <t>SeaInuToken.sol</t>
        </is>
      </c>
      <c r="C2884" t="inlineStr">
        <is>
          <t>^0.8.4</t>
        </is>
      </c>
    </row>
    <row r="2885">
      <c r="A2885" s="1" t="n">
        <v>2883</v>
      </c>
      <c r="B2885" t="inlineStr">
        <is>
          <t>Sealenza.sol</t>
        </is>
      </c>
      <c r="C2885" t="inlineStr">
        <is>
          <t>^0.8.0</t>
        </is>
      </c>
    </row>
    <row r="2886">
      <c r="A2886" s="1" t="n">
        <v>2884</v>
      </c>
      <c r="B2886" t="inlineStr">
        <is>
          <t>SEALION.sol</t>
        </is>
      </c>
      <c r="C2886" t="inlineStr">
        <is>
          <t>^0.6.12</t>
        </is>
      </c>
    </row>
    <row r="2887">
      <c r="A2887" s="1" t="n">
        <v>2885</v>
      </c>
      <c r="B2887" t="inlineStr">
        <is>
          <t>SealOfApproval.sol</t>
        </is>
      </c>
      <c r="C2887" t="inlineStr">
        <is>
          <t>^0.8.0</t>
        </is>
      </c>
    </row>
    <row r="2888">
      <c r="A2888" s="1" t="n">
        <v>2886</v>
      </c>
      <c r="B2888" t="inlineStr">
        <is>
          <t>SillyBandz.sol</t>
        </is>
      </c>
      <c r="C2888" t="inlineStr">
        <is>
          <t>^0.8.0</t>
        </is>
      </c>
    </row>
    <row r="2889">
      <c r="A2889" s="1" t="n">
        <v>2887</v>
      </c>
      <c r="B2889" t="inlineStr">
        <is>
          <t>SillySloths.sol</t>
        </is>
      </c>
      <c r="C2889" t="inlineStr">
        <is>
          <t>^0.8.0</t>
        </is>
      </c>
    </row>
    <row r="2890">
      <c r="A2890" s="1" t="n">
        <v>2888</v>
      </c>
      <c r="B2890" t="inlineStr">
        <is>
          <t>SIMBA.sol</t>
        </is>
      </c>
      <c r="C2890" t="inlineStr">
        <is>
          <t>^0.8.4</t>
        </is>
      </c>
    </row>
    <row r="2891">
      <c r="A2891" s="1" t="n">
        <v>2889</v>
      </c>
      <c r="B2891" t="inlineStr">
        <is>
          <t>SIMP69.sol</t>
        </is>
      </c>
      <c r="C2891" t="inlineStr">
        <is>
          <t>^0.8.9</t>
        </is>
      </c>
    </row>
    <row r="2892">
      <c r="A2892" s="1" t="n">
        <v>2890</v>
      </c>
      <c r="B2892" t="inlineStr">
        <is>
          <t>SimpleNftLowerGas.sol</t>
        </is>
      </c>
      <c r="C2892" t="inlineStr">
        <is>
          <t>^0.8.0</t>
        </is>
      </c>
    </row>
    <row r="2893">
      <c r="A2893" s="1" t="n">
        <v>2891</v>
      </c>
      <c r="B2893" t="inlineStr">
        <is>
          <t>SimpleTimelockWithVoting.sol</t>
        </is>
      </c>
      <c r="C2893" t="inlineStr">
        <is>
          <t>^0.6.0</t>
        </is>
      </c>
    </row>
    <row r="2894">
      <c r="A2894" s="1" t="n">
        <v>2892</v>
      </c>
      <c r="B2894" t="inlineStr">
        <is>
          <t>SimpleVote.sol</t>
        </is>
      </c>
      <c r="C2894" t="inlineStr">
        <is>
          <t>0.8.11</t>
        </is>
      </c>
    </row>
    <row r="2895">
      <c r="A2895" s="1" t="n">
        <v>2893</v>
      </c>
      <c r="B2895" t="inlineStr">
        <is>
          <t>SimpsDao.sol</t>
        </is>
      </c>
      <c r="C2895" t="inlineStr">
        <is>
          <t>^0.8.0</t>
        </is>
      </c>
    </row>
    <row r="2896">
      <c r="A2896" s="1" t="n">
        <v>2894</v>
      </c>
      <c r="B2896" t="inlineStr">
        <is>
          <t>SimpsonSpace.sol</t>
        </is>
      </c>
      <c r="C2896" t="inlineStr">
        <is>
          <t>^0.8.0</t>
        </is>
      </c>
    </row>
    <row r="2897">
      <c r="A2897" s="1" t="n">
        <v>2895</v>
      </c>
      <c r="B2897" t="inlineStr">
        <is>
          <t>SinaloaInu.sol</t>
        </is>
      </c>
      <c r="C2897" t="inlineStr">
        <is>
          <t>^0.8.0</t>
        </is>
      </c>
    </row>
    <row r="2898">
      <c r="A2898" s="1" t="n">
        <v>2896</v>
      </c>
      <c r="B2898" t="inlineStr">
        <is>
          <t>SINBondDepository.sol</t>
        </is>
      </c>
      <c r="C2898" t="inlineStr">
        <is>
          <t>0.7.5</t>
        </is>
      </c>
    </row>
    <row r="2899">
      <c r="A2899" s="1" t="n">
        <v>2897</v>
      </c>
      <c r="B2899" t="inlineStr">
        <is>
          <t>SINBondingCalculator.sol</t>
        </is>
      </c>
      <c r="C2899" t="inlineStr">
        <is>
          <t>0.7.5</t>
        </is>
      </c>
    </row>
    <row r="2900">
      <c r="A2900" s="1" t="n">
        <v>2898</v>
      </c>
      <c r="B2900" t="inlineStr">
        <is>
          <t>SingCoin.sol</t>
        </is>
      </c>
      <c r="C2900" t="inlineStr">
        <is>
          <t>^0.8.0</t>
        </is>
      </c>
    </row>
    <row r="2901">
      <c r="A2901" s="1" t="n">
        <v>2899</v>
      </c>
      <c r="B2901" t="inlineStr">
        <is>
          <t>SingleEditionMintable.sol</t>
        </is>
      </c>
      <c r="C2901" t="inlineStr">
        <is>
          <t>^0.8.0</t>
        </is>
      </c>
    </row>
    <row r="2902">
      <c r="A2902" s="1" t="n">
        <v>2900</v>
      </c>
      <c r="B2902" t="inlineStr">
        <is>
          <t>SingleEditionMintableCreator.sol</t>
        </is>
      </c>
      <c r="C2902" t="inlineStr">
        <is>
          <t>^0.8.0</t>
        </is>
      </c>
    </row>
    <row r="2903">
      <c r="A2903" s="1" t="n">
        <v>2901</v>
      </c>
      <c r="B2903" t="inlineStr">
        <is>
          <t>SingleNFTFactory.sol</t>
        </is>
      </c>
      <c r="C2903" t="inlineStr">
        <is>
          <t>^0.8.11</t>
        </is>
      </c>
    </row>
    <row r="2904">
      <c r="A2904" s="1" t="n">
        <v>2902</v>
      </c>
      <c r="B2904" t="inlineStr">
        <is>
          <t>StandardVault.sol</t>
        </is>
      </c>
      <c r="C2904" t="inlineStr">
        <is>
          <t>&gt;=0.6.0 &lt;0.8.0</t>
        </is>
      </c>
    </row>
    <row r="2905">
      <c r="A2905" s="1" t="n">
        <v>2903</v>
      </c>
      <c r="B2905" t="inlineStr">
        <is>
          <t>Starknet.sol</t>
        </is>
      </c>
      <c r="C2905" t="inlineStr">
        <is>
          <t>^0.6.12</t>
        </is>
      </c>
    </row>
    <row r="2906">
      <c r="A2906" s="1" t="n">
        <v>2904</v>
      </c>
      <c r="B2906" t="inlineStr">
        <is>
          <t>StarNFT721.sol</t>
        </is>
      </c>
      <c r="C2906" t="inlineStr">
        <is>
          <t>0.7.6</t>
        </is>
      </c>
    </row>
    <row r="2907">
      <c r="A2907" s="1" t="n">
        <v>2905</v>
      </c>
      <c r="B2907" t="inlineStr">
        <is>
          <t>StarryApes.sol</t>
        </is>
      </c>
      <c r="C2907" t="inlineStr">
        <is>
          <t>^0.8.0</t>
        </is>
      </c>
    </row>
    <row r="2908">
      <c r="A2908" s="1" t="n">
        <v>2906</v>
      </c>
      <c r="B2908" t="inlineStr">
        <is>
          <t>starrynight.sol</t>
        </is>
      </c>
      <c r="C2908" t="inlineStr">
        <is>
          <t>0.8.11</t>
        </is>
      </c>
    </row>
    <row r="2909">
      <c r="A2909" s="1" t="n">
        <v>2907</v>
      </c>
      <c r="B2909" t="inlineStr">
        <is>
          <t>STARSEASAuction.sol</t>
        </is>
      </c>
      <c r="C2909" t="inlineStr">
        <is>
          <t>^0.6.8</t>
        </is>
      </c>
    </row>
    <row r="2910">
      <c r="A2910" s="1" t="n">
        <v>2908</v>
      </c>
      <c r="B2910" t="inlineStr">
        <is>
          <t>STARSEASNFT.sol</t>
        </is>
      </c>
      <c r="C2910" t="inlineStr">
        <is>
          <t>^0.6.0</t>
        </is>
      </c>
    </row>
    <row r="2911">
      <c r="A2911" s="1" t="n">
        <v>2909</v>
      </c>
      <c r="B2911" t="inlineStr">
        <is>
          <t>STARSET.sol</t>
        </is>
      </c>
      <c r="C2911">
        <f>0.8.10 &gt;=0.8.0 &lt;0.9.0</f>
        <v/>
      </c>
    </row>
    <row r="2912">
      <c r="A2912" s="1" t="n">
        <v>2910</v>
      </c>
      <c r="B2912" t="inlineStr">
        <is>
          <t>STARToken.sol</t>
        </is>
      </c>
      <c r="C2912" t="inlineStr">
        <is>
          <t>^0.6.0</t>
        </is>
      </c>
    </row>
    <row r="2913">
      <c r="A2913" s="1" t="n">
        <v>2911</v>
      </c>
      <c r="B2913" t="inlineStr">
        <is>
          <t>StaticMulticall.sol</t>
        </is>
      </c>
      <c r="C2913" t="inlineStr">
        <is>
          <t>^0.8.4</t>
        </is>
      </c>
    </row>
    <row r="2914">
      <c r="A2914" s="1" t="n">
        <v>2912</v>
      </c>
      <c r="B2914" t="inlineStr">
        <is>
          <t>STAX.sol</t>
        </is>
      </c>
      <c r="C2914" t="inlineStr">
        <is>
          <t>^0.8.9</t>
        </is>
      </c>
    </row>
    <row r="2915">
      <c r="A2915" s="1" t="n">
        <v>2913</v>
      </c>
      <c r="B2915" t="inlineStr">
        <is>
          <t>StaxProtocol.sol</t>
        </is>
      </c>
      <c r="C2915" t="inlineStr">
        <is>
          <t>^0.8.4</t>
        </is>
      </c>
    </row>
    <row r="2916">
      <c r="A2916" s="1" t="n">
        <v>2914</v>
      </c>
      <c r="B2916" t="inlineStr">
        <is>
          <t>StaxxInvaders.sol</t>
        </is>
      </c>
      <c r="C2916" t="inlineStr">
        <is>
          <t>^0.8.0</t>
        </is>
      </c>
    </row>
    <row r="2917">
      <c r="A2917" s="1" t="n">
        <v>2915</v>
      </c>
      <c r="B2917" t="inlineStr">
        <is>
          <t>STBU.sol</t>
        </is>
      </c>
      <c r="C2917" t="inlineStr">
        <is>
          <t>^0.8.0</t>
        </is>
      </c>
    </row>
    <row r="2918">
      <c r="A2918" s="1" t="n">
        <v>2916</v>
      </c>
      <c r="B2918" t="inlineStr">
        <is>
          <t>StealthApes.sol</t>
        </is>
      </c>
      <c r="C2918" t="inlineStr">
        <is>
          <t>^0.8.0</t>
        </is>
      </c>
    </row>
    <row r="2919">
      <c r="A2919" s="1" t="n">
        <v>2917</v>
      </c>
      <c r="B2919" t="inlineStr">
        <is>
          <t>Stewie.sol</t>
        </is>
      </c>
      <c r="C2919" t="inlineStr">
        <is>
          <t>^0.8.4</t>
        </is>
      </c>
    </row>
    <row r="2920">
      <c r="A2920" s="1" t="n">
        <v>2918</v>
      </c>
      <c r="B2920" t="inlineStr">
        <is>
          <t>StickFrens.sol</t>
        </is>
      </c>
      <c r="C2920" t="inlineStr">
        <is>
          <t>^0.8.0</t>
        </is>
      </c>
    </row>
    <row r="2921">
      <c r="A2921" s="1" t="n">
        <v>2919</v>
      </c>
      <c r="B2921" t="inlineStr">
        <is>
          <t>StickManERC721.sol</t>
        </is>
      </c>
      <c r="C2921" t="inlineStr">
        <is>
          <t>^0.8.0</t>
        </is>
      </c>
    </row>
    <row r="2922">
      <c r="A2922" s="1" t="n">
        <v>2920</v>
      </c>
      <c r="B2922" t="inlineStr">
        <is>
          <t>StkFrax3CrvLevSwapper.sol</t>
        </is>
      </c>
      <c r="C2922" t="inlineStr">
        <is>
          <t>0.6.12</t>
        </is>
      </c>
    </row>
    <row r="2923">
      <c r="A2923" s="1" t="n">
        <v>2921</v>
      </c>
      <c r="B2923" t="inlineStr">
        <is>
          <t>StkFrax3CrvSwapper.sol</t>
        </is>
      </c>
      <c r="C2923" t="inlineStr">
        <is>
          <t>0.6.12</t>
        </is>
      </c>
    </row>
    <row r="2924">
      <c r="A2924" s="1" t="n">
        <v>2922</v>
      </c>
      <c r="B2924" t="inlineStr">
        <is>
          <t>StockDAO.sol</t>
        </is>
      </c>
      <c r="C2924">
        <f>0.8.8</f>
        <v/>
      </c>
    </row>
    <row r="2925">
      <c r="A2925" s="1" t="n">
        <v>2923</v>
      </c>
      <c r="B2925" t="inlineStr">
        <is>
          <t>sTokenfy.sol</t>
        </is>
      </c>
      <c r="C2925" t="inlineStr">
        <is>
          <t>0.8.11</t>
        </is>
      </c>
    </row>
    <row r="2926">
      <c r="A2926" s="1" t="n">
        <v>2924</v>
      </c>
      <c r="B2926" t="inlineStr">
        <is>
          <t>StonezMigrator.sol</t>
        </is>
      </c>
      <c r="C2926" t="inlineStr">
        <is>
          <t>^0.8.0</t>
        </is>
      </c>
    </row>
    <row r="2927">
      <c r="A2927" s="1" t="n">
        <v>2925</v>
      </c>
      <c r="B2927" t="inlineStr">
        <is>
          <t>StonkSocietyNFT.sol</t>
        </is>
      </c>
      <c r="C2927" t="inlineStr">
        <is>
          <t>^0.8.11</t>
        </is>
      </c>
    </row>
    <row r="2928">
      <c r="A2928" s="1" t="n">
        <v>2926</v>
      </c>
      <c r="B2928" t="inlineStr">
        <is>
          <t>StoriedApesPixels.sol</t>
        </is>
      </c>
      <c r="C2928" t="inlineStr">
        <is>
          <t>^0.8.0</t>
        </is>
      </c>
    </row>
    <row r="2929">
      <c r="A2929" s="1" t="n">
        <v>2927</v>
      </c>
      <c r="B2929" t="inlineStr">
        <is>
          <t>StorksTokenStaking.sol</t>
        </is>
      </c>
      <c r="C2929" t="inlineStr">
        <is>
          <t>^0.8.0</t>
        </is>
      </c>
    </row>
    <row r="2930">
      <c r="A2930" s="1" t="n">
        <v>2928</v>
      </c>
      <c r="B2930" t="inlineStr">
        <is>
          <t>StraightFire.sol</t>
        </is>
      </c>
      <c r="C2930" t="inlineStr">
        <is>
          <t>0.8.11</t>
        </is>
      </c>
    </row>
    <row r="2931">
      <c r="A2931" s="1" t="n">
        <v>2929</v>
      </c>
      <c r="B2931" t="inlineStr">
        <is>
          <t>SweeneyDAO(1).sol</t>
        </is>
      </c>
      <c r="C2931" t="inlineStr">
        <is>
          <t>^0.8.0</t>
        </is>
      </c>
    </row>
    <row r="2932">
      <c r="A2932" s="1" t="n">
        <v>2930</v>
      </c>
      <c r="B2932" t="inlineStr">
        <is>
          <t>SweeneyDAO.sol</t>
        </is>
      </c>
      <c r="C2932" t="inlineStr">
        <is>
          <t>^0.8.0</t>
        </is>
      </c>
    </row>
    <row r="2933">
      <c r="A2933" s="1" t="n">
        <v>2931</v>
      </c>
      <c r="B2933" t="inlineStr">
        <is>
          <t>SwetiYetiLaunchClub(1).sol</t>
        </is>
      </c>
      <c r="C2933" t="inlineStr">
        <is>
          <t>^0.8.0</t>
        </is>
      </c>
    </row>
    <row r="2934">
      <c r="A2934" s="1" t="n">
        <v>2932</v>
      </c>
      <c r="B2934" t="inlineStr">
        <is>
          <t>SwetiYetiLaunchClub.sol</t>
        </is>
      </c>
      <c r="C2934" t="inlineStr">
        <is>
          <t>^0.8.0</t>
        </is>
      </c>
    </row>
    <row r="2935">
      <c r="A2935" s="1" t="n">
        <v>2933</v>
      </c>
      <c r="B2935" t="inlineStr">
        <is>
          <t>SwingGolf(1).sol</t>
        </is>
      </c>
      <c r="C2935">
        <f>0.8.8</f>
        <v/>
      </c>
    </row>
    <row r="2936">
      <c r="A2936" s="1" t="n">
        <v>2934</v>
      </c>
      <c r="B2936" t="inlineStr">
        <is>
          <t>SwingGolf.sol</t>
        </is>
      </c>
      <c r="C2936">
        <f>0.8.8</f>
        <v/>
      </c>
    </row>
    <row r="2937">
      <c r="A2937" s="1" t="n">
        <v>2935</v>
      </c>
      <c r="B2937" t="inlineStr">
        <is>
          <t>SwipaFoxStory(1).sol</t>
        </is>
      </c>
      <c r="C2937" t="inlineStr">
        <is>
          <t>^0.8.4</t>
        </is>
      </c>
    </row>
    <row r="2938">
      <c r="A2938" s="1" t="n">
        <v>2936</v>
      </c>
      <c r="B2938" t="inlineStr">
        <is>
          <t>SwipaFoxStory.sol</t>
        </is>
      </c>
      <c r="C2938" t="inlineStr">
        <is>
          <t>^0.8.4</t>
        </is>
      </c>
    </row>
    <row r="2939">
      <c r="A2939" s="1" t="n">
        <v>2937</v>
      </c>
      <c r="B2939" t="inlineStr">
        <is>
          <t>SwipaTheFox(1).sol</t>
        </is>
      </c>
      <c r="C2939" t="inlineStr">
        <is>
          <t>^0.8.0</t>
        </is>
      </c>
    </row>
    <row r="2940">
      <c r="A2940" s="1" t="n">
        <v>2938</v>
      </c>
      <c r="B2940" t="inlineStr">
        <is>
          <t>SwipaTheFox.sol</t>
        </is>
      </c>
      <c r="C2940" t="inlineStr">
        <is>
          <t>^0.8.0</t>
        </is>
      </c>
    </row>
    <row r="2941">
      <c r="A2941" s="1" t="n">
        <v>2939</v>
      </c>
      <c r="B2941" t="inlineStr">
        <is>
          <t>SWISS(1).sol</t>
        </is>
      </c>
      <c r="C2941" t="inlineStr">
        <is>
          <t>^0.8.4</t>
        </is>
      </c>
    </row>
    <row r="2942">
      <c r="A2942" s="1" t="n">
        <v>2940</v>
      </c>
      <c r="B2942" t="inlineStr">
        <is>
          <t>SWISS.sol</t>
        </is>
      </c>
      <c r="C2942" t="inlineStr">
        <is>
          <t>^0.8.4</t>
        </is>
      </c>
    </row>
    <row r="2943">
      <c r="A2943" s="1" t="n">
        <v>2941</v>
      </c>
      <c r="B2943" t="inlineStr">
        <is>
          <t>SwissCheeseFondue.sol</t>
        </is>
      </c>
      <c r="C2943" t="inlineStr">
        <is>
          <t>^0.8.0</t>
        </is>
      </c>
    </row>
    <row r="2944">
      <c r="A2944" s="1" t="n">
        <v>2942</v>
      </c>
      <c r="B2944" t="inlineStr">
        <is>
          <t>Swivel.sol</t>
        </is>
      </c>
      <c r="C2944" t="inlineStr">
        <is>
          <t>0.8.4</t>
        </is>
      </c>
    </row>
    <row r="2945">
      <c r="A2945" s="1" t="n">
        <v>2943</v>
      </c>
      <c r="B2945" t="inlineStr">
        <is>
          <t>SynapseERC20.sol</t>
        </is>
      </c>
      <c r="C2945" t="inlineStr">
        <is>
          <t>&gt;=0.6.0 &lt;0.8.0</t>
        </is>
      </c>
    </row>
    <row r="2946">
      <c r="A2946" s="1" t="n">
        <v>2944</v>
      </c>
      <c r="B2946" t="inlineStr">
        <is>
          <t>SyntheticPunks.sol</t>
        </is>
      </c>
      <c r="C2946" t="inlineStr">
        <is>
          <t>&gt;=0.8.0</t>
        </is>
      </c>
    </row>
    <row r="2947">
      <c r="A2947" s="1" t="n">
        <v>2945</v>
      </c>
      <c r="B2947" t="inlineStr">
        <is>
          <t>SyntheticPunksAssets.sol</t>
        </is>
      </c>
      <c r="C2947" t="inlineStr">
        <is>
          <t>^0.8.0</t>
        </is>
      </c>
    </row>
    <row r="2948">
      <c r="A2948" s="1" t="n">
        <v>2946</v>
      </c>
      <c r="B2948" t="inlineStr">
        <is>
          <t>SynthetixAdapter.sol</t>
        </is>
      </c>
      <c r="C2948" t="inlineStr">
        <is>
          <t>&gt;=0.6.0 &lt;0.8.0</t>
        </is>
      </c>
    </row>
    <row r="2949">
      <c r="A2949" s="1" t="n">
        <v>2947</v>
      </c>
      <c r="B2949" t="inlineStr">
        <is>
          <t>SYRUPY.sol</t>
        </is>
      </c>
      <c r="C2949" t="inlineStr">
        <is>
          <t>^0.8.0</t>
        </is>
      </c>
    </row>
    <row r="2950">
      <c r="A2950" s="1" t="n">
        <v>2948</v>
      </c>
      <c r="B2950" t="inlineStr">
        <is>
          <t>T.sol</t>
        </is>
      </c>
      <c r="C2950" t="inlineStr">
        <is>
          <t>^0.8.0</t>
        </is>
      </c>
    </row>
    <row r="2951">
      <c r="A2951" s="1" t="n">
        <v>2949</v>
      </c>
      <c r="B2951" t="inlineStr">
        <is>
          <t>TAC.sol</t>
        </is>
      </c>
      <c r="C2951" t="inlineStr">
        <is>
          <t>^0.8.6</t>
        </is>
      </c>
    </row>
    <row r="2952">
      <c r="A2952" s="1" t="n">
        <v>2950</v>
      </c>
      <c r="B2952" t="inlineStr">
        <is>
          <t>Taiketsu.sol</t>
        </is>
      </c>
      <c r="C2952" t="inlineStr">
        <is>
          <t>^0.8.0</t>
        </is>
      </c>
    </row>
    <row r="2953">
      <c r="A2953" s="1" t="n">
        <v>2951</v>
      </c>
      <c r="B2953" t="inlineStr">
        <is>
          <t>TaishoInu.sol</t>
        </is>
      </c>
      <c r="C2953" t="inlineStr">
        <is>
          <t>^0.8.9</t>
        </is>
      </c>
    </row>
    <row r="2954">
      <c r="A2954" s="1" t="n">
        <v>2952</v>
      </c>
      <c r="B2954" t="inlineStr">
        <is>
          <t>Takeoff.sol</t>
        </is>
      </c>
      <c r="C2954" t="inlineStr">
        <is>
          <t>0.8.9</t>
        </is>
      </c>
    </row>
    <row r="2955">
      <c r="A2955" s="1" t="n">
        <v>2953</v>
      </c>
      <c r="B2955" t="inlineStr">
        <is>
          <t>TakoyakiInu.sol</t>
        </is>
      </c>
      <c r="C2955" t="inlineStr">
        <is>
          <t>^0.8.4</t>
        </is>
      </c>
    </row>
    <row r="2956">
      <c r="A2956" s="1" t="n">
        <v>2954</v>
      </c>
      <c r="B2956" t="inlineStr">
        <is>
          <t>TamaElonToken.sol</t>
        </is>
      </c>
      <c r="C2956">
        <f>0.8.1</f>
        <v/>
      </c>
    </row>
    <row r="2957">
      <c r="A2957" s="1" t="n">
        <v>2955</v>
      </c>
      <c r="B2957" t="inlineStr">
        <is>
          <t>Tamagotchi.sol</t>
        </is>
      </c>
      <c r="C2957" t="inlineStr">
        <is>
          <t>0.8.9</t>
        </is>
      </c>
    </row>
    <row r="2958">
      <c r="A2958" s="1" t="n">
        <v>2956</v>
      </c>
      <c r="B2958" t="inlineStr">
        <is>
          <t>TamagotchiInu.sol</t>
        </is>
      </c>
      <c r="C2958" t="inlineStr">
        <is>
          <t>^0.8.0</t>
        </is>
      </c>
    </row>
    <row r="2959">
      <c r="A2959" s="1" t="n">
        <v>2957</v>
      </c>
      <c r="B2959" t="inlineStr">
        <is>
          <t>TAMASHIBA.sol</t>
        </is>
      </c>
      <c r="C2959" t="inlineStr">
        <is>
          <t>^0.8.9</t>
        </is>
      </c>
    </row>
    <row r="2960">
      <c r="A2960" s="1" t="n">
        <v>2958</v>
      </c>
      <c r="B2960" t="inlineStr">
        <is>
          <t>TamaSwap.sol</t>
        </is>
      </c>
      <c r="C2960" t="inlineStr">
        <is>
          <t>^0.8.0</t>
        </is>
      </c>
    </row>
    <row r="2961">
      <c r="A2961" s="1" t="n">
        <v>2959</v>
      </c>
      <c r="B2961" t="inlineStr">
        <is>
          <t>TheAlphaWhales.sol</t>
        </is>
      </c>
      <c r="C2961" t="inlineStr">
        <is>
          <t>^0.8.0</t>
        </is>
      </c>
    </row>
    <row r="2962">
      <c r="A2962" s="1" t="n">
        <v>2960</v>
      </c>
      <c r="B2962" t="inlineStr">
        <is>
          <t>theApeFrens.sol</t>
        </is>
      </c>
      <c r="C2962" t="inlineStr">
        <is>
          <t>^0.8.0</t>
        </is>
      </c>
    </row>
    <row r="2963">
      <c r="A2963" s="1" t="n">
        <v>2961</v>
      </c>
      <c r="B2963" t="inlineStr">
        <is>
          <t>TheApesons.sol</t>
        </is>
      </c>
      <c r="C2963" t="inlineStr">
        <is>
          <t>^0.8.0</t>
        </is>
      </c>
    </row>
    <row r="2964">
      <c r="A2964" s="1" t="n">
        <v>2962</v>
      </c>
      <c r="B2964" t="inlineStr">
        <is>
          <t>TheApingDead.sol</t>
        </is>
      </c>
      <c r="C2964" t="inlineStr">
        <is>
          <t>^0.8.0</t>
        </is>
      </c>
    </row>
    <row r="2965">
      <c r="A2965" s="1" t="n">
        <v>2963</v>
      </c>
      <c r="B2965" t="inlineStr">
        <is>
          <t>TheAscendantsPass.sol</t>
        </is>
      </c>
      <c r="C2965" t="inlineStr">
        <is>
          <t>^0.8.5</t>
        </is>
      </c>
    </row>
    <row r="2966">
      <c r="A2966" s="1" t="n">
        <v>2964</v>
      </c>
      <c r="B2966" t="inlineStr">
        <is>
          <t>TheBigCat.sol</t>
        </is>
      </c>
      <c r="C2966" t="inlineStr">
        <is>
          <t>0.6.12</t>
        </is>
      </c>
    </row>
    <row r="2967">
      <c r="A2967" s="1" t="n">
        <v>2965</v>
      </c>
      <c r="B2967" t="inlineStr">
        <is>
          <t>theburningtoken.sol</t>
        </is>
      </c>
      <c r="C2967" t="inlineStr">
        <is>
          <t>^0.8.7</t>
        </is>
      </c>
    </row>
    <row r="2968">
      <c r="A2968" s="1" t="n">
        <v>2966</v>
      </c>
      <c r="B2968" t="inlineStr">
        <is>
          <t>TheChainGang.sol</t>
        </is>
      </c>
      <c r="C2968" t="inlineStr">
        <is>
          <t>^0.8.0</t>
        </is>
      </c>
    </row>
    <row r="2969">
      <c r="A2969" s="1" t="n">
        <v>2967</v>
      </c>
      <c r="B2969" t="inlineStr">
        <is>
          <t>TheCheetahCountryClub.sol</t>
        </is>
      </c>
      <c r="C2969" t="inlineStr">
        <is>
          <t>^0.8.0</t>
        </is>
      </c>
    </row>
    <row r="2970">
      <c r="A2970" s="1" t="n">
        <v>2968</v>
      </c>
      <c r="B2970" t="inlineStr">
        <is>
          <t>theclan.sol</t>
        </is>
      </c>
      <c r="C2970" t="inlineStr">
        <is>
          <t>^0.8.0</t>
        </is>
      </c>
    </row>
    <row r="2971">
      <c r="A2971" s="1" t="n">
        <v>2969</v>
      </c>
      <c r="B2971" t="inlineStr">
        <is>
          <t>TheContract.sol</t>
        </is>
      </c>
      <c r="C2971" t="inlineStr">
        <is>
          <t>0.8.3</t>
        </is>
      </c>
    </row>
    <row r="2972">
      <c r="A2972" s="1" t="n">
        <v>2970</v>
      </c>
      <c r="B2972" t="inlineStr">
        <is>
          <t>TheCouncil.sol</t>
        </is>
      </c>
      <c r="C2972" t="inlineStr">
        <is>
          <t>^0.8.0</t>
        </is>
      </c>
    </row>
    <row r="2973">
      <c r="A2973" s="1" t="n">
        <v>2971</v>
      </c>
      <c r="B2973" t="inlineStr">
        <is>
          <t>TheCryptoGrumpies.sol</t>
        </is>
      </c>
      <c r="C2973" t="inlineStr">
        <is>
          <t>^0.8.0</t>
        </is>
      </c>
    </row>
    <row r="2974">
      <c r="A2974" s="1" t="n">
        <v>2972</v>
      </c>
      <c r="B2974" t="inlineStr">
        <is>
          <t>TheDaemonKeys.sol</t>
        </is>
      </c>
      <c r="C2974" t="inlineStr">
        <is>
          <t>^0.8.0</t>
        </is>
      </c>
    </row>
    <row r="2975">
      <c r="A2975" s="1" t="n">
        <v>2973</v>
      </c>
      <c r="B2975" t="inlineStr">
        <is>
          <t>TheDenox.sol</t>
        </is>
      </c>
      <c r="C2975" t="inlineStr">
        <is>
          <t>^0.8.0</t>
        </is>
      </c>
    </row>
    <row r="2976">
      <c r="A2976" s="1" t="n">
        <v>2974</v>
      </c>
      <c r="B2976" t="inlineStr">
        <is>
          <t>TheDreamChain.sol</t>
        </is>
      </c>
      <c r="C2976" t="inlineStr">
        <is>
          <t>0.8.9</t>
        </is>
      </c>
    </row>
    <row r="2977">
      <c r="A2977" s="1" t="n">
        <v>2975</v>
      </c>
      <c r="B2977" t="inlineStr">
        <is>
          <t>TheDreamHusky.sol</t>
        </is>
      </c>
      <c r="C2977" t="inlineStr">
        <is>
          <t>&gt;=0.7.0 &lt;0.9.0</t>
        </is>
      </c>
    </row>
    <row r="2978">
      <c r="A2978" s="1" t="n">
        <v>2976</v>
      </c>
      <c r="B2978" t="inlineStr">
        <is>
          <t>TheDumbCorgiSociety.sol</t>
        </is>
      </c>
      <c r="C2978" t="inlineStr">
        <is>
          <t>^0.8.0</t>
        </is>
      </c>
    </row>
    <row r="2979">
      <c r="A2979" s="1" t="n">
        <v>2977</v>
      </c>
      <c r="B2979" t="inlineStr">
        <is>
          <t>TheFatedRenegadesNFT.sol</t>
        </is>
      </c>
      <c r="C2979" t="inlineStr">
        <is>
          <t>^0.8.0</t>
        </is>
      </c>
    </row>
    <row r="2980">
      <c r="A2980" s="1" t="n">
        <v>2978</v>
      </c>
      <c r="B2980" t="inlineStr">
        <is>
          <t>theFloorSweep.sol</t>
        </is>
      </c>
      <c r="C2980" t="inlineStr">
        <is>
          <t>^0.8.0</t>
        </is>
      </c>
    </row>
    <row r="2981">
      <c r="A2981" s="1" t="n">
        <v>2979</v>
      </c>
      <c r="B2981" t="inlineStr">
        <is>
          <t>TheFudToken.sol</t>
        </is>
      </c>
      <c r="C2981" t="inlineStr">
        <is>
          <t>^0.8.4</t>
        </is>
      </c>
    </row>
    <row r="2982">
      <c r="A2982" s="1" t="n">
        <v>2980</v>
      </c>
      <c r="B2982" t="inlineStr">
        <is>
          <t>TheGachapopzSeries1.sol</t>
        </is>
      </c>
      <c r="C2982" t="inlineStr">
        <is>
          <t>^0.8.0</t>
        </is>
      </c>
    </row>
    <row r="2983">
      <c r="A2983" s="1" t="n">
        <v>2981</v>
      </c>
      <c r="B2983" t="inlineStr">
        <is>
          <t>TheGirl.sol</t>
        </is>
      </c>
      <c r="C2983" t="inlineStr">
        <is>
          <t>^0.8.0</t>
        </is>
      </c>
    </row>
    <row r="2984">
      <c r="A2984" s="1" t="n">
        <v>2982</v>
      </c>
      <c r="B2984" t="inlineStr">
        <is>
          <t>TheGustavFamily.sol</t>
        </is>
      </c>
      <c r="C2984" t="inlineStr">
        <is>
          <t>^0.8.0</t>
        </is>
      </c>
    </row>
    <row r="2985">
      <c r="A2985" s="1" t="n">
        <v>2983</v>
      </c>
      <c r="B2985" t="inlineStr">
        <is>
          <t>TheHeartPunks.sol</t>
        </is>
      </c>
      <c r="C2985" t="inlineStr">
        <is>
          <t>^0.8.0</t>
        </is>
      </c>
    </row>
    <row r="2986">
      <c r="A2986" s="1" t="n">
        <v>2984</v>
      </c>
      <c r="B2986" t="inlineStr">
        <is>
          <t>TheHedgehog.sol</t>
        </is>
      </c>
      <c r="C2986" t="inlineStr">
        <is>
          <t>^0.7.6</t>
        </is>
      </c>
    </row>
    <row r="2987">
      <c r="A2987" s="1" t="n">
        <v>2985</v>
      </c>
      <c r="B2987" t="inlineStr">
        <is>
          <t>USDAssangeRoyalties.sol</t>
        </is>
      </c>
      <c r="C2987" t="inlineStr">
        <is>
          <t>^0.8.0</t>
        </is>
      </c>
    </row>
    <row r="2988">
      <c r="A2988" s="1" t="n">
        <v>2986</v>
      </c>
      <c r="B2988" t="inlineStr">
        <is>
          <t>USDM.sol</t>
        </is>
      </c>
      <c r="C2988" t="inlineStr">
        <is>
          <t>^0.8.0</t>
        </is>
      </c>
    </row>
    <row r="2989">
      <c r="A2989" s="1" t="n">
        <v>2987</v>
      </c>
      <c r="B2989" t="inlineStr">
        <is>
          <t>USDSatRoyalties.sol</t>
        </is>
      </c>
      <c r="C2989" t="inlineStr">
        <is>
          <t>^0.8.0</t>
        </is>
      </c>
    </row>
    <row r="2990">
      <c r="A2990" s="1" t="n">
        <v>2988</v>
      </c>
      <c r="B2990" t="inlineStr">
        <is>
          <t>UserManager.sol</t>
        </is>
      </c>
      <c r="C2990" t="inlineStr">
        <is>
          <t>^0.8.0</t>
        </is>
      </c>
    </row>
    <row r="2991">
      <c r="A2991" s="1" t="n">
        <v>2989</v>
      </c>
      <c r="B2991" t="inlineStr">
        <is>
          <t>uSummation.sol</t>
        </is>
      </c>
      <c r="C2991" t="inlineStr">
        <is>
          <t>^0.8.0</t>
        </is>
      </c>
    </row>
    <row r="2992">
      <c r="A2992" s="1" t="n">
        <v>2990</v>
      </c>
      <c r="B2992" t="inlineStr">
        <is>
          <t>UtilProxy.sol</t>
        </is>
      </c>
      <c r="C2992" t="inlineStr">
        <is>
          <t>0.8.11</t>
        </is>
      </c>
    </row>
    <row r="2993">
      <c r="A2993" s="1" t="n">
        <v>2991</v>
      </c>
      <c r="B2993" t="inlineStr">
        <is>
          <t>Utils.sol</t>
        </is>
      </c>
      <c r="C2993" t="inlineStr">
        <is>
          <t>^0.8.0</t>
        </is>
      </c>
    </row>
    <row r="2994">
      <c r="A2994" s="1" t="n">
        <v>2992</v>
      </c>
      <c r="B2994" t="inlineStr">
        <is>
          <t>UTToken.sol</t>
        </is>
      </c>
      <c r="C2994" t="inlineStr">
        <is>
          <t>^0.6.12</t>
        </is>
      </c>
    </row>
    <row r="2995">
      <c r="A2995" s="1" t="n">
        <v>2993</v>
      </c>
      <c r="B2995" t="inlineStr">
        <is>
          <t>V4Punks.sol</t>
        </is>
      </c>
      <c r="C2995" t="inlineStr">
        <is>
          <t>^0.8.0</t>
        </is>
      </c>
    </row>
    <row r="2996">
      <c r="A2996" s="1" t="n">
        <v>2994</v>
      </c>
      <c r="B2996" t="inlineStr">
        <is>
          <t>VacationPaletteNft.sol</t>
        </is>
      </c>
      <c r="C2996" t="inlineStr">
        <is>
          <t>^0.8.0</t>
        </is>
      </c>
    </row>
    <row r="2997">
      <c r="A2997" s="1" t="n">
        <v>2995</v>
      </c>
      <c r="B2997" t="inlineStr">
        <is>
          <t>VaderBond.sol</t>
        </is>
      </c>
      <c r="C2997" t="inlineStr">
        <is>
          <t>0.7.6</t>
        </is>
      </c>
    </row>
    <row r="2998">
      <c r="A2998" s="1" t="n">
        <v>2996</v>
      </c>
      <c r="B2998" t="inlineStr">
        <is>
          <t>VALENTINE.sol</t>
        </is>
      </c>
      <c r="C2998" t="inlineStr">
        <is>
          <t>^0.6.12</t>
        </is>
      </c>
    </row>
    <row r="2999">
      <c r="A2999" s="1" t="n">
        <v>2997</v>
      </c>
      <c r="B2999" t="inlineStr">
        <is>
          <t>ValidateMultiple.sol</t>
        </is>
      </c>
      <c r="C2999" t="inlineStr">
        <is>
          <t>^0.8.0</t>
        </is>
      </c>
    </row>
    <row r="3000">
      <c r="A3000" s="1" t="n">
        <v>2998</v>
      </c>
      <c r="B3000" t="inlineStr">
        <is>
          <t>ValidateWhitelist.sol</t>
        </is>
      </c>
      <c r="C3000" t="inlineStr">
        <is>
          <t>^0.8.0</t>
        </is>
      </c>
    </row>
    <row r="3001">
      <c r="A3001" s="1" t="n">
        <v>2999</v>
      </c>
      <c r="B3001" t="inlineStr">
        <is>
          <t>ValidationLogic.sol</t>
        </is>
      </c>
      <c r="C3001" t="inlineStr">
        <is>
          <t>0.6.12</t>
        </is>
      </c>
    </row>
    <row r="3002">
      <c r="A3002" s="1" t="n">
        <v>3000</v>
      </c>
      <c r="B3002" t="inlineStr">
        <is>
          <t>ValidatorProxy.sol</t>
        </is>
      </c>
      <c r="C3002" t="inlineStr">
        <is>
          <t>^0.8.0</t>
        </is>
      </c>
    </row>
    <row r="3003">
      <c r="A3003" s="1" t="n">
        <v>3001</v>
      </c>
      <c r="B3003" t="inlineStr">
        <is>
          <t>ValkyDAO.sol</t>
        </is>
      </c>
      <c r="C3003" t="inlineStr">
        <is>
          <t>^0.8.0</t>
        </is>
      </c>
    </row>
    <row r="3004">
      <c r="A3004" s="1" t="n">
        <v>3002</v>
      </c>
      <c r="B3004" t="inlineStr">
        <is>
          <t>ValsToken.sol</t>
        </is>
      </c>
      <c r="C3004" t="inlineStr">
        <is>
          <t>^0.5.0</t>
        </is>
      </c>
    </row>
    <row r="3005">
      <c r="A3005" s="1" t="n">
        <v>3003</v>
      </c>
      <c r="B3005" t="inlineStr">
        <is>
          <t>ValueInterpreter.sol</t>
        </is>
      </c>
      <c r="C3005" t="inlineStr">
        <is>
          <t>&gt;=0.6.0 &lt;0.8.0</t>
        </is>
      </c>
    </row>
    <row r="3006">
      <c r="A3006" s="1" t="n">
        <v>3004</v>
      </c>
      <c r="B3006" t="inlineStr">
        <is>
          <t>VANToken.sol</t>
        </is>
      </c>
      <c r="C3006" t="inlineStr">
        <is>
          <t>^0.8.0</t>
        </is>
      </c>
    </row>
    <row r="3007">
      <c r="A3007" s="1" t="n">
        <v>3005</v>
      </c>
      <c r="B3007" t="inlineStr">
        <is>
          <t>VariableX.sol</t>
        </is>
      </c>
      <c r="C3007" t="inlineStr">
        <is>
          <t>^0.8.0</t>
        </is>
      </c>
    </row>
    <row r="3008">
      <c r="A3008" s="1" t="n">
        <v>3006</v>
      </c>
      <c r="B3008" t="inlineStr">
        <is>
          <t>VatoInu.sol</t>
        </is>
      </c>
      <c r="C3008" t="inlineStr">
        <is>
          <t>0.8.9</t>
        </is>
      </c>
    </row>
    <row r="3009">
      <c r="A3009" s="1" t="n">
        <v>3007</v>
      </c>
      <c r="B3009" t="inlineStr">
        <is>
          <t>Vault.sol</t>
        </is>
      </c>
      <c r="C3009" t="inlineStr">
        <is>
          <t>^0.8.0</t>
        </is>
      </c>
    </row>
    <row r="3010">
      <c r="A3010" s="1" t="n">
        <v>3008</v>
      </c>
      <c r="B3010" t="inlineStr">
        <is>
          <t>VaultLib.sol</t>
        </is>
      </c>
      <c r="C3010" t="inlineStr">
        <is>
          <t>&gt;=0.6.0 &lt;0.8.0</t>
        </is>
      </c>
    </row>
    <row r="3011">
      <c r="A3011" s="1" t="n">
        <v>3009</v>
      </c>
      <c r="B3011" t="inlineStr">
        <is>
          <t>VAYC.sol</t>
        </is>
      </c>
      <c r="C3011" t="inlineStr">
        <is>
          <t>\u003e=0.8.0</t>
        </is>
      </c>
    </row>
    <row r="3012">
      <c r="A3012" s="1" t="n">
        <v>3010</v>
      </c>
      <c r="B3012" t="inlineStr">
        <is>
          <t>VAYC2.sol</t>
        </is>
      </c>
      <c r="C3012" t="inlineStr">
        <is>
          <t>&gt;=0.8.0</t>
        </is>
      </c>
    </row>
    <row r="3013">
      <c r="A3013" s="1" t="n">
        <v>3011</v>
      </c>
      <c r="B3013" t="inlineStr">
        <is>
          <t>VEEDAO.sol</t>
        </is>
      </c>
      <c r="C3013" t="inlineStr">
        <is>
          <t>^0.8.0</t>
        </is>
      </c>
    </row>
    <row r="3014">
      <c r="A3014" s="1" t="n">
        <v>3012</v>
      </c>
      <c r="B3014" t="inlineStr">
        <is>
          <t>Vegetama.sol</t>
        </is>
      </c>
      <c r="C3014" t="inlineStr">
        <is>
          <t>^0.8.0</t>
        </is>
      </c>
    </row>
    <row r="3015">
      <c r="A3015" s="1" t="n">
        <v>3013</v>
      </c>
      <c r="B3015" t="inlineStr">
        <is>
          <t>VempDao.sol</t>
        </is>
      </c>
      <c r="C3015">
        <f>0.6.12</f>
        <v/>
      </c>
    </row>
    <row r="3016">
      <c r="A3016" s="1" t="n">
        <v>3014</v>
      </c>
      <c r="B3016" t="inlineStr">
        <is>
          <t>VendettaYachtClub.sol</t>
        </is>
      </c>
      <c r="C3016" t="inlineStr">
        <is>
          <t>^0.8.0</t>
        </is>
      </c>
    </row>
    <row r="3017">
      <c r="A3017" s="1" t="n">
        <v>3015</v>
      </c>
      <c r="B3017" t="inlineStr">
        <is>
          <t>VendingMachine.sol</t>
        </is>
      </c>
      <c r="C3017" t="inlineStr">
        <is>
          <t>^0.8.0</t>
        </is>
      </c>
    </row>
    <row r="3018">
      <c r="A3018" s="1" t="n">
        <v>3016</v>
      </c>
      <c r="B3018" t="inlineStr">
        <is>
          <t>VitalikButerinArtDao.sol</t>
        </is>
      </c>
      <c r="C3018" t="inlineStr">
        <is>
          <t>^0.8.0</t>
        </is>
      </c>
    </row>
    <row r="3019">
      <c r="A3019" s="1" t="n">
        <v>3017</v>
      </c>
      <c r="B3019" t="inlineStr">
        <is>
          <t>VitalikDAO.sol</t>
        </is>
      </c>
      <c r="C3019" t="inlineStr">
        <is>
          <t>^0.8.0</t>
        </is>
      </c>
    </row>
    <row r="3020">
      <c r="A3020" s="1" t="n">
        <v>3018</v>
      </c>
      <c r="B3020" t="inlineStr">
        <is>
          <t>vitalik_dao.sol</t>
        </is>
      </c>
      <c r="C3020" t="inlineStr">
        <is>
          <t>^0.8.0</t>
        </is>
      </c>
    </row>
    <row r="3021">
      <c r="A3021" s="1" t="n">
        <v>3019</v>
      </c>
      <c r="B3021" t="inlineStr">
        <is>
          <t>Vitama.sol</t>
        </is>
      </c>
      <c r="C3021" t="inlineStr">
        <is>
          <t>^0.8.4</t>
        </is>
      </c>
    </row>
    <row r="3022">
      <c r="A3022" s="1" t="n">
        <v>3020</v>
      </c>
      <c r="B3022" t="inlineStr">
        <is>
          <t>VIX.sol</t>
        </is>
      </c>
      <c r="C3022" t="inlineStr">
        <is>
          <t>0.8.5</t>
        </is>
      </c>
    </row>
    <row r="3023">
      <c r="A3023" s="1" t="n">
        <v>3021</v>
      </c>
      <c r="B3023" t="inlineStr">
        <is>
          <t>VLaunchDAO.sol</t>
        </is>
      </c>
      <c r="C3023" t="inlineStr">
        <is>
          <t>^0.8.0</t>
        </is>
      </c>
    </row>
    <row r="3024">
      <c r="A3024" s="1" t="n">
        <v>3022</v>
      </c>
      <c r="B3024" t="inlineStr">
        <is>
          <t>VODKA.sol</t>
        </is>
      </c>
      <c r="C3024" t="inlineStr">
        <is>
          <t>^0.8.4</t>
        </is>
      </c>
    </row>
    <row r="3025">
      <c r="A3025" s="1" t="n">
        <v>3023</v>
      </c>
      <c r="B3025" t="inlineStr">
        <is>
          <t>Voiceverse.sol</t>
        </is>
      </c>
      <c r="C3025" t="inlineStr">
        <is>
          <t>^0.8.0</t>
        </is>
      </c>
    </row>
    <row r="3026">
      <c r="A3026" s="1" t="n">
        <v>3024</v>
      </c>
      <c r="B3026" t="inlineStr">
        <is>
          <t>Voltinja.sol</t>
        </is>
      </c>
      <c r="C3026" t="inlineStr">
        <is>
          <t>&gt;=0.6.0 &lt;0.9.0</t>
        </is>
      </c>
    </row>
    <row r="3027">
      <c r="A3027" s="1" t="n">
        <v>3025</v>
      </c>
      <c r="B3027" t="inlineStr">
        <is>
          <t>VoltMaxChargerContract.sol</t>
        </is>
      </c>
      <c r="C3027" t="inlineStr">
        <is>
          <t>&gt;=0.4.21 &lt;0.6.0</t>
        </is>
      </c>
    </row>
    <row r="3028">
      <c r="A3028" s="1" t="n">
        <v>3026</v>
      </c>
      <c r="B3028" t="inlineStr">
        <is>
          <t>VoteDelegate.sol</t>
        </is>
      </c>
      <c r="C3028" t="inlineStr">
        <is>
          <t>0.6.12</t>
        </is>
      </c>
    </row>
    <row r="3029">
      <c r="A3029" s="1" t="n">
        <v>3027</v>
      </c>
      <c r="B3029" t="inlineStr">
        <is>
          <t>VoteDelegateExtension.sol</t>
        </is>
      </c>
      <c r="C3029" t="inlineStr">
        <is>
          <t>0.6.12</t>
        </is>
      </c>
    </row>
    <row r="3030">
      <c r="A3030" s="1" t="n">
        <v>3028</v>
      </c>
      <c r="B3030" t="inlineStr">
        <is>
          <t>VotingBalanceMax.sol</t>
        </is>
      </c>
      <c r="C3030" t="inlineStr">
        <is>
          <t>0.6.12</t>
        </is>
      </c>
    </row>
    <row r="3031">
      <c r="A3031" s="1" t="n">
        <v>3029</v>
      </c>
      <c r="B3031" t="inlineStr">
        <is>
          <t>VotingEligibility.sol</t>
        </is>
      </c>
      <c r="C3031" t="inlineStr">
        <is>
          <t>&gt;=0.6.2 &lt;0.8.0</t>
        </is>
      </c>
    </row>
    <row r="3032">
      <c r="A3032" s="1" t="n">
        <v>3030</v>
      </c>
      <c r="B3032" t="inlineStr">
        <is>
          <t>VotiumBriber.sol</t>
        </is>
      </c>
      <c r="C3032" t="inlineStr">
        <is>
          <t>^0.8.4</t>
        </is>
      </c>
    </row>
    <row r="3033">
      <c r="A3033" s="1" t="n">
        <v>3031</v>
      </c>
      <c r="B3033" t="inlineStr">
        <is>
          <t>VoxxtPrimal.sol</t>
        </is>
      </c>
      <c r="C3033" t="inlineStr">
        <is>
          <t>^0.8.0</t>
        </is>
      </c>
    </row>
    <row r="3034">
      <c r="A3034" s="1" t="n">
        <v>3032</v>
      </c>
      <c r="B3034" t="inlineStr">
        <is>
          <t>VPool.sol</t>
        </is>
      </c>
      <c r="C3034" t="inlineStr">
        <is>
          <t>^0.8.0</t>
        </is>
      </c>
    </row>
    <row r="3035">
      <c r="A3035" s="1" t="n">
        <v>3033</v>
      </c>
      <c r="B3035" t="inlineStr">
        <is>
          <t>VPoolUpgrader.sol</t>
        </is>
      </c>
      <c r="C3035" t="inlineStr">
        <is>
          <t>^0.8.0</t>
        </is>
      </c>
    </row>
    <row r="3036">
      <c r="A3036" s="1" t="n">
        <v>3034</v>
      </c>
      <c r="B3036" t="inlineStr">
        <is>
          <t>VRFCoordinatorV2.sol</t>
        </is>
      </c>
      <c r="C3036" t="inlineStr">
        <is>
          <t>^0.8.0</t>
        </is>
      </c>
    </row>
    <row r="3037">
      <c r="A3037" s="1" t="n">
        <v>3035</v>
      </c>
      <c r="B3037" t="inlineStr">
        <is>
          <t>VTScan.sol</t>
        </is>
      </c>
      <c r="C3037" t="inlineStr">
        <is>
          <t>^0.8.0</t>
        </is>
      </c>
    </row>
    <row r="3038">
      <c r="A3038" s="1" t="n">
        <v>3036</v>
      </c>
      <c r="B3038" t="inlineStr">
        <is>
          <t>VulcanInu.sol</t>
        </is>
      </c>
      <c r="C3038" t="inlineStr">
        <is>
          <t>^0.8.3</t>
        </is>
      </c>
    </row>
    <row r="3039">
      <c r="A3039" s="1" t="n">
        <v>3037</v>
      </c>
      <c r="B3039" t="inlineStr">
        <is>
          <t>Vyper_contract.sol</t>
        </is>
      </c>
      <c r="C3039" t="n">
        <v>0</v>
      </c>
    </row>
    <row r="3040">
      <c r="A3040" s="1" t="n">
        <v>3038</v>
      </c>
      <c r="B3040" t="inlineStr">
        <is>
          <t>WACK.sol</t>
        </is>
      </c>
      <c r="C3040" t="inlineStr">
        <is>
          <t>^0.8.0</t>
        </is>
      </c>
    </row>
    <row r="3041">
      <c r="A3041" s="1" t="n">
        <v>3039</v>
      </c>
      <c r="B3041" t="inlineStr">
        <is>
          <t>WAGMI.sol</t>
        </is>
      </c>
      <c r="C3041" t="inlineStr">
        <is>
          <t>&gt;=0.6.2</t>
        </is>
      </c>
    </row>
    <row r="3042">
      <c r="A3042" s="1" t="n">
        <v>3040</v>
      </c>
      <c r="B3042" t="inlineStr">
        <is>
          <t>WAGYU.sol</t>
        </is>
      </c>
      <c r="C3042" t="inlineStr">
        <is>
          <t>^0.8.0</t>
        </is>
      </c>
    </row>
    <row r="3043">
      <c r="A3043" s="1" t="n">
        <v>3041</v>
      </c>
      <c r="B3043" t="inlineStr">
        <is>
          <t>WaifuDAO.sol</t>
        </is>
      </c>
      <c r="C3043" t="inlineStr">
        <is>
          <t>^0.8.0</t>
        </is>
      </c>
    </row>
    <row r="3044">
      <c r="A3044" s="1" t="n">
        <v>3042</v>
      </c>
      <c r="B3044" t="inlineStr">
        <is>
          <t>wallet.sol</t>
        </is>
      </c>
      <c r="C3044" t="inlineStr">
        <is>
          <t>^0.8.7</t>
        </is>
      </c>
    </row>
    <row r="3045">
      <c r="A3045" s="1" t="n">
        <v>3043</v>
      </c>
      <c r="B3045" t="inlineStr">
        <is>
          <t>WalletBeacon.sol</t>
        </is>
      </c>
      <c r="C3045" t="inlineStr">
        <is>
          <t>0.8.9</t>
        </is>
      </c>
    </row>
    <row r="3046">
      <c r="A3046" s="1" t="n">
        <v>3044</v>
      </c>
      <c r="B3046" t="inlineStr">
        <is>
          <t>settle.sol</t>
        </is>
      </c>
      <c r="C3046" t="inlineStr">
        <is>
          <t>^0.8.0</t>
        </is>
      </c>
    </row>
    <row r="3047">
      <c r="A3047" s="1" t="n">
        <v>3045</v>
      </c>
      <c r="B3047" t="inlineStr">
        <is>
          <t>SettlersOfCryptan.sol</t>
        </is>
      </c>
      <c r="C3047" t="inlineStr">
        <is>
          <t>^0.8.0</t>
        </is>
      </c>
    </row>
    <row r="3048">
      <c r="A3048" s="1" t="n">
        <v>3046</v>
      </c>
      <c r="B3048" t="inlineStr">
        <is>
          <t>SGGenesis.sol</t>
        </is>
      </c>
      <c r="C3048" t="inlineStr">
        <is>
          <t>^0.8.0</t>
        </is>
      </c>
    </row>
    <row r="3049">
      <c r="A3049" s="1" t="n">
        <v>3047</v>
      </c>
      <c r="B3049" t="inlineStr">
        <is>
          <t>SGSecret.sol</t>
        </is>
      </c>
      <c r="C3049" t="inlineStr">
        <is>
          <t>^0.8.0</t>
        </is>
      </c>
    </row>
    <row r="3050">
      <c r="A3050" s="1" t="n">
        <v>3048</v>
      </c>
      <c r="B3050" t="inlineStr">
        <is>
          <t>ShadyCrew.sol</t>
        </is>
      </c>
      <c r="C3050" t="inlineStr">
        <is>
          <t>^0.8.0</t>
        </is>
      </c>
    </row>
    <row r="3051">
      <c r="A3051" s="1" t="n">
        <v>3049</v>
      </c>
      <c r="B3051" t="inlineStr">
        <is>
          <t>ShaktiioICO.sol</t>
        </is>
      </c>
      <c r="C3051" t="inlineStr">
        <is>
          <t>0.5.10</t>
        </is>
      </c>
    </row>
    <row r="3052">
      <c r="A3052" s="1" t="n">
        <v>3050</v>
      </c>
      <c r="B3052" t="inlineStr">
        <is>
          <t>Shanks.sol</t>
        </is>
      </c>
      <c r="C3052" t="inlineStr">
        <is>
          <t>^0.8.4</t>
        </is>
      </c>
    </row>
    <row r="3053">
      <c r="A3053" s="1" t="n">
        <v>3051</v>
      </c>
      <c r="B3053" t="inlineStr">
        <is>
          <t>ShaolinSamuraiSSW.sol</t>
        </is>
      </c>
      <c r="C3053" t="inlineStr">
        <is>
          <t>^0.8.0</t>
        </is>
      </c>
    </row>
    <row r="3054">
      <c r="A3054" s="1" t="n">
        <v>3052</v>
      </c>
      <c r="B3054" t="inlineStr">
        <is>
          <t>ShapeShiftDAORouter.sol</t>
        </is>
      </c>
      <c r="C3054" t="inlineStr">
        <is>
          <t>0.8.10</t>
        </is>
      </c>
    </row>
    <row r="3055">
      <c r="A3055" s="1" t="n">
        <v>3053</v>
      </c>
      <c r="B3055" t="inlineStr">
        <is>
          <t>Shards.sol</t>
        </is>
      </c>
      <c r="C3055" t="inlineStr">
        <is>
          <t>^0.8.0</t>
        </is>
      </c>
    </row>
    <row r="3056">
      <c r="A3056" s="1" t="n">
        <v>3054</v>
      </c>
      <c r="B3056" t="inlineStr">
        <is>
          <t>SharedNFTLogic.sol</t>
        </is>
      </c>
      <c r="C3056" t="inlineStr">
        <is>
          <t>^0.8.0</t>
        </is>
      </c>
    </row>
    <row r="3057">
      <c r="A3057" s="1" t="n">
        <v>3055</v>
      </c>
      <c r="B3057" t="inlineStr">
        <is>
          <t>SharkDooDoo.sol</t>
        </is>
      </c>
      <c r="C3057" t="inlineStr">
        <is>
          <t>^0.8.0</t>
        </is>
      </c>
    </row>
    <row r="3058">
      <c r="A3058" s="1" t="n">
        <v>3056</v>
      </c>
      <c r="B3058" t="inlineStr">
        <is>
          <t>SHC.sol</t>
        </is>
      </c>
      <c r="C3058" t="inlineStr">
        <is>
          <t>^0.8.0</t>
        </is>
      </c>
    </row>
    <row r="3059">
      <c r="A3059" s="1" t="n">
        <v>3057</v>
      </c>
      <c r="B3059" t="inlineStr">
        <is>
          <t>Shell.sol</t>
        </is>
      </c>
      <c r="C3059" t="inlineStr">
        <is>
          <t>^0.8.0</t>
        </is>
      </c>
    </row>
    <row r="3060">
      <c r="A3060" s="1" t="n">
        <v>3058</v>
      </c>
      <c r="B3060" t="inlineStr">
        <is>
          <t>ShellBois.sol</t>
        </is>
      </c>
      <c r="C3060" t="inlineStr">
        <is>
          <t>^0.8.0</t>
        </is>
      </c>
    </row>
    <row r="3061">
      <c r="A3061" s="1" t="n">
        <v>3059</v>
      </c>
      <c r="B3061" t="inlineStr">
        <is>
          <t>SHENPAI.sol</t>
        </is>
      </c>
      <c r="C3061" t="inlineStr">
        <is>
          <t>^0.8.4</t>
        </is>
      </c>
    </row>
    <row r="3062">
      <c r="A3062" s="1" t="n">
        <v>3060</v>
      </c>
      <c r="B3062" t="inlineStr">
        <is>
          <t>sherekhan.sol</t>
        </is>
      </c>
      <c r="C3062" t="inlineStr">
        <is>
          <t>^0.8.4</t>
        </is>
      </c>
    </row>
    <row r="3063">
      <c r="A3063" s="1" t="n">
        <v>3061</v>
      </c>
      <c r="B3063" t="inlineStr">
        <is>
          <t>ShiakKazim.sol</t>
        </is>
      </c>
      <c r="C3063" t="inlineStr">
        <is>
          <t>^0.8.0</t>
        </is>
      </c>
    </row>
    <row r="3064">
      <c r="A3064" s="1" t="n">
        <v>3062</v>
      </c>
      <c r="B3064" t="inlineStr">
        <is>
          <t>YuckPass.sol</t>
        </is>
      </c>
      <c r="C3064" t="inlineStr">
        <is>
          <t>^0.8.0</t>
        </is>
      </c>
    </row>
    <row r="3065">
      <c r="A3065" s="1" t="n">
        <v>3063</v>
      </c>
      <c r="B3065" t="inlineStr">
        <is>
          <t>YungPandaNFT.sol</t>
        </is>
      </c>
      <c r="C3065" t="inlineStr">
        <is>
          <t>^0.8.0</t>
        </is>
      </c>
    </row>
    <row r="3066">
      <c r="A3066" s="1" t="n">
        <v>3064</v>
      </c>
      <c r="B3066" t="inlineStr">
        <is>
          <t>ZapEthToPreCommit.sol</t>
        </is>
      </c>
      <c r="C3066" t="inlineStr">
        <is>
          <t>0.7.6</t>
        </is>
      </c>
    </row>
    <row r="3067">
      <c r="A3067" s="1" t="n">
        <v>3065</v>
      </c>
      <c r="B3067" t="inlineStr">
        <is>
          <t>ZappyZebraClub.sol</t>
        </is>
      </c>
      <c r="C3067" t="inlineStr">
        <is>
          <t>^0.8.0</t>
        </is>
      </c>
    </row>
    <row r="3068">
      <c r="A3068" s="1" t="n">
        <v>3066</v>
      </c>
      <c r="B3068" t="inlineStr">
        <is>
          <t>zCLIFF.sol</t>
        </is>
      </c>
      <c r="C3068" t="inlineStr">
        <is>
          <t>^0.8.9</t>
        </is>
      </c>
    </row>
    <row r="3069">
      <c r="A3069" s="1" t="n">
        <v>3067</v>
      </c>
      <c r="B3069" t="inlineStr">
        <is>
          <t>ZCrypto.sol</t>
        </is>
      </c>
      <c r="C3069" t="inlineStr">
        <is>
          <t>^0.5.17</t>
        </is>
      </c>
    </row>
    <row r="3070">
      <c r="A3070" s="1" t="n">
        <v>3068</v>
      </c>
      <c r="B3070" t="inlineStr">
        <is>
          <t>ZenDAO.sol</t>
        </is>
      </c>
      <c r="C3070" t="inlineStr">
        <is>
          <t>^0.8.0</t>
        </is>
      </c>
    </row>
    <row r="3071">
      <c r="A3071" s="1" t="n">
        <v>3069</v>
      </c>
      <c r="B3071" t="inlineStr">
        <is>
          <t>ZenDAOya.sol</t>
        </is>
      </c>
      <c r="C3071" t="inlineStr">
        <is>
          <t>^0.8.0</t>
        </is>
      </c>
    </row>
    <row r="3072">
      <c r="A3072" s="1" t="n">
        <v>3070</v>
      </c>
      <c r="B3072" t="inlineStr">
        <is>
          <t>ZenDoge.sol</t>
        </is>
      </c>
      <c r="C3072" t="inlineStr">
        <is>
          <t>^0.8.9</t>
        </is>
      </c>
    </row>
    <row r="3073">
      <c r="A3073" s="1" t="n">
        <v>3071</v>
      </c>
      <c r="B3073" t="inlineStr">
        <is>
          <t>ZeniRewards.sol</t>
        </is>
      </c>
      <c r="C3073" t="inlineStr">
        <is>
          <t>^0.8.0</t>
        </is>
      </c>
    </row>
    <row r="3074">
      <c r="A3074" s="1" t="n">
        <v>3072</v>
      </c>
      <c r="B3074" t="inlineStr">
        <is>
          <t>ZeroExV2Adapter.sol</t>
        </is>
      </c>
      <c r="C3074" t="inlineStr">
        <is>
          <t>&gt;=0.6.0 &lt;0.8.0</t>
        </is>
      </c>
    </row>
    <row r="3075">
      <c r="A3075" s="1" t="n">
        <v>3073</v>
      </c>
      <c r="B3075" t="inlineStr">
        <is>
          <t>ZeroInterestRateModel.sol</t>
        </is>
      </c>
      <c r="C3075" t="inlineStr">
        <is>
          <t>^0.8.4</t>
        </is>
      </c>
    </row>
    <row r="3076">
      <c r="A3076" s="1" t="n">
        <v>3074</v>
      </c>
      <c r="B3076" t="inlineStr">
        <is>
          <t>ZeroInu.sol</t>
        </is>
      </c>
      <c r="C3076" t="inlineStr">
        <is>
          <t>^0.6.12</t>
        </is>
      </c>
    </row>
    <row r="3077">
      <c r="A3077" s="1" t="n">
        <v>3075</v>
      </c>
      <c r="B3077" t="inlineStr">
        <is>
          <t>zeroNIMS.sol</t>
        </is>
      </c>
      <c r="C3077" t="inlineStr">
        <is>
          <t>^0.8.0</t>
        </is>
      </c>
    </row>
    <row r="3078">
      <c r="A3078" s="1" t="n">
        <v>3076</v>
      </c>
      <c r="B3078" t="inlineStr">
        <is>
          <t>ZeroxTrees.sol</t>
        </is>
      </c>
      <c r="C3078" t="inlineStr">
        <is>
          <t>&gt;=0.7.0 &lt;0.9.0</t>
        </is>
      </c>
    </row>
    <row r="3079">
      <c r="A3079" s="1" t="n">
        <v>3077</v>
      </c>
      <c r="B3079" t="inlineStr">
        <is>
          <t>ZillaToken.sol</t>
        </is>
      </c>
      <c r="C3079" t="inlineStr">
        <is>
          <t>^0.8.0</t>
        </is>
      </c>
    </row>
    <row r="3080">
      <c r="A3080" s="1" t="n">
        <v>3078</v>
      </c>
      <c r="B3080" t="inlineStr">
        <is>
          <t>ZksTreasury.sol</t>
        </is>
      </c>
      <c r="C3080" t="inlineStr">
        <is>
          <t>^0.8.0</t>
        </is>
      </c>
    </row>
    <row r="3081">
      <c r="A3081" s="1" t="n">
        <v>3079</v>
      </c>
      <c r="B3081" t="inlineStr">
        <is>
          <t>ZodiacEnvelopes.sol</t>
        </is>
      </c>
      <c r="C3081" t="inlineStr">
        <is>
          <t>^0.8.0</t>
        </is>
      </c>
    </row>
    <row r="3082">
      <c r="A3082" s="1" t="n">
        <v>3080</v>
      </c>
      <c r="B3082" t="inlineStr">
        <is>
          <t>AdventureRoos.sol</t>
        </is>
      </c>
      <c r="C3082" t="inlineStr">
        <is>
          <t>^0.8.0</t>
        </is>
      </c>
    </row>
    <row r="3083">
      <c r="A3083" s="1" t="n">
        <v>3081</v>
      </c>
      <c r="B3083" t="inlineStr">
        <is>
          <t>Aeromist.sol</t>
        </is>
      </c>
      <c r="C3083" t="inlineStr">
        <is>
          <t>^0.8.0</t>
        </is>
      </c>
    </row>
    <row r="3084">
      <c r="A3084" s="1" t="n">
        <v>3082</v>
      </c>
      <c r="B3084" t="inlineStr">
        <is>
          <t>AETest.sol</t>
        </is>
      </c>
      <c r="C3084" t="inlineStr">
        <is>
          <t>^0.8.2</t>
        </is>
      </c>
    </row>
    <row r="3085">
      <c r="A3085" s="1" t="n">
        <v>3083</v>
      </c>
      <c r="B3085" t="inlineStr">
        <is>
          <t>AFckingNFT.sol</t>
        </is>
      </c>
      <c r="C3085" t="inlineStr">
        <is>
          <t>0.8.0</t>
        </is>
      </c>
    </row>
    <row r="3086">
      <c r="A3086" s="1" t="n">
        <v>3084</v>
      </c>
      <c r="B3086" t="inlineStr">
        <is>
          <t>AFK.sol</t>
        </is>
      </c>
      <c r="C3086" t="inlineStr">
        <is>
          <t>^0.8.0</t>
        </is>
      </c>
    </row>
    <row r="3087">
      <c r="A3087" s="1" t="n">
        <v>3085</v>
      </c>
      <c r="B3087" t="inlineStr">
        <is>
          <t>AFKAlienClub.sol</t>
        </is>
      </c>
      <c r="C3087" t="inlineStr">
        <is>
          <t>^0.8.0</t>
        </is>
      </c>
    </row>
    <row r="3088">
      <c r="A3088" s="1" t="n">
        <v>3086</v>
      </c>
      <c r="B3088" t="inlineStr">
        <is>
          <t>AfroApes.sol</t>
        </is>
      </c>
      <c r="C3088" t="inlineStr">
        <is>
          <t>^0.8.0</t>
        </is>
      </c>
    </row>
    <row r="3089">
      <c r="A3089" s="1" t="n">
        <v>3087</v>
      </c>
      <c r="B3089" t="inlineStr">
        <is>
          <t>AfterPartyApeClub.sol</t>
        </is>
      </c>
      <c r="C3089" t="inlineStr">
        <is>
          <t>^0.8.0</t>
        </is>
      </c>
    </row>
    <row r="3090">
      <c r="A3090" s="1" t="n">
        <v>3088</v>
      </c>
      <c r="B3090" t="inlineStr">
        <is>
          <t>Aftrmrkt.sol</t>
        </is>
      </c>
      <c r="C3090" t="inlineStr">
        <is>
          <t>^0.8.0</t>
        </is>
      </c>
    </row>
    <row r="3091">
      <c r="A3091" s="1" t="n">
        <v>3089</v>
      </c>
      <c r="B3091" t="inlineStr">
        <is>
          <t>AGE.sol</t>
        </is>
      </c>
      <c r="C3091" t="inlineStr">
        <is>
          <t>^0.8.0</t>
        </is>
      </c>
    </row>
    <row r="3092">
      <c r="A3092" s="1" t="n">
        <v>3090</v>
      </c>
      <c r="B3092" t="inlineStr">
        <is>
          <t>AgeOfStrangers.sol</t>
        </is>
      </c>
      <c r="C3092" t="inlineStr">
        <is>
          <t>^0.8.0</t>
        </is>
      </c>
    </row>
    <row r="3093">
      <c r="A3093" s="1" t="n">
        <v>3091</v>
      </c>
      <c r="B3093" t="inlineStr">
        <is>
          <t>AggregationRouter.sol</t>
        </is>
      </c>
      <c r="C3093" t="inlineStr">
        <is>
          <t>&gt;=0.7.6</t>
        </is>
      </c>
    </row>
    <row r="3094">
      <c r="A3094" s="1" t="n">
        <v>3092</v>
      </c>
      <c r="B3094" t="inlineStr">
        <is>
          <t>AIC.sol</t>
        </is>
      </c>
      <c r="C3094" t="inlineStr">
        <is>
          <t>^0.8.0</t>
        </is>
      </c>
    </row>
    <row r="3095">
      <c r="A3095" s="1" t="n">
        <v>3093</v>
      </c>
      <c r="B3095" t="inlineStr">
        <is>
          <t>AIDiamond.sol</t>
        </is>
      </c>
      <c r="C3095" t="inlineStr">
        <is>
          <t>^0.8.0</t>
        </is>
      </c>
    </row>
    <row r="3096">
      <c r="A3096" s="1" t="n">
        <v>3094</v>
      </c>
      <c r="B3096" t="inlineStr">
        <is>
          <t>Aidicraft1155.sol</t>
        </is>
      </c>
      <c r="C3096" t="inlineStr">
        <is>
          <t>^0.8.2</t>
        </is>
      </c>
    </row>
    <row r="3097">
      <c r="A3097" s="1" t="n">
        <v>3095</v>
      </c>
      <c r="B3097" t="inlineStr">
        <is>
          <t>AidiCraft721.sol</t>
        </is>
      </c>
      <c r="C3097" t="inlineStr">
        <is>
          <t>^0.8.0</t>
        </is>
      </c>
    </row>
    <row r="3098">
      <c r="A3098" s="1" t="n">
        <v>3096</v>
      </c>
      <c r="B3098" t="inlineStr">
        <is>
          <t>AidiFee.sol</t>
        </is>
      </c>
      <c r="C3098" t="inlineStr">
        <is>
          <t>^0.8.0</t>
        </is>
      </c>
    </row>
    <row r="3099">
      <c r="A3099" s="1" t="n">
        <v>3097</v>
      </c>
      <c r="B3099" t="inlineStr">
        <is>
          <t>Airdrop.sol</t>
        </is>
      </c>
      <c r="C3099" t="inlineStr">
        <is>
          <t>^0.6.12</t>
        </is>
      </c>
    </row>
    <row r="3100">
      <c r="A3100" s="1" t="n">
        <v>3098</v>
      </c>
      <c r="B3100" t="inlineStr">
        <is>
          <t>AlienDood.sol</t>
        </is>
      </c>
      <c r="C3100" t="inlineStr">
        <is>
          <t>^0.8.0</t>
        </is>
      </c>
    </row>
    <row r="3101">
      <c r="A3101" s="1" t="n">
        <v>3099</v>
      </c>
      <c r="B3101" t="inlineStr">
        <is>
          <t>AlienFrenemies.sol</t>
        </is>
      </c>
      <c r="C3101" t="inlineStr">
        <is>
          <t>^0.8.0</t>
        </is>
      </c>
    </row>
    <row r="3102">
      <c r="A3102" s="1" t="n">
        <v>3100</v>
      </c>
      <c r="B3102" t="inlineStr">
        <is>
          <t>Aliensclubhouse.sol</t>
        </is>
      </c>
      <c r="C3102" t="inlineStr">
        <is>
          <t>^0.8.0</t>
        </is>
      </c>
    </row>
    <row r="3103">
      <c r="A3103" s="1" t="n">
        <v>3101</v>
      </c>
      <c r="B3103" t="inlineStr">
        <is>
          <t>AlienSpaceFederation.sol</t>
        </is>
      </c>
      <c r="C3103" t="inlineStr">
        <is>
          <t>^0.8.0</t>
        </is>
      </c>
    </row>
    <row r="3104">
      <c r="A3104" s="1" t="n">
        <v>3102</v>
      </c>
      <c r="B3104" t="inlineStr">
        <is>
          <t>AlienStation.sol</t>
        </is>
      </c>
      <c r="C3104" t="inlineStr">
        <is>
          <t>^0.8.0</t>
        </is>
      </c>
    </row>
    <row r="3105">
      <c r="A3105" s="1" t="n">
        <v>3103</v>
      </c>
      <c r="B3105" t="inlineStr">
        <is>
          <t>AlienVibeTribe.sol</t>
        </is>
      </c>
      <c r="C3105" t="inlineStr">
        <is>
          <t>^0.8.0</t>
        </is>
      </c>
    </row>
    <row r="3106">
      <c r="A3106" s="1" t="n">
        <v>3104</v>
      </c>
      <c r="B3106" t="inlineStr">
        <is>
          <t>Alien_Arena.sol</t>
        </is>
      </c>
      <c r="C3106" t="inlineStr">
        <is>
          <t>^0.8.0</t>
        </is>
      </c>
    </row>
    <row r="3107">
      <c r="A3107" s="1" t="n">
        <v>3105</v>
      </c>
      <c r="B3107" t="inlineStr">
        <is>
          <t>AListApeWivesOfficial.sol</t>
        </is>
      </c>
      <c r="C3107" t="inlineStr">
        <is>
          <t>&gt;=0.6.0 &lt;0.8.0</t>
        </is>
      </c>
    </row>
    <row r="3108">
      <c r="A3108" s="1" t="n">
        <v>3106</v>
      </c>
      <c r="B3108" t="inlineStr">
        <is>
          <t>AliumSideSwapRouterWithSushiSwap.sol</t>
        </is>
      </c>
      <c r="C3108">
        <f>0.6.6</f>
        <v/>
      </c>
    </row>
    <row r="3109">
      <c r="A3109" s="1" t="n">
        <v>3107</v>
      </c>
      <c r="B3109" t="inlineStr">
        <is>
          <t>Alivacious.sol</t>
        </is>
      </c>
      <c r="C3109" t="inlineStr">
        <is>
          <t>^0.8.1</t>
        </is>
      </c>
    </row>
    <row r="3110">
      <c r="A3110" s="1" t="n">
        <v>3108</v>
      </c>
      <c r="B3110" t="inlineStr">
        <is>
          <t>Allegiance.sol</t>
        </is>
      </c>
      <c r="C3110" t="inlineStr">
        <is>
          <t>^0.8.0</t>
        </is>
      </c>
    </row>
    <row r="3111">
      <c r="A3111" s="1" t="n">
        <v>3109</v>
      </c>
      <c r="B3111" t="inlineStr">
        <is>
          <t>AlleyKatz.sol</t>
        </is>
      </c>
      <c r="C3111" t="inlineStr">
        <is>
          <t>^0.8.0</t>
        </is>
      </c>
    </row>
    <row r="3112">
      <c r="A3112" s="1" t="n">
        <v>3110</v>
      </c>
      <c r="B3112" t="inlineStr">
        <is>
          <t>AllowedAdapterIncomingAssetsPolicy.sol</t>
        </is>
      </c>
      <c r="C3112" t="inlineStr">
        <is>
          <t>&gt;=0.6.0 &lt;0.8.0</t>
        </is>
      </c>
    </row>
    <row r="3113">
      <c r="A3113" s="1" t="n">
        <v>3111</v>
      </c>
      <c r="B3113" t="inlineStr">
        <is>
          <t>AllowedAdaptersPolicy.sol</t>
        </is>
      </c>
      <c r="C3113" t="inlineStr">
        <is>
          <t>&gt;=0.6.0 &lt;0.8.0</t>
        </is>
      </c>
    </row>
    <row r="3114">
      <c r="A3114" s="1" t="n">
        <v>3112</v>
      </c>
      <c r="B3114" t="inlineStr">
        <is>
          <t>AllowedAssetsForRedemptionPolicy.sol</t>
        </is>
      </c>
      <c r="C3114" t="inlineStr">
        <is>
          <t>&gt;=0.6.0 &lt;0.8.0</t>
        </is>
      </c>
    </row>
    <row r="3115">
      <c r="A3115" s="1" t="n">
        <v>3113</v>
      </c>
      <c r="B3115" t="inlineStr">
        <is>
          <t>AllowedDepositRecipientsPolicy.sol</t>
        </is>
      </c>
      <c r="C3115" t="inlineStr">
        <is>
          <t>&gt;=0.6.0 &lt;0.8.0</t>
        </is>
      </c>
    </row>
    <row r="3116">
      <c r="A3116" s="1" t="n">
        <v>3114</v>
      </c>
      <c r="B3116" t="inlineStr">
        <is>
          <t>AllowedExternalPositionTypesPolicy.sol</t>
        </is>
      </c>
      <c r="C3116" t="inlineStr">
        <is>
          <t>&gt;=0.6.0 &lt;0.8.0</t>
        </is>
      </c>
    </row>
    <row r="3117">
      <c r="A3117" s="1" t="n">
        <v>3115</v>
      </c>
      <c r="B3117" t="inlineStr">
        <is>
          <t>AllowedSharesTransferRecipientsPolicy.sol</t>
        </is>
      </c>
      <c r="C3117" t="inlineStr">
        <is>
          <t>&gt;=0.6.0 &lt;0.8.0</t>
        </is>
      </c>
    </row>
    <row r="3118">
      <c r="A3118" s="1" t="n">
        <v>3116</v>
      </c>
      <c r="B3118" t="inlineStr">
        <is>
          <t>Allowlist.sol</t>
        </is>
      </c>
      <c r="C3118" t="inlineStr">
        <is>
          <t>0.8.11</t>
        </is>
      </c>
    </row>
    <row r="3119">
      <c r="A3119" s="1" t="n">
        <v>3117</v>
      </c>
      <c r="B3119" t="inlineStr">
        <is>
          <t>ApeMafiaClub.sol</t>
        </is>
      </c>
      <c r="C3119" t="inlineStr">
        <is>
          <t>^0.8.0</t>
        </is>
      </c>
    </row>
    <row r="3120">
      <c r="A3120" s="1" t="n">
        <v>3118</v>
      </c>
      <c r="B3120" t="inlineStr">
        <is>
          <t>ApeNFT.sol</t>
        </is>
      </c>
      <c r="C3120" t="inlineStr">
        <is>
          <t>^0.8.0</t>
        </is>
      </c>
    </row>
    <row r="3121">
      <c r="A3121" s="1" t="n">
        <v>3119</v>
      </c>
      <c r="B3121" t="inlineStr">
        <is>
          <t>ApePlay.sol</t>
        </is>
      </c>
      <c r="C3121" t="inlineStr">
        <is>
          <t>^0.8.4</t>
        </is>
      </c>
    </row>
    <row r="3122">
      <c r="A3122" s="1" t="n">
        <v>3120</v>
      </c>
      <c r="B3122" t="inlineStr">
        <is>
          <t>ApePunks.sol</t>
        </is>
      </c>
      <c r="C3122" t="inlineStr">
        <is>
          <t>^0.8.0</t>
        </is>
      </c>
    </row>
    <row r="3123">
      <c r="A3123" s="1" t="n">
        <v>3121</v>
      </c>
      <c r="B3123" t="inlineStr">
        <is>
          <t>ApeRaffle_Eth.sol</t>
        </is>
      </c>
      <c r="C3123" t="inlineStr">
        <is>
          <t>^0.8.0</t>
        </is>
      </c>
    </row>
    <row r="3124">
      <c r="A3124" s="1" t="n">
        <v>3122</v>
      </c>
      <c r="B3124" t="inlineStr">
        <is>
          <t>Apes.sol</t>
        </is>
      </c>
      <c r="C3124" t="inlineStr">
        <is>
          <t>&gt;=0.6.0 &lt;0.8.0</t>
        </is>
      </c>
    </row>
    <row r="3125">
      <c r="A3125" s="1" t="n">
        <v>3123</v>
      </c>
      <c r="B3125" t="inlineStr">
        <is>
          <t>ApesInActionPass.sol</t>
        </is>
      </c>
      <c r="C3125" t="inlineStr">
        <is>
          <t>^0.8.0</t>
        </is>
      </c>
    </row>
    <row r="3126">
      <c r="A3126" s="1" t="n">
        <v>3124</v>
      </c>
      <c r="B3126" t="inlineStr">
        <is>
          <t>ApesPunk.sol</t>
        </is>
      </c>
      <c r="C3126" t="inlineStr">
        <is>
          <t>^0.8.0</t>
        </is>
      </c>
    </row>
    <row r="3127">
      <c r="A3127" s="1" t="n">
        <v>3125</v>
      </c>
      <c r="B3127" t="inlineStr">
        <is>
          <t>Apeunks.sol</t>
        </is>
      </c>
      <c r="C3127" t="inlineStr">
        <is>
          <t>^0.8.0</t>
        </is>
      </c>
    </row>
    <row r="3128">
      <c r="A3128" s="1" t="n">
        <v>3126</v>
      </c>
      <c r="B3128" t="inlineStr">
        <is>
          <t>ApewomenContract.sol</t>
        </is>
      </c>
      <c r="C3128" t="inlineStr">
        <is>
          <t>^0.8.0</t>
        </is>
      </c>
    </row>
    <row r="3129">
      <c r="A3129" s="1" t="n">
        <v>3127</v>
      </c>
      <c r="B3129" t="inlineStr">
        <is>
          <t>ApeXClub.sol</t>
        </is>
      </c>
      <c r="C3129" t="inlineStr">
        <is>
          <t>^0.8.0</t>
        </is>
      </c>
    </row>
    <row r="3130">
      <c r="A3130" s="1" t="n">
        <v>3128</v>
      </c>
      <c r="B3130" t="inlineStr">
        <is>
          <t>Apezuki.sol</t>
        </is>
      </c>
      <c r="C3130" t="inlineStr">
        <is>
          <t>^0.8.4</t>
        </is>
      </c>
    </row>
    <row r="3131">
      <c r="A3131" s="1" t="n">
        <v>3129</v>
      </c>
      <c r="B3131" t="inlineStr">
        <is>
          <t>ApisContract.sol</t>
        </is>
      </c>
      <c r="C3131" t="inlineStr">
        <is>
          <t>&gt;=0.4.21 &lt;0.6.0</t>
        </is>
      </c>
    </row>
    <row r="3132">
      <c r="A3132" s="1" t="n">
        <v>3130</v>
      </c>
      <c r="B3132" t="inlineStr">
        <is>
          <t>ApolloDAO.sol</t>
        </is>
      </c>
      <c r="C3132" t="inlineStr">
        <is>
          <t>&gt;=0.8.0 &lt;0.9.0</t>
        </is>
      </c>
    </row>
    <row r="3133">
      <c r="A3133" s="1" t="n">
        <v>3131</v>
      </c>
      <c r="B3133" t="inlineStr">
        <is>
          <t>ApolloInu.sol</t>
        </is>
      </c>
      <c r="C3133" t="inlineStr">
        <is>
          <t>&gt;=0.8.0 &lt;0.9.0</t>
        </is>
      </c>
    </row>
    <row r="3134">
      <c r="A3134" s="1" t="n">
        <v>3132</v>
      </c>
      <c r="B3134" t="inlineStr">
        <is>
          <t>AppleHeads.sol</t>
        </is>
      </c>
      <c r="C3134" t="inlineStr">
        <is>
          <t>^0.8.0</t>
        </is>
      </c>
    </row>
    <row r="3135">
      <c r="A3135" s="1" t="n">
        <v>3133</v>
      </c>
      <c r="B3135" t="inlineStr">
        <is>
          <t>AQRURouter.sol</t>
        </is>
      </c>
      <c r="C3135" t="inlineStr">
        <is>
          <t>0.8.11</t>
        </is>
      </c>
    </row>
    <row r="3136">
      <c r="A3136" s="1" t="n">
        <v>3134</v>
      </c>
      <c r="B3136" t="inlineStr">
        <is>
          <t>ARA.sol</t>
        </is>
      </c>
      <c r="C3136" t="inlineStr">
        <is>
          <t>^0.8.0</t>
        </is>
      </c>
    </row>
    <row r="3137">
      <c r="A3137" s="1" t="n">
        <v>3135</v>
      </c>
      <c r="B3137" t="inlineStr">
        <is>
          <t>ArabianCamels.sol</t>
        </is>
      </c>
      <c r="C3137" t="inlineStr">
        <is>
          <t>^0.8.0</t>
        </is>
      </c>
    </row>
    <row r="3138">
      <c r="A3138" s="1" t="n">
        <v>3136</v>
      </c>
      <c r="B3138" t="inlineStr">
        <is>
          <t>Avengerz.sol</t>
        </is>
      </c>
      <c r="C3138" t="inlineStr">
        <is>
          <t>^0.8.4</t>
        </is>
      </c>
    </row>
    <row r="3139">
      <c r="A3139" s="1" t="n">
        <v>3137</v>
      </c>
      <c r="B3139" t="inlineStr">
        <is>
          <t>AVOCADO.sol</t>
        </is>
      </c>
      <c r="C3139" t="inlineStr">
        <is>
          <t>^0.8.0</t>
        </is>
      </c>
    </row>
    <row r="3140">
      <c r="A3140" s="1" t="n">
        <v>3138</v>
      </c>
      <c r="B3140" t="inlineStr">
        <is>
          <t>AvsBGame.sol</t>
        </is>
      </c>
      <c r="C3140" t="inlineStr">
        <is>
          <t>^0.8.11</t>
        </is>
      </c>
    </row>
    <row r="3141">
      <c r="A3141" s="1" t="n">
        <v>3139</v>
      </c>
      <c r="B3141" t="inlineStr">
        <is>
          <t>AwesomeHumansNFT.sol</t>
        </is>
      </c>
      <c r="C3141" t="inlineStr">
        <is>
          <t>^0.8.0</t>
        </is>
      </c>
    </row>
    <row r="3142">
      <c r="A3142" s="1" t="n">
        <v>3140</v>
      </c>
      <c r="B3142" t="inlineStr">
        <is>
          <t>AwkndV3.sol</t>
        </is>
      </c>
      <c r="C3142" t="inlineStr">
        <is>
          <t>&gt;=0.8.0 &lt;0.9.0</t>
        </is>
      </c>
    </row>
    <row r="3143">
      <c r="A3143" s="1" t="n">
        <v>3141</v>
      </c>
      <c r="B3143" t="inlineStr">
        <is>
          <t>AWOO.sol</t>
        </is>
      </c>
      <c r="C3143" t="inlineStr">
        <is>
          <t>^0.8.0</t>
        </is>
      </c>
    </row>
    <row r="3144">
      <c r="A3144" s="1" t="n">
        <v>3142</v>
      </c>
      <c r="B3144" t="inlineStr">
        <is>
          <t>AWRT.sol</t>
        </is>
      </c>
      <c r="C3144" t="inlineStr">
        <is>
          <t>^0.8.4</t>
        </is>
      </c>
    </row>
    <row r="3145">
      <c r="A3145" s="1" t="n">
        <v>3143</v>
      </c>
      <c r="B3145" t="inlineStr">
        <is>
          <t>AxelarGatewayMultisig.sol</t>
        </is>
      </c>
      <c r="C3145">
        <f>0.8.9</f>
        <v/>
      </c>
    </row>
    <row r="3146">
      <c r="A3146" s="1" t="n">
        <v>3144</v>
      </c>
      <c r="B3146" t="inlineStr">
        <is>
          <t>AxelarGatewayProxyMultisig.sol</t>
        </is>
      </c>
      <c r="C3146" t="inlineStr">
        <is>
          <t>\u003e=0.8.0 \u003c0.9.0</t>
        </is>
      </c>
    </row>
    <row r="3147">
      <c r="A3147" s="1" t="n">
        <v>3145</v>
      </c>
      <c r="B3147" t="inlineStr">
        <is>
          <t>AXL_Flexible_Staking.sol</t>
        </is>
      </c>
      <c r="C3147" t="inlineStr">
        <is>
          <t>^0.8.0</t>
        </is>
      </c>
    </row>
    <row r="3148">
      <c r="A3148" s="1" t="n">
        <v>3146</v>
      </c>
      <c r="B3148" t="inlineStr">
        <is>
          <t>AxolittlesStakingV2.sol</t>
        </is>
      </c>
      <c r="C3148" t="inlineStr">
        <is>
          <t>^0.8.0</t>
        </is>
      </c>
    </row>
    <row r="3149">
      <c r="A3149" s="1" t="n">
        <v>3147</v>
      </c>
      <c r="B3149" t="inlineStr">
        <is>
          <t>Axolocoin.sol</t>
        </is>
      </c>
      <c r="C3149" t="inlineStr">
        <is>
          <t>^0.6.0</t>
        </is>
      </c>
    </row>
    <row r="3150">
      <c r="A3150" s="1" t="n">
        <v>3148</v>
      </c>
      <c r="B3150" t="inlineStr">
        <is>
          <t>AyameERC721a.sol</t>
        </is>
      </c>
      <c r="C3150" t="inlineStr">
        <is>
          <t>^0.8.0</t>
        </is>
      </c>
    </row>
    <row r="3151">
      <c r="A3151" s="1" t="n">
        <v>3149</v>
      </c>
      <c r="B3151" t="inlineStr">
        <is>
          <t>AyumiSquad.sol</t>
        </is>
      </c>
      <c r="C3151" t="inlineStr">
        <is>
          <t>^0.8.0</t>
        </is>
      </c>
    </row>
    <row r="3152">
      <c r="A3152" s="1" t="n">
        <v>3150</v>
      </c>
      <c r="B3152" t="inlineStr">
        <is>
          <t>AztecBygones.sol</t>
        </is>
      </c>
      <c r="C3152" t="inlineStr">
        <is>
          <t>^0.8.0</t>
        </is>
      </c>
    </row>
    <row r="3153">
      <c r="A3153" s="1" t="n">
        <v>3151</v>
      </c>
      <c r="B3153" t="inlineStr">
        <is>
          <t>Azugirl.sol</t>
        </is>
      </c>
      <c r="C3153" t="inlineStr">
        <is>
          <t>^0.8.10</t>
        </is>
      </c>
    </row>
    <row r="3154">
      <c r="A3154" s="1" t="n">
        <v>3152</v>
      </c>
      <c r="B3154" t="inlineStr">
        <is>
          <t>AzukiPunks.sol</t>
        </is>
      </c>
      <c r="C3154" t="inlineStr">
        <is>
          <t>^0.8.0</t>
        </is>
      </c>
    </row>
    <row r="3155">
      <c r="A3155" s="1" t="n">
        <v>3153</v>
      </c>
      <c r="B3155" t="inlineStr">
        <is>
          <t>BananaTaskForceApe.sol</t>
        </is>
      </c>
      <c r="C3155" t="inlineStr">
        <is>
          <t>&gt;=0.6.0 &lt;0.9.0</t>
        </is>
      </c>
    </row>
    <row r="3156">
      <c r="A3156" s="1" t="n">
        <v>3154</v>
      </c>
      <c r="B3156" t="inlineStr">
        <is>
          <t>BananaTreesURI.sol</t>
        </is>
      </c>
      <c r="C3156" t="inlineStr">
        <is>
          <t>&gt;=0.6.0</t>
        </is>
      </c>
    </row>
    <row r="3157">
      <c r="A3157" s="1" t="n">
        <v>3155</v>
      </c>
      <c r="B3157" t="inlineStr">
        <is>
          <t>Bananaverse.sol</t>
        </is>
      </c>
      <c r="C3157" t="inlineStr">
        <is>
          <t>^0.8.0</t>
        </is>
      </c>
    </row>
    <row r="3158">
      <c r="A3158" s="1" t="n">
        <v>3156</v>
      </c>
      <c r="B3158" t="inlineStr">
        <is>
          <t>Bananaz.sol</t>
        </is>
      </c>
      <c r="C3158" t="inlineStr">
        <is>
          <t>^0.8.0</t>
        </is>
      </c>
    </row>
    <row r="3159">
      <c r="A3159" s="1" t="n">
        <v>3157</v>
      </c>
      <c r="B3159" t="inlineStr">
        <is>
          <t>BANC.sol</t>
        </is>
      </c>
      <c r="C3159" t="inlineStr">
        <is>
          <t>^0.8.0</t>
        </is>
      </c>
    </row>
    <row r="3160">
      <c r="A3160" s="1" t="n">
        <v>3158</v>
      </c>
      <c r="B3160" t="inlineStr">
        <is>
          <t>BandOfBakedBreads.sol</t>
        </is>
      </c>
      <c r="C3160" t="inlineStr">
        <is>
          <t>^0.8.0</t>
        </is>
      </c>
    </row>
    <row r="3161">
      <c r="A3161" s="1" t="n">
        <v>3159</v>
      </c>
      <c r="B3161" t="inlineStr">
        <is>
          <t>Bank.sol</t>
        </is>
      </c>
      <c r="C3161" t="inlineStr">
        <is>
          <t>^0.8.0</t>
        </is>
      </c>
    </row>
    <row r="3162">
      <c r="A3162" s="1" t="n">
        <v>3160</v>
      </c>
      <c r="B3162" t="inlineStr">
        <is>
          <t>BANTO.sol</t>
        </is>
      </c>
      <c r="C3162" t="inlineStr">
        <is>
          <t>^0.8.4</t>
        </is>
      </c>
    </row>
    <row r="3163">
      <c r="A3163" s="1" t="n">
        <v>3161</v>
      </c>
      <c r="B3163" t="inlineStr">
        <is>
          <t>BapetaverseNFT.sol</t>
        </is>
      </c>
      <c r="C3163" t="inlineStr">
        <is>
          <t>&gt;=0.7.0 &lt;0.9.0</t>
        </is>
      </c>
    </row>
    <row r="3164">
      <c r="A3164" s="1" t="n">
        <v>3162</v>
      </c>
      <c r="B3164" t="inlineStr">
        <is>
          <t>BarelyBears10k.sol</t>
        </is>
      </c>
      <c r="C3164" t="inlineStr">
        <is>
          <t>^0.8.0</t>
        </is>
      </c>
    </row>
    <row r="3165">
      <c r="A3165" s="1" t="n">
        <v>3163</v>
      </c>
      <c r="B3165" t="inlineStr">
        <is>
          <t>Bark.sol</t>
        </is>
      </c>
      <c r="C3165" t="inlineStr">
        <is>
          <t>^0.8.0</t>
        </is>
      </c>
    </row>
    <row r="3166">
      <c r="A3166" s="1" t="n">
        <v>3164</v>
      </c>
      <c r="B3166" t="inlineStr">
        <is>
          <t>BARKINU.sol</t>
        </is>
      </c>
      <c r="C3166" t="inlineStr">
        <is>
          <t>0.8.9</t>
        </is>
      </c>
    </row>
    <row r="3167">
      <c r="A3167" s="1" t="n">
        <v>3165</v>
      </c>
      <c r="B3167" t="inlineStr">
        <is>
          <t>BartyVerse.sol</t>
        </is>
      </c>
      <c r="C3167" t="inlineStr">
        <is>
          <t>^0.8.0</t>
        </is>
      </c>
    </row>
    <row r="3168">
      <c r="A3168" s="1" t="n">
        <v>3166</v>
      </c>
      <c r="B3168" t="inlineStr">
        <is>
          <t>BASD.sol</t>
        </is>
      </c>
      <c r="C3168">
        <f>0.8.10 &gt;=0.8.0 &lt;0.9.0</f>
        <v/>
      </c>
    </row>
    <row r="3169">
      <c r="A3169" s="1" t="n">
        <v>3167</v>
      </c>
      <c r="B3169" t="inlineStr">
        <is>
          <t>BasementStaking.sol</t>
        </is>
      </c>
      <c r="C3169" t="inlineStr">
        <is>
          <t>&gt;=0.8.0</t>
        </is>
      </c>
    </row>
    <row r="3170">
      <c r="A3170" s="1" t="n">
        <v>3168</v>
      </c>
      <c r="B3170" t="inlineStr">
        <is>
          <t>BasicAuction.sol</t>
        </is>
      </c>
      <c r="C3170" t="inlineStr">
        <is>
          <t>^0.8.4</t>
        </is>
      </c>
    </row>
    <row r="3171">
      <c r="A3171" s="1" t="n">
        <v>3169</v>
      </c>
      <c r="B3171" t="inlineStr">
        <is>
          <t>BasicTokenProcessor.sol</t>
        </is>
      </c>
      <c r="C3171" t="inlineStr">
        <is>
          <t>&gt;0.5.0 &lt;0.9.0</t>
        </is>
      </c>
    </row>
    <row r="3172">
      <c r="A3172" s="1" t="n">
        <v>3170</v>
      </c>
      <c r="B3172" t="inlineStr">
        <is>
          <t>BasicUSDTTokenProcessor.sol</t>
        </is>
      </c>
      <c r="C3172" t="inlineStr">
        <is>
          <t>&gt;0.5.0 &lt;0.9.0</t>
        </is>
      </c>
    </row>
    <row r="3173">
      <c r="A3173" s="1" t="n">
        <v>3171</v>
      </c>
      <c r="B3173" t="inlineStr">
        <is>
          <t>BASPC.sol</t>
        </is>
      </c>
      <c r="C3173" t="inlineStr">
        <is>
          <t>&gt;=0.8.0</t>
        </is>
      </c>
    </row>
    <row r="3174">
      <c r="A3174" s="1" t="n">
        <v>3172</v>
      </c>
      <c r="B3174" t="inlineStr">
        <is>
          <t>BytnodeProject.sol</t>
        </is>
      </c>
      <c r="C3174" t="inlineStr">
        <is>
          <t>^0.8.0</t>
        </is>
      </c>
    </row>
    <row r="3175">
      <c r="A3175" s="1" t="n">
        <v>3173</v>
      </c>
      <c r="B3175" t="inlineStr">
        <is>
          <t>C01Project.sol</t>
        </is>
      </c>
      <c r="C3175" t="inlineStr">
        <is>
          <t>0.8.7</t>
        </is>
      </c>
    </row>
    <row r="3176">
      <c r="A3176" s="1" t="n">
        <v>3174</v>
      </c>
      <c r="B3176" t="inlineStr">
        <is>
          <t>CairoBootloaderProgram.sol</t>
        </is>
      </c>
      <c r="C3176" t="inlineStr">
        <is>
          <t>^0.6.12</t>
        </is>
      </c>
    </row>
    <row r="3177">
      <c r="A3177" s="1" t="n">
        <v>3175</v>
      </c>
      <c r="B3177" t="inlineStr">
        <is>
          <t>caitlin_dao.sol</t>
        </is>
      </c>
      <c r="C3177" t="inlineStr">
        <is>
          <t>^0.8.0</t>
        </is>
      </c>
    </row>
    <row r="3178">
      <c r="A3178" s="1" t="n">
        <v>3176</v>
      </c>
      <c r="B3178" t="inlineStr">
        <is>
          <t>CaitlynInu.sol</t>
        </is>
      </c>
      <c r="C3178" t="inlineStr">
        <is>
          <t>^0.8.9</t>
        </is>
      </c>
    </row>
    <row r="3179">
      <c r="A3179" s="1" t="n">
        <v>3177</v>
      </c>
      <c r="B3179" t="inlineStr">
        <is>
          <t>CalculationsCurve.sol</t>
        </is>
      </c>
      <c r="C3179" t="inlineStr">
        <is>
          <t>^0.8.2</t>
        </is>
      </c>
    </row>
    <row r="3180">
      <c r="A3180" s="1" t="n">
        <v>3178</v>
      </c>
      <c r="B3180" t="inlineStr">
        <is>
          <t>CalculationsIronBank.sol</t>
        </is>
      </c>
      <c r="C3180" t="inlineStr">
        <is>
          <t>0.8.11</t>
        </is>
      </c>
    </row>
    <row r="3181">
      <c r="A3181" s="1" t="n">
        <v>3179</v>
      </c>
      <c r="B3181" t="inlineStr">
        <is>
          <t>CalculationsSynth.sol</t>
        </is>
      </c>
      <c r="C3181" t="inlineStr">
        <is>
          <t>0.8.11</t>
        </is>
      </c>
    </row>
    <row r="3182">
      <c r="A3182" s="1" t="n">
        <v>3180</v>
      </c>
      <c r="B3182" t="inlineStr">
        <is>
          <t>CalculationsZeroPrice.sol</t>
        </is>
      </c>
      <c r="C3182" t="inlineStr">
        <is>
          <t>0.8.11</t>
        </is>
      </c>
    </row>
    <row r="3183">
      <c r="A3183" s="1" t="n">
        <v>3181</v>
      </c>
      <c r="B3183" t="inlineStr">
        <is>
          <t>CallAgent.sol</t>
        </is>
      </c>
      <c r="C3183" t="inlineStr">
        <is>
          <t>^0.8.0</t>
        </is>
      </c>
    </row>
    <row r="3184">
      <c r="A3184" s="1" t="n">
        <v>3182</v>
      </c>
      <c r="B3184" t="inlineStr">
        <is>
          <t>CallOfMetaverse.sol</t>
        </is>
      </c>
      <c r="C3184" t="inlineStr">
        <is>
          <t>^0.8.0</t>
        </is>
      </c>
    </row>
    <row r="3185">
      <c r="A3185" s="1" t="n">
        <v>3183</v>
      </c>
      <c r="B3185" t="inlineStr">
        <is>
          <t>CallProxy.sol</t>
        </is>
      </c>
      <c r="C3185" t="inlineStr">
        <is>
          <t>^0.6.12</t>
        </is>
      </c>
    </row>
    <row r="3186">
      <c r="A3186" s="1" t="n">
        <v>3184</v>
      </c>
      <c r="B3186" t="inlineStr">
        <is>
          <t>CalxToken.sol</t>
        </is>
      </c>
      <c r="C3186" t="inlineStr">
        <is>
          <t>^0.5.0</t>
        </is>
      </c>
    </row>
    <row r="3187">
      <c r="A3187" s="1" t="n">
        <v>3185</v>
      </c>
      <c r="B3187" t="inlineStr">
        <is>
          <t>Camel.sol</t>
        </is>
      </c>
      <c r="C3187" t="inlineStr">
        <is>
          <t>\u003e=0.7.0 \u003c0.9.0</t>
        </is>
      </c>
    </row>
    <row r="3188">
      <c r="A3188" s="1" t="n">
        <v>3186</v>
      </c>
      <c r="B3188" t="inlineStr">
        <is>
          <t>CamembertCheese.sol</t>
        </is>
      </c>
      <c r="C3188" t="inlineStr">
        <is>
          <t>^0.8.0</t>
        </is>
      </c>
    </row>
    <row r="3189">
      <c r="A3189" s="1" t="n">
        <v>3187</v>
      </c>
      <c r="B3189" t="inlineStr">
        <is>
          <t>CamembertCoin.sol</t>
        </is>
      </c>
      <c r="C3189" t="inlineStr">
        <is>
          <t>&gt;=0.6.0 &lt;0.9.0</t>
        </is>
      </c>
    </row>
    <row r="3190">
      <c r="A3190" s="1" t="n">
        <v>3188</v>
      </c>
      <c r="B3190" t="inlineStr">
        <is>
          <t>CampaignV0.sol</t>
        </is>
      </c>
      <c r="C3190" t="inlineStr">
        <is>
          <t>^0.8.0</t>
        </is>
      </c>
    </row>
    <row r="3191">
      <c r="A3191" s="1" t="n">
        <v>3189</v>
      </c>
      <c r="B3191" t="inlineStr">
        <is>
          <t>CampaignV1.sol</t>
        </is>
      </c>
      <c r="C3191" t="inlineStr">
        <is>
          <t>^0.8.0</t>
        </is>
      </c>
    </row>
    <row r="3192">
      <c r="A3192" s="1" t="n">
        <v>3190</v>
      </c>
      <c r="B3192" t="inlineStr">
        <is>
          <t>CanadianTruck.sol</t>
        </is>
      </c>
      <c r="C3192">
        <f>0.8.7</f>
        <v/>
      </c>
    </row>
    <row r="3193">
      <c r="A3193" s="1" t="n">
        <v>3191</v>
      </c>
      <c r="B3193" t="inlineStr">
        <is>
          <t>Canadiantruckersrule.sol</t>
        </is>
      </c>
      <c r="C3193" t="inlineStr">
        <is>
          <t>^0.8.4</t>
        </is>
      </c>
    </row>
    <row r="3194">
      <c r="A3194" s="1" t="n">
        <v>3192</v>
      </c>
      <c r="B3194" t="inlineStr">
        <is>
          <t>CandyShop.sol</t>
        </is>
      </c>
      <c r="C3194" t="inlineStr">
        <is>
          <t>^0.8.0</t>
        </is>
      </c>
    </row>
    <row r="3195">
      <c r="A3195" s="1" t="n">
        <v>3193</v>
      </c>
      <c r="B3195" t="inlineStr">
        <is>
          <t>CANDYV.sol</t>
        </is>
      </c>
      <c r="C3195" t="inlineStr">
        <is>
          <t>^0.8.0</t>
        </is>
      </c>
    </row>
    <row r="3196">
      <c r="A3196" s="1" t="n">
        <v>3194</v>
      </c>
      <c r="B3196" t="inlineStr">
        <is>
          <t>CaneTama.sol</t>
        </is>
      </c>
      <c r="C3196">
        <f>0.8.1</f>
        <v/>
      </c>
    </row>
    <row r="3197">
      <c r="A3197" s="1" t="n">
        <v>3195</v>
      </c>
      <c r="B3197" t="inlineStr">
        <is>
          <t>CaninePortraitTokensContract.sol</t>
        </is>
      </c>
      <c r="C3197" t="inlineStr">
        <is>
          <t>^ 0.8.0</t>
        </is>
      </c>
    </row>
    <row r="3198">
      <c r="A3198" s="1" t="n">
        <v>3196</v>
      </c>
      <c r="B3198" t="inlineStr">
        <is>
          <t>CCToken.sol</t>
        </is>
      </c>
      <c r="C3198" t="inlineStr">
        <is>
          <t>^0.8.0</t>
        </is>
      </c>
    </row>
    <row r="3199">
      <c r="A3199" s="1" t="n">
        <v>3197</v>
      </c>
      <c r="B3199" t="inlineStr">
        <is>
          <t>CELADONBRIDGE.sol</t>
        </is>
      </c>
      <c r="C3199" t="inlineStr">
        <is>
          <t>^0.8.4</t>
        </is>
      </c>
    </row>
    <row r="3200">
      <c r="A3200" s="1" t="n">
        <v>3198</v>
      </c>
      <c r="B3200" t="inlineStr">
        <is>
          <t>CelebbelongingsNFT.sol</t>
        </is>
      </c>
      <c r="C3200" t="inlineStr">
        <is>
          <t>^0.8.0</t>
        </is>
      </c>
    </row>
    <row r="3201">
      <c r="A3201" s="1" t="n">
        <v>3199</v>
      </c>
      <c r="B3201" t="inlineStr">
        <is>
          <t>CelebrityMinions.sol</t>
        </is>
      </c>
      <c r="C3201" t="inlineStr">
        <is>
          <t>^0.8.0</t>
        </is>
      </c>
    </row>
    <row r="3202">
      <c r="A3202" s="1" t="n">
        <v>3200</v>
      </c>
      <c r="B3202" t="inlineStr">
        <is>
          <t>CeledonCoin.sol</t>
        </is>
      </c>
      <c r="C3202" t="inlineStr">
        <is>
          <t>^0.8.0</t>
        </is>
      </c>
    </row>
    <row r="3203">
      <c r="A3203" s="1" t="n">
        <v>3201</v>
      </c>
      <c r="B3203" t="inlineStr">
        <is>
          <t>CellarPoolShare.sol</t>
        </is>
      </c>
      <c r="C3203" t="inlineStr">
        <is>
          <t>0.8.11</t>
        </is>
      </c>
    </row>
    <row r="3204">
      <c r="A3204" s="1" t="n">
        <v>3202</v>
      </c>
      <c r="B3204" t="inlineStr">
        <is>
          <t>CeloServer.sol</t>
        </is>
      </c>
      <c r="C3204" t="inlineStr">
        <is>
          <t>^0.8.0</t>
        </is>
      </c>
    </row>
    <row r="3205">
      <c r="A3205" s="1" t="n">
        <v>3203</v>
      </c>
      <c r="B3205" t="inlineStr">
        <is>
          <t>Centralized_Terminal.sol</t>
        </is>
      </c>
      <c r="C3205" t="inlineStr">
        <is>
          <t>^0.8.1</t>
        </is>
      </c>
    </row>
    <row r="3206">
      <c r="A3206" s="1" t="n">
        <v>3204</v>
      </c>
      <c r="B3206" t="inlineStr">
        <is>
          <t>centurions.sol</t>
        </is>
      </c>
      <c r="C3206" t="inlineStr">
        <is>
          <t>^0.8.0</t>
        </is>
      </c>
    </row>
    <row r="3207">
      <c r="A3207" s="1" t="n">
        <v>3205</v>
      </c>
      <c r="B3207" t="inlineStr">
        <is>
          <t>CEtherDelegator.sol</t>
        </is>
      </c>
      <c r="C3207" t="inlineStr">
        <is>
          <t>^0.5.16</t>
        </is>
      </c>
    </row>
    <row r="3208">
      <c r="A3208" s="1" t="n">
        <v>3206</v>
      </c>
      <c r="B3208" t="inlineStr">
        <is>
          <t>CFControllerV2.sol</t>
        </is>
      </c>
      <c r="C3208" t="inlineStr">
        <is>
          <t>&gt;=0.4.21 &lt;0.6.0</t>
        </is>
      </c>
    </row>
    <row r="3209">
      <c r="A3209" s="1" t="n">
        <v>3207</v>
      </c>
      <c r="B3209" t="inlineStr">
        <is>
          <t>CfgRewardRate.sol</t>
        </is>
      </c>
      <c r="C3209" t="inlineStr">
        <is>
          <t>&gt;=0.4.23 &gt;=0.5.15</t>
        </is>
      </c>
    </row>
    <row r="3210">
      <c r="A3210" s="1" t="n">
        <v>3208</v>
      </c>
      <c r="B3210" t="inlineStr">
        <is>
          <t>Chad.sol</t>
        </is>
      </c>
      <c r="C3210" t="inlineStr">
        <is>
          <t>^0.8.10</t>
        </is>
      </c>
    </row>
    <row r="3211">
      <c r="A3211" s="1" t="n">
        <v>3209</v>
      </c>
      <c r="B3211" t="inlineStr">
        <is>
          <t>ChadHelper.sol</t>
        </is>
      </c>
      <c r="C3211" t="inlineStr">
        <is>
          <t>&gt;=0.7.0 &lt;0.9.0</t>
        </is>
      </c>
    </row>
    <row r="3212">
      <c r="A3212" s="1" t="n">
        <v>3210</v>
      </c>
      <c r="B3212" t="inlineStr">
        <is>
          <t>CHADNFT.sol</t>
        </is>
      </c>
      <c r="C3212" t="inlineStr">
        <is>
          <t>&gt;=0.7.0 &lt;0.9.0</t>
        </is>
      </c>
    </row>
    <row r="3213">
      <c r="A3213" s="1" t="n">
        <v>3211</v>
      </c>
      <c r="B3213" t="inlineStr">
        <is>
          <t>Chadtama.sol</t>
        </is>
      </c>
      <c r="C3213" t="inlineStr">
        <is>
          <t>^0.8.0</t>
        </is>
      </c>
    </row>
    <row r="3214">
      <c r="A3214" s="1" t="n">
        <v>3212</v>
      </c>
      <c r="B3214" t="inlineStr">
        <is>
          <t>ChainDreamers.sol</t>
        </is>
      </c>
      <c r="C3214" t="inlineStr">
        <is>
          <t>^0.8.0</t>
        </is>
      </c>
    </row>
    <row r="3215">
      <c r="A3215" s="1" t="n">
        <v>3213</v>
      </c>
      <c r="B3215" t="inlineStr">
        <is>
          <t>ChainlinkOracle.sol</t>
        </is>
      </c>
      <c r="C3215">
        <f>0.6.11 &gt;=0.6.0 &lt;0.8.0</f>
        <v/>
      </c>
    </row>
    <row r="3216">
      <c r="A3216" s="1" t="n">
        <v>3214</v>
      </c>
      <c r="B3216" t="inlineStr">
        <is>
          <t>ChamathChina.sol</t>
        </is>
      </c>
      <c r="C3216" t="inlineStr">
        <is>
          <t>^0.8.0</t>
        </is>
      </c>
    </row>
    <row r="3217">
      <c r="A3217" s="1" t="n">
        <v>3215</v>
      </c>
      <c r="B3217" t="inlineStr">
        <is>
          <t>ChameleonsInTheCity.sol</t>
        </is>
      </c>
      <c r="C3217" t="inlineStr">
        <is>
          <t>^0.8.0</t>
        </is>
      </c>
    </row>
    <row r="3218">
      <c r="A3218" s="1" t="n">
        <v>3216</v>
      </c>
      <c r="B3218" t="inlineStr">
        <is>
          <t>Champ.sol</t>
        </is>
      </c>
      <c r="C3218" t="inlineStr">
        <is>
          <t>0.8.11</t>
        </is>
      </c>
    </row>
    <row r="3219">
      <c r="A3219" s="1" t="n">
        <v>3217</v>
      </c>
      <c r="B3219" t="inlineStr">
        <is>
          <t>Champagne.sol</t>
        </is>
      </c>
      <c r="C3219" t="inlineStr">
        <is>
          <t>0.8.9</t>
        </is>
      </c>
    </row>
    <row r="3220">
      <c r="A3220" s="1" t="n">
        <v>3218</v>
      </c>
      <c r="B3220" t="inlineStr">
        <is>
          <t>ChangeProxyOwner.sol</t>
        </is>
      </c>
      <c r="C3220">
        <f>0.8.10</f>
        <v/>
      </c>
    </row>
    <row r="3221">
      <c r="A3221" s="1" t="n">
        <v>3219</v>
      </c>
      <c r="B3221" t="inlineStr">
        <is>
          <t>Chapel.sol</t>
        </is>
      </c>
      <c r="C3221" t="inlineStr">
        <is>
          <t>^0.8</t>
        </is>
      </c>
    </row>
    <row r="3222">
      <c r="A3222" s="1" t="n">
        <v>3220</v>
      </c>
      <c r="B3222" t="inlineStr">
        <is>
          <t>CHEFFO.sol</t>
        </is>
      </c>
      <c r="C3222" t="inlineStr">
        <is>
          <t>^0.8.0</t>
        </is>
      </c>
    </row>
    <row r="3223">
      <c r="A3223" s="1" t="n">
        <v>3221</v>
      </c>
      <c r="B3223" t="inlineStr">
        <is>
          <t>ChiaotzuInu.sol</t>
        </is>
      </c>
      <c r="C3223" t="inlineStr">
        <is>
          <t>0.8.9</t>
        </is>
      </c>
    </row>
    <row r="3224">
      <c r="A3224" s="1" t="n">
        <v>3222</v>
      </c>
      <c r="B3224" t="inlineStr">
        <is>
          <t>ChibiMoods.sol</t>
        </is>
      </c>
      <c r="C3224" t="inlineStr">
        <is>
          <t>^0.8.0</t>
        </is>
      </c>
    </row>
    <row r="3225">
      <c r="A3225" s="1" t="n">
        <v>3223</v>
      </c>
      <c r="B3225" t="inlineStr">
        <is>
          <t>Chibinaut.sol</t>
        </is>
      </c>
      <c r="C3225" t="inlineStr">
        <is>
          <t>^0.8.0</t>
        </is>
      </c>
    </row>
    <row r="3226">
      <c r="A3226" s="1" t="n">
        <v>3224</v>
      </c>
      <c r="B3226" t="inlineStr">
        <is>
          <t>ChicknCoin.sol</t>
        </is>
      </c>
      <c r="C3226" t="inlineStr">
        <is>
          <t>^0.8.0</t>
        </is>
      </c>
    </row>
    <row r="3227">
      <c r="A3227" s="1" t="n">
        <v>3225</v>
      </c>
      <c r="B3227" t="inlineStr">
        <is>
          <t>ChiliCheeseFriesToken.sol</t>
        </is>
      </c>
      <c r="C3227" t="inlineStr">
        <is>
          <t>^0.8.0</t>
        </is>
      </c>
    </row>
    <row r="3228">
      <c r="A3228" s="1" t="n">
        <v>3226</v>
      </c>
      <c r="B3228" t="inlineStr">
        <is>
          <t>ChonkerPups.sol</t>
        </is>
      </c>
      <c r="C3228" t="inlineStr">
        <is>
          <t>^0.8.0</t>
        </is>
      </c>
    </row>
    <row r="3229">
      <c r="A3229" s="1" t="n">
        <v>3227</v>
      </c>
      <c r="B3229" t="inlineStr">
        <is>
          <t>ChonkyBoys.sol</t>
        </is>
      </c>
      <c r="C3229" t="inlineStr">
        <is>
          <t>^0.8.0</t>
        </is>
      </c>
    </row>
    <row r="3230">
      <c r="A3230" s="1" t="n">
        <v>3228</v>
      </c>
      <c r="B3230" t="inlineStr">
        <is>
          <t>ChordusArena.sol</t>
        </is>
      </c>
      <c r="C3230" t="inlineStr">
        <is>
          <t>^0.8.0</t>
        </is>
      </c>
    </row>
    <row r="3231">
      <c r="A3231" s="1" t="n">
        <v>3229</v>
      </c>
      <c r="B3231" t="inlineStr">
        <is>
          <t>ChowDAO.sol</t>
        </is>
      </c>
      <c r="C3231" t="inlineStr">
        <is>
          <t>0.8.9</t>
        </is>
      </c>
    </row>
    <row r="3232">
      <c r="A3232" s="1" t="n">
        <v>3230</v>
      </c>
      <c r="B3232" t="inlineStr">
        <is>
          <t>ChowTama.sol</t>
        </is>
      </c>
      <c r="C3232">
        <f>0.8.1</f>
        <v/>
      </c>
    </row>
    <row r="3233">
      <c r="A3233" s="1" t="n">
        <v>3231</v>
      </c>
      <c r="B3233" t="inlineStr">
        <is>
          <t>CHROMEcontract.sol</t>
        </is>
      </c>
      <c r="C3233" t="inlineStr">
        <is>
          <t>^0.8.0</t>
        </is>
      </c>
    </row>
    <row r="3234">
      <c r="A3234" s="1" t="n">
        <v>3232</v>
      </c>
      <c r="B3234" t="inlineStr">
        <is>
          <t>ChubClub.sol</t>
        </is>
      </c>
      <c r="C3234" t="inlineStr">
        <is>
          <t>^0.8.0</t>
        </is>
      </c>
    </row>
    <row r="3235">
      <c r="A3235" s="1" t="n">
        <v>3233</v>
      </c>
      <c r="B3235" t="inlineStr">
        <is>
          <t>Chums.sol</t>
        </is>
      </c>
      <c r="C3235" t="inlineStr">
        <is>
          <t>^0.8.0</t>
        </is>
      </c>
    </row>
    <row r="3236">
      <c r="A3236" s="1" t="n">
        <v>3234</v>
      </c>
      <c r="B3236" t="inlineStr">
        <is>
          <t>Cig.sol</t>
        </is>
      </c>
      <c r="C3236" t="inlineStr">
        <is>
          <t>^0.8.11</t>
        </is>
      </c>
    </row>
    <row r="3237">
      <c r="A3237" s="1" t="n">
        <v>3235</v>
      </c>
      <c r="B3237" t="inlineStr">
        <is>
          <t>CIGAR.sol</t>
        </is>
      </c>
      <c r="C3237" t="inlineStr">
        <is>
          <t>^0.8.0</t>
        </is>
      </c>
    </row>
    <row r="3238">
      <c r="A3238" s="1" t="n">
        <v>3236</v>
      </c>
      <c r="B3238" t="inlineStr">
        <is>
          <t>CINDYDAO.sol</t>
        </is>
      </c>
      <c r="C3238" t="inlineStr">
        <is>
          <t>^0.8.0</t>
        </is>
      </c>
    </row>
    <row r="3239">
      <c r="A3239" s="1" t="n">
        <v>3237</v>
      </c>
      <c r="B3239" t="inlineStr">
        <is>
          <t>Cirkill.sol</t>
        </is>
      </c>
      <c r="C3239" t="inlineStr">
        <is>
          <t>&gt;=0.6.0</t>
        </is>
      </c>
    </row>
    <row r="3240">
      <c r="A3240" s="1" t="n">
        <v>3238</v>
      </c>
      <c r="B3240" t="inlineStr">
        <is>
          <t>CryptoResidents.sol</t>
        </is>
      </c>
      <c r="C3240" t="inlineStr">
        <is>
          <t>^0.8.0</t>
        </is>
      </c>
    </row>
    <row r="3241">
      <c r="A3241" s="1" t="n">
        <v>3239</v>
      </c>
      <c r="B3241" t="inlineStr">
        <is>
          <t>Cryptoshini.sol</t>
        </is>
      </c>
      <c r="C3241" t="inlineStr">
        <is>
          <t>^0.8.0</t>
        </is>
      </c>
    </row>
    <row r="3242">
      <c r="A3242" s="1" t="n">
        <v>3240</v>
      </c>
      <c r="B3242" t="inlineStr">
        <is>
          <t>CryptoSkullPunks.sol</t>
        </is>
      </c>
      <c r="C3242" t="inlineStr">
        <is>
          <t>^0.8.0</t>
        </is>
      </c>
    </row>
    <row r="3243">
      <c r="A3243" s="1" t="n">
        <v>3241</v>
      </c>
      <c r="B3243" t="inlineStr">
        <is>
          <t>CryptoSnailz.sol</t>
        </is>
      </c>
      <c r="C3243" t="inlineStr">
        <is>
          <t>^0.8.0</t>
        </is>
      </c>
    </row>
    <row r="3244">
      <c r="A3244" s="1" t="n">
        <v>3242</v>
      </c>
      <c r="B3244" t="inlineStr">
        <is>
          <t>CryptoSpunks.sol</t>
        </is>
      </c>
      <c r="C3244" t="inlineStr">
        <is>
          <t>^0.8.0</t>
        </is>
      </c>
    </row>
    <row r="3245">
      <c r="A3245" s="1" t="n">
        <v>3243</v>
      </c>
      <c r="B3245" t="inlineStr">
        <is>
          <t>CryptoTagClub.sol</t>
        </is>
      </c>
      <c r="C3245" t="inlineStr">
        <is>
          <t>&gt;=0.6.0 &lt;0.8.0</t>
        </is>
      </c>
    </row>
    <row r="3246">
      <c r="A3246" s="1" t="n">
        <v>3244</v>
      </c>
      <c r="B3246" t="inlineStr">
        <is>
          <t>cryptoTakeover.sol</t>
        </is>
      </c>
      <c r="C3246" t="inlineStr">
        <is>
          <t>^0.8.0</t>
        </is>
      </c>
    </row>
    <row r="3247">
      <c r="A3247" s="1" t="n">
        <v>3245</v>
      </c>
      <c r="B3247" t="inlineStr">
        <is>
          <t>CryptoTaxShield.sol</t>
        </is>
      </c>
      <c r="C3247" t="inlineStr">
        <is>
          <t>^0.8.0</t>
        </is>
      </c>
    </row>
    <row r="3248">
      <c r="A3248" s="1" t="n">
        <v>3246</v>
      </c>
      <c r="B3248" t="inlineStr">
        <is>
          <t>CryptoTravel.sol</t>
        </is>
      </c>
      <c r="C3248" t="inlineStr">
        <is>
          <t>^0.6.12</t>
        </is>
      </c>
    </row>
    <row r="3249">
      <c r="A3249" s="1" t="n">
        <v>3247</v>
      </c>
      <c r="B3249" t="inlineStr">
        <is>
          <t>CryptoTribe.sol</t>
        </is>
      </c>
      <c r="C3249" t="inlineStr">
        <is>
          <t>^0.8.0</t>
        </is>
      </c>
    </row>
    <row r="3250">
      <c r="A3250" s="1" t="n">
        <v>3248</v>
      </c>
      <c r="B3250" t="inlineStr">
        <is>
          <t>CRYPTOTYCOON.sol</t>
        </is>
      </c>
      <c r="C3250" t="inlineStr">
        <is>
          <t>^0.8.0</t>
        </is>
      </c>
    </row>
    <row r="3251">
      <c r="A3251" s="1" t="n">
        <v>3249</v>
      </c>
      <c r="B3251" t="inlineStr">
        <is>
          <t>Cryptoucans.sol</t>
        </is>
      </c>
      <c r="C3251" t="inlineStr">
        <is>
          <t>^0.8.0</t>
        </is>
      </c>
    </row>
    <row r="3252">
      <c r="A3252" s="1" t="n">
        <v>3250</v>
      </c>
      <c r="B3252" t="inlineStr">
        <is>
          <t>CryptoWheelsClub.sol</t>
        </is>
      </c>
      <c r="C3252" t="inlineStr">
        <is>
          <t>^0.8.0</t>
        </is>
      </c>
    </row>
    <row r="3253">
      <c r="A3253" s="1" t="n">
        <v>3251</v>
      </c>
      <c r="B3253" t="inlineStr">
        <is>
          <t>CryptoWrapped.sol</t>
        </is>
      </c>
      <c r="C3253" t="inlineStr">
        <is>
          <t>^0.8.0</t>
        </is>
      </c>
    </row>
    <row r="3254">
      <c r="A3254" s="1" t="n">
        <v>3252</v>
      </c>
      <c r="B3254" t="inlineStr">
        <is>
          <t>CryptoZilla.sol</t>
        </is>
      </c>
      <c r="C3254" t="inlineStr">
        <is>
          <t>^0.8.0</t>
        </is>
      </c>
    </row>
    <row r="3255">
      <c r="A3255" s="1" t="n">
        <v>3253</v>
      </c>
      <c r="B3255" t="inlineStr">
        <is>
          <t>Crypto_Cheetahs_NFT.sol</t>
        </is>
      </c>
      <c r="C3255" t="inlineStr">
        <is>
          <t>^0.8.0</t>
        </is>
      </c>
    </row>
    <row r="3256">
      <c r="A3256" s="1" t="n">
        <v>3254</v>
      </c>
      <c r="B3256" t="inlineStr">
        <is>
          <t>Cryptter.sol</t>
        </is>
      </c>
      <c r="C3256" t="inlineStr">
        <is>
          <t>&gt;=0.6.0 &lt;0.9.0</t>
        </is>
      </c>
    </row>
    <row r="3257">
      <c r="A3257" s="1" t="n">
        <v>3255</v>
      </c>
      <c r="B3257" t="inlineStr">
        <is>
          <t>DonkeyDAO.sol</t>
        </is>
      </c>
      <c r="C3257" t="inlineStr">
        <is>
          <t>^0.8.0</t>
        </is>
      </c>
    </row>
    <row r="3258">
      <c r="A3258" s="1" t="n">
        <v>3256</v>
      </c>
      <c r="B3258" t="inlineStr">
        <is>
          <t>DonkeyShlongInu.sol</t>
        </is>
      </c>
      <c r="C3258" t="inlineStr">
        <is>
          <t>^0.8.4</t>
        </is>
      </c>
    </row>
    <row r="3259">
      <c r="A3259" s="1" t="n">
        <v>3257</v>
      </c>
      <c r="B3259" t="inlineStr">
        <is>
          <t>DonnieDarkoClub.sol</t>
        </is>
      </c>
      <c r="C3259" t="inlineStr">
        <is>
          <t>^0.8.0</t>
        </is>
      </c>
    </row>
    <row r="3260">
      <c r="A3260" s="1" t="n">
        <v>3258</v>
      </c>
      <c r="B3260" t="inlineStr">
        <is>
          <t>DoNotAskMeToDoAFuckingNFT.sol</t>
        </is>
      </c>
      <c r="C3260" t="inlineStr">
        <is>
          <t>^0.8.0</t>
        </is>
      </c>
    </row>
    <row r="3261">
      <c r="A3261" s="1" t="n">
        <v>3259</v>
      </c>
      <c r="B3261" t="inlineStr">
        <is>
          <t>DONOTMINTTHIS.sol</t>
        </is>
      </c>
      <c r="C3261" t="inlineStr">
        <is>
          <t>^0.8.0</t>
        </is>
      </c>
    </row>
    <row r="3262">
      <c r="A3262" s="1" t="n">
        <v>3260</v>
      </c>
      <c r="B3262" t="inlineStr">
        <is>
          <t>Donuts.sol</t>
        </is>
      </c>
      <c r="C3262" t="inlineStr">
        <is>
          <t>^0.8.0</t>
        </is>
      </c>
    </row>
    <row r="3263">
      <c r="A3263" s="1" t="n">
        <v>3261</v>
      </c>
      <c r="B3263" t="inlineStr">
        <is>
          <t>doodaduck.sol</t>
        </is>
      </c>
      <c r="C3263" t="inlineStr">
        <is>
          <t>^0.8.0</t>
        </is>
      </c>
    </row>
    <row r="3264">
      <c r="A3264" s="1" t="n">
        <v>3262</v>
      </c>
      <c r="B3264" t="inlineStr">
        <is>
          <t>Doodapes.sol</t>
        </is>
      </c>
      <c r="C3264" t="inlineStr">
        <is>
          <t>^0.8.0</t>
        </is>
      </c>
    </row>
    <row r="3265">
      <c r="A3265" s="1" t="n">
        <v>3263</v>
      </c>
      <c r="B3265" t="inlineStr">
        <is>
          <t>DoodFellaz.sol</t>
        </is>
      </c>
      <c r="C3265" t="inlineStr">
        <is>
          <t>^0.8.0</t>
        </is>
      </c>
    </row>
    <row r="3266">
      <c r="A3266" s="1" t="n">
        <v>3264</v>
      </c>
      <c r="B3266" t="inlineStr">
        <is>
          <t>DoodleApeChamps.sol</t>
        </is>
      </c>
      <c r="C3266" t="inlineStr">
        <is>
          <t>^0.8.0</t>
        </is>
      </c>
    </row>
    <row r="3267">
      <c r="A3267" s="1" t="n">
        <v>3265</v>
      </c>
      <c r="B3267" t="inlineStr">
        <is>
          <t>DoodleApeKids.sol</t>
        </is>
      </c>
      <c r="C3267" t="inlineStr">
        <is>
          <t>^0.8.0</t>
        </is>
      </c>
    </row>
    <row r="3268">
      <c r="A3268" s="1" t="n">
        <v>3266</v>
      </c>
      <c r="B3268" t="inlineStr">
        <is>
          <t>DoodleAS.sol</t>
        </is>
      </c>
      <c r="C3268" t="inlineStr">
        <is>
          <t>^0.8.0</t>
        </is>
      </c>
    </row>
    <row r="3269">
      <c r="A3269" s="1" t="n">
        <v>3267</v>
      </c>
      <c r="B3269" t="inlineStr">
        <is>
          <t>DoodleBlocks.sol</t>
        </is>
      </c>
      <c r="C3269" t="inlineStr">
        <is>
          <t>^0.8.0</t>
        </is>
      </c>
    </row>
    <row r="3270">
      <c r="A3270" s="1" t="n">
        <v>3268</v>
      </c>
      <c r="B3270" t="inlineStr">
        <is>
          <t>DoodleBrains.sol</t>
        </is>
      </c>
      <c r="C3270" t="inlineStr">
        <is>
          <t>^0.8.0</t>
        </is>
      </c>
    </row>
    <row r="3271">
      <c r="A3271" s="1" t="n">
        <v>3269</v>
      </c>
      <c r="B3271" t="inlineStr">
        <is>
          <t>DoodleCats.sol</t>
        </is>
      </c>
      <c r="C3271" t="inlineStr">
        <is>
          <t>^0.8.0</t>
        </is>
      </c>
    </row>
    <row r="3272">
      <c r="A3272" s="1" t="n">
        <v>3270</v>
      </c>
      <c r="B3272" t="inlineStr">
        <is>
          <t>DoodleCatsClub.sol</t>
        </is>
      </c>
      <c r="C3272" t="inlineStr">
        <is>
          <t>^0.8.0</t>
        </is>
      </c>
    </row>
    <row r="3273">
      <c r="A3273" s="1" t="n">
        <v>3271</v>
      </c>
      <c r="B3273" t="inlineStr">
        <is>
          <t>DoodleCoolCats.sol</t>
        </is>
      </c>
      <c r="C3273" t="inlineStr">
        <is>
          <t>^0.8.0</t>
        </is>
      </c>
    </row>
    <row r="3274">
      <c r="A3274" s="1" t="n">
        <v>3272</v>
      </c>
      <c r="B3274" t="inlineStr">
        <is>
          <t>DoodledPizzas.sol</t>
        </is>
      </c>
      <c r="C3274" t="inlineStr">
        <is>
          <t>^0.8.0</t>
        </is>
      </c>
    </row>
    <row r="3275">
      <c r="A3275" s="1" t="n">
        <v>3273</v>
      </c>
      <c r="B3275" t="inlineStr">
        <is>
          <t>DoodleDuckies.sol</t>
        </is>
      </c>
      <c r="C3275" t="inlineStr">
        <is>
          <t>^0.8.0</t>
        </is>
      </c>
    </row>
    <row r="3276">
      <c r="A3276" s="1" t="n">
        <v>3274</v>
      </c>
      <c r="B3276" t="inlineStr">
        <is>
          <t>DoodleDucksGenesis.sol</t>
        </is>
      </c>
      <c r="C3276" t="inlineStr">
        <is>
          <t>^0.8.0</t>
        </is>
      </c>
    </row>
    <row r="3277">
      <c r="A3277" s="1" t="n">
        <v>3275</v>
      </c>
      <c r="B3277" t="inlineStr">
        <is>
          <t>Doodlefly.sol</t>
        </is>
      </c>
      <c r="C3277" t="inlineStr">
        <is>
          <t>^0.8.0</t>
        </is>
      </c>
    </row>
    <row r="3278">
      <c r="A3278" s="1" t="n">
        <v>3276</v>
      </c>
      <c r="B3278" t="inlineStr">
        <is>
          <t>doodlefrens.sol</t>
        </is>
      </c>
      <c r="C3278" t="inlineStr">
        <is>
          <t>^0.8.0</t>
        </is>
      </c>
    </row>
    <row r="3279">
      <c r="A3279" s="1" t="n">
        <v>3277</v>
      </c>
      <c r="B3279" t="inlineStr">
        <is>
          <t>DucksFree.sol</t>
        </is>
      </c>
      <c r="C3279">
        <f>0.8.8</f>
        <v/>
      </c>
    </row>
    <row r="3280">
      <c r="A3280" s="1" t="n">
        <v>3278</v>
      </c>
      <c r="B3280" t="inlineStr">
        <is>
          <t>DUDEFACE.sol</t>
        </is>
      </c>
      <c r="C3280" t="inlineStr">
        <is>
          <t>^0.8.0</t>
        </is>
      </c>
    </row>
    <row r="3281">
      <c r="A3281" s="1" t="n">
        <v>3279</v>
      </c>
      <c r="B3281" t="inlineStr">
        <is>
          <t>DummyNFT.sol</t>
        </is>
      </c>
      <c r="C3281" t="inlineStr">
        <is>
          <t>0.8.11</t>
        </is>
      </c>
    </row>
    <row r="3282">
      <c r="A3282" s="1" t="n">
        <v>3280</v>
      </c>
      <c r="B3282" t="inlineStr">
        <is>
          <t>DummyToken.sol</t>
        </is>
      </c>
      <c r="C3282" t="inlineStr">
        <is>
          <t>&gt;=0.6.0 &lt;0.8.0</t>
        </is>
      </c>
    </row>
    <row r="3283">
      <c r="A3283" s="1" t="n">
        <v>3281</v>
      </c>
      <c r="B3283" t="inlineStr">
        <is>
          <t>Dungeon.sol</t>
        </is>
      </c>
      <c r="C3283" t="inlineStr">
        <is>
          <t>^0.8.0</t>
        </is>
      </c>
    </row>
    <row r="3284">
      <c r="A3284" s="1" t="n">
        <v>3282</v>
      </c>
      <c r="B3284" t="inlineStr">
        <is>
          <t>Dupe.sol</t>
        </is>
      </c>
      <c r="C3284" t="inlineStr">
        <is>
          <t>^0.8.0</t>
        </is>
      </c>
    </row>
    <row r="3285">
      <c r="A3285" s="1" t="n">
        <v>3283</v>
      </c>
      <c r="B3285" t="inlineStr">
        <is>
          <t>DvntRedPandas.sol</t>
        </is>
      </c>
      <c r="C3285" t="inlineStr">
        <is>
          <t>^0.8.0</t>
        </is>
      </c>
    </row>
    <row r="3286">
      <c r="A3286" s="1" t="n">
        <v>3284</v>
      </c>
      <c r="B3286" t="inlineStr">
        <is>
          <t>DWCNFTGENESIS.sol</t>
        </is>
      </c>
      <c r="C3286" t="inlineStr">
        <is>
          <t>^0.8.0</t>
        </is>
      </c>
    </row>
    <row r="3287">
      <c r="A3287" s="1" t="n">
        <v>3285</v>
      </c>
      <c r="B3287" t="inlineStr">
        <is>
          <t>DXXToken.sol</t>
        </is>
      </c>
      <c r="C3287" t="inlineStr">
        <is>
          <t>^0.8.0</t>
        </is>
      </c>
    </row>
    <row r="3288">
      <c r="A3288" s="1" t="n">
        <v>3286</v>
      </c>
      <c r="B3288" t="inlineStr">
        <is>
          <t>DyDxWithdraw.sol</t>
        </is>
      </c>
      <c r="C3288">
        <f>0.8.10</f>
        <v/>
      </c>
    </row>
    <row r="3289">
      <c r="A3289" s="1" t="n">
        <v>3287</v>
      </c>
      <c r="B3289" t="inlineStr">
        <is>
          <t>DynamicLeverageRatioStrategy.sol</t>
        </is>
      </c>
      <c r="C3289" t="inlineStr">
        <is>
          <t>^0.6.0</t>
        </is>
      </c>
    </row>
    <row r="3290">
      <c r="A3290" s="1" t="n">
        <v>3288</v>
      </c>
      <c r="B3290" t="inlineStr">
        <is>
          <t>DystoApez.sol</t>
        </is>
      </c>
      <c r="C3290" t="inlineStr">
        <is>
          <t>^0.8.7</t>
        </is>
      </c>
    </row>
    <row r="3291">
      <c r="A3291" s="1" t="n">
        <v>3289</v>
      </c>
      <c r="B3291" t="inlineStr">
        <is>
          <t>Eagles.sol</t>
        </is>
      </c>
      <c r="C3291" t="inlineStr">
        <is>
          <t>^0.8.10</t>
        </is>
      </c>
    </row>
    <row r="3292">
      <c r="A3292" s="1" t="n">
        <v>3290</v>
      </c>
      <c r="B3292" t="inlineStr">
        <is>
          <t>EarnableFi.sol</t>
        </is>
      </c>
      <c r="C3292" t="inlineStr">
        <is>
          <t>^0.8.0</t>
        </is>
      </c>
    </row>
    <row r="3293">
      <c r="A3293" s="1" t="n">
        <v>3291</v>
      </c>
      <c r="B3293" t="inlineStr">
        <is>
          <t>EarnVesperStrategy.sol</t>
        </is>
      </c>
      <c r="C3293" t="inlineStr">
        <is>
          <t>^0.8.0</t>
        </is>
      </c>
    </row>
    <row r="3294">
      <c r="A3294" s="1" t="n">
        <v>3292</v>
      </c>
      <c r="B3294" t="inlineStr">
        <is>
          <t>EastFantasy.sol</t>
        </is>
      </c>
      <c r="C3294" t="inlineStr">
        <is>
          <t>0.6.6</t>
        </is>
      </c>
    </row>
    <row r="3295">
      <c r="A3295" s="1" t="n">
        <v>3293</v>
      </c>
      <c r="B3295" t="inlineStr">
        <is>
          <t>EcdsaPointsXColumn.sol</t>
        </is>
      </c>
      <c r="C3295" t="inlineStr">
        <is>
          <t>^0.6.12</t>
        </is>
      </c>
    </row>
    <row r="3296">
      <c r="A3296" s="1" t="n">
        <v>3294</v>
      </c>
      <c r="B3296" t="inlineStr">
        <is>
          <t>EcdsaPointsYColumn.sol</t>
        </is>
      </c>
      <c r="C3296" t="inlineStr">
        <is>
          <t>^0.6.12</t>
        </is>
      </c>
    </row>
    <row r="3297">
      <c r="A3297" s="1" t="n">
        <v>3295</v>
      </c>
      <c r="B3297" t="inlineStr">
        <is>
          <t>ECN_NewYear_NFT.sol</t>
        </is>
      </c>
      <c r="C3297" t="inlineStr">
        <is>
          <t>^0.8.0</t>
        </is>
      </c>
    </row>
    <row r="3298">
      <c r="A3298" s="1" t="n">
        <v>3296</v>
      </c>
      <c r="B3298" t="inlineStr">
        <is>
          <t>ECOPIA.sol</t>
        </is>
      </c>
      <c r="C3298" t="inlineStr">
        <is>
          <t>^0.5.2</t>
        </is>
      </c>
    </row>
    <row r="3299">
      <c r="A3299" s="1" t="n">
        <v>3297</v>
      </c>
      <c r="B3299" t="inlineStr">
        <is>
          <t>Ecozsystem.sol</t>
        </is>
      </c>
      <c r="C3299" t="inlineStr">
        <is>
          <t>^0.8.0</t>
        </is>
      </c>
    </row>
    <row r="3300">
      <c r="A3300" s="1" t="n">
        <v>3298</v>
      </c>
      <c r="B3300" t="inlineStr">
        <is>
          <t>ElonTweets.sol</t>
        </is>
      </c>
      <c r="C3300" t="inlineStr">
        <is>
          <t>^0.8.9</t>
        </is>
      </c>
    </row>
    <row r="3301">
      <c r="A3301" s="1" t="n">
        <v>3299</v>
      </c>
      <c r="B3301" t="inlineStr">
        <is>
          <t>ElysiumClub.sol</t>
        </is>
      </c>
      <c r="C3301" t="inlineStr">
        <is>
          <t>0.8.7</t>
        </is>
      </c>
    </row>
    <row r="3302">
      <c r="A3302" s="1" t="n">
        <v>3300</v>
      </c>
      <c r="B3302" t="inlineStr">
        <is>
          <t>El_Mundo_De_Alamo.sol</t>
        </is>
      </c>
      <c r="C3302" t="inlineStr">
        <is>
          <t>^0.8.0</t>
        </is>
      </c>
    </row>
    <row r="3303">
      <c r="A3303" s="1" t="n">
        <v>3301</v>
      </c>
      <c r="B3303" t="inlineStr">
        <is>
          <t>EMaxCoin8.sol</t>
        </is>
      </c>
      <c r="C3303" t="inlineStr">
        <is>
          <t>^0.8.0</t>
        </is>
      </c>
    </row>
    <row r="3304">
      <c r="A3304" s="1" t="n">
        <v>3302</v>
      </c>
      <c r="B3304" t="inlineStr">
        <is>
          <t>EmmentalCheese.sol</t>
        </is>
      </c>
      <c r="C3304" t="inlineStr">
        <is>
          <t>^0.8.0</t>
        </is>
      </c>
    </row>
    <row r="3305">
      <c r="A3305" s="1" t="n">
        <v>3303</v>
      </c>
      <c r="B3305" t="inlineStr">
        <is>
          <t>EMONG.sol</t>
        </is>
      </c>
      <c r="C3305" t="inlineStr">
        <is>
          <t>^0.8.5</t>
        </is>
      </c>
    </row>
    <row r="3306">
      <c r="A3306" s="1" t="n">
        <v>3304</v>
      </c>
      <c r="B3306" t="inlineStr">
        <is>
          <t>empowerMintDistribution.sol</t>
        </is>
      </c>
      <c r="C3306" t="inlineStr">
        <is>
          <t>^0.8.0</t>
        </is>
      </c>
    </row>
    <row r="3307">
      <c r="A3307" s="1" t="n">
        <v>3305</v>
      </c>
      <c r="B3307" t="inlineStr">
        <is>
          <t>EmpowerWomenPlanet.sol</t>
        </is>
      </c>
      <c r="C3307" t="inlineStr">
        <is>
          <t>^0.8.0</t>
        </is>
      </c>
    </row>
    <row r="3308">
      <c r="A3308" s="1" t="n">
        <v>3306</v>
      </c>
      <c r="B3308" t="inlineStr">
        <is>
          <t>EMPYREALS.sol</t>
        </is>
      </c>
      <c r="C3308" t="inlineStr">
        <is>
          <t>^0.8.0</t>
        </is>
      </c>
    </row>
    <row r="3309">
      <c r="A3309" s="1" t="n">
        <v>3307</v>
      </c>
      <c r="B3309" t="inlineStr">
        <is>
          <t>EnchantedValleyMintPass.sol</t>
        </is>
      </c>
      <c r="C3309" t="inlineStr">
        <is>
          <t>&gt;=0.8.7 &lt;0.9.0</t>
        </is>
      </c>
    </row>
    <row r="3310">
      <c r="A3310" s="1" t="n">
        <v>3308</v>
      </c>
      <c r="B3310" t="inlineStr">
        <is>
          <t>EnlightenedRatsNFT.sol</t>
        </is>
      </c>
      <c r="C3310" t="inlineStr">
        <is>
          <t>^0.8.0</t>
        </is>
      </c>
    </row>
    <row r="3311">
      <c r="A3311" s="1" t="n">
        <v>3309</v>
      </c>
      <c r="B3311" t="inlineStr">
        <is>
          <t>EnragedBull.sol</t>
        </is>
      </c>
      <c r="C3311" t="inlineStr">
        <is>
          <t>^0.8.0</t>
        </is>
      </c>
    </row>
    <row r="3312">
      <c r="A3312" s="1" t="n">
        <v>3310</v>
      </c>
      <c r="B3312" t="inlineStr">
        <is>
          <t>ENRAGEDBULLS.sol</t>
        </is>
      </c>
      <c r="C3312" t="inlineStr">
        <is>
          <t>^0.8.0</t>
        </is>
      </c>
    </row>
    <row r="3313">
      <c r="A3313" s="1" t="n">
        <v>3311</v>
      </c>
      <c r="B3313" t="inlineStr">
        <is>
          <t>Enso721.sol</t>
        </is>
      </c>
      <c r="C3313" t="inlineStr">
        <is>
          <t>&gt;=0.8.0</t>
        </is>
      </c>
    </row>
    <row r="3314">
      <c r="A3314" s="1" t="n">
        <v>3312</v>
      </c>
      <c r="B3314" t="inlineStr">
        <is>
          <t>EntranceRateBurnFee.sol</t>
        </is>
      </c>
      <c r="C3314" t="inlineStr">
        <is>
          <t>&gt;=0.6.0 &lt;0.8.0</t>
        </is>
      </c>
    </row>
    <row r="3315">
      <c r="A3315" s="1" t="n">
        <v>3313</v>
      </c>
      <c r="B3315" t="inlineStr">
        <is>
          <t>EntranceRateDirectFee.sol</t>
        </is>
      </c>
      <c r="C3315" t="inlineStr">
        <is>
          <t>&gt;=0.6.0 &lt;0.8.0</t>
        </is>
      </c>
    </row>
    <row r="3316">
      <c r="A3316" s="1" t="n">
        <v>3314</v>
      </c>
      <c r="B3316" t="inlineStr">
        <is>
          <t>EnvelopERC721.sol</t>
        </is>
      </c>
      <c r="C3316" t="inlineStr">
        <is>
          <t>0.8.10</t>
        </is>
      </c>
    </row>
    <row r="3317">
      <c r="A3317" s="1" t="n">
        <v>3315</v>
      </c>
      <c r="B3317" t="inlineStr">
        <is>
          <t>EpochAdvancer.sol</t>
        </is>
      </c>
      <c r="C3317" t="inlineStr">
        <is>
          <t>^0.8.0</t>
        </is>
      </c>
    </row>
    <row r="3318">
      <c r="A3318" s="1" t="n">
        <v>3316</v>
      </c>
      <c r="B3318" t="inlineStr">
        <is>
          <t>EPTT.sol</t>
        </is>
      </c>
      <c r="C3318" t="inlineStr">
        <is>
          <t>^0.8.0</t>
        </is>
      </c>
    </row>
    <row r="3319">
      <c r="A3319" s="1" t="n">
        <v>3317</v>
      </c>
      <c r="B3319" t="inlineStr">
        <is>
          <t>ERC1155.sol</t>
        </is>
      </c>
      <c r="C3319">
        <f>0.8.11</f>
        <v/>
      </c>
    </row>
    <row r="3320">
      <c r="A3320" s="1" t="n">
        <v>3318</v>
      </c>
      <c r="B3320" t="inlineStr">
        <is>
          <t>ERC1155Sale.sol</t>
        </is>
      </c>
      <c r="C3320" t="inlineStr">
        <is>
          <t>^0.8.0</t>
        </is>
      </c>
    </row>
    <row r="3321">
      <c r="A3321" s="1" t="n">
        <v>3319</v>
      </c>
      <c r="B3321" t="inlineStr">
        <is>
          <t>ERC1155Tradable.sol</t>
        </is>
      </c>
      <c r="C3321" t="inlineStr">
        <is>
          <t>^0.8.0</t>
        </is>
      </c>
    </row>
    <row r="3322">
      <c r="A3322" s="1" t="n">
        <v>3320</v>
      </c>
      <c r="B3322" t="inlineStr">
        <is>
          <t>ERC1967Proxy.sol</t>
        </is>
      </c>
      <c r="C3322" t="inlineStr">
        <is>
          <t>^0.8.0</t>
        </is>
      </c>
    </row>
    <row r="3323">
      <c r="A3323" s="1" t="n">
        <v>3321</v>
      </c>
      <c r="B3323" t="inlineStr">
        <is>
          <t>ERC20.sol</t>
        </is>
      </c>
      <c r="C3323" t="inlineStr">
        <is>
          <t>^0.8.0</t>
        </is>
      </c>
    </row>
    <row r="3324">
      <c r="A3324" s="1" t="n">
        <v>3322</v>
      </c>
      <c r="B3324" t="inlineStr">
        <is>
          <t>ERC20CompoundPCVDeposit.sol</t>
        </is>
      </c>
      <c r="C3324" t="inlineStr">
        <is>
          <t>^0.8.0</t>
        </is>
      </c>
    </row>
    <row r="3325">
      <c r="A3325" s="1" t="n">
        <v>3323</v>
      </c>
      <c r="B3325" t="inlineStr">
        <is>
          <t>ESG.sol</t>
        </is>
      </c>
      <c r="C3325" t="inlineStr">
        <is>
          <t>^0.5.16</t>
        </is>
      </c>
    </row>
    <row r="3326">
      <c r="A3326" s="1" t="n">
        <v>3324</v>
      </c>
      <c r="B3326" t="inlineStr">
        <is>
          <t>ESM.sol</t>
        </is>
      </c>
      <c r="C3326" t="inlineStr">
        <is>
          <t>&gt;=0.6.12</t>
        </is>
      </c>
    </row>
    <row r="3327">
      <c r="A3327" s="1" t="n">
        <v>3325</v>
      </c>
      <c r="B3327" t="inlineStr">
        <is>
          <t>EsyliumNFT.sol</t>
        </is>
      </c>
      <c r="C3327" t="inlineStr">
        <is>
          <t>^0.8.0</t>
        </is>
      </c>
    </row>
    <row r="3328">
      <c r="A3328" s="1" t="n">
        <v>3326</v>
      </c>
      <c r="B3328" t="inlineStr">
        <is>
          <t>EternalCollections.sol</t>
        </is>
      </c>
      <c r="C3328" t="inlineStr">
        <is>
          <t>^0.8.0</t>
        </is>
      </c>
    </row>
    <row r="3329">
      <c r="A3329" s="1" t="n">
        <v>3327</v>
      </c>
      <c r="B3329" t="inlineStr">
        <is>
          <t>EthBalanceGetter.sol</t>
        </is>
      </c>
      <c r="C3329" t="inlineStr">
        <is>
          <t>&gt;=0.5.0</t>
        </is>
      </c>
    </row>
    <row r="3330">
      <c r="A3330" s="1" t="n">
        <v>3328</v>
      </c>
      <c r="B3330" t="inlineStr">
        <is>
          <t>ethBridge.sol</t>
        </is>
      </c>
      <c r="C3330" t="inlineStr">
        <is>
          <t>^0.8.0</t>
        </is>
      </c>
    </row>
    <row r="3331">
      <c r="A3331" s="1" t="n">
        <v>3329</v>
      </c>
      <c r="B3331" t="inlineStr">
        <is>
          <t>ETHCoin.sol</t>
        </is>
      </c>
      <c r="C3331" t="inlineStr">
        <is>
          <t>^0.8.11</t>
        </is>
      </c>
    </row>
    <row r="3332">
      <c r="A3332" s="1" t="n">
        <v>3330</v>
      </c>
      <c r="B3332" t="inlineStr">
        <is>
          <t>EthCompoundPCVDeposit.sol</t>
        </is>
      </c>
      <c r="C3332" t="inlineStr">
        <is>
          <t>^0.8.0</t>
        </is>
      </c>
    </row>
    <row r="3333">
      <c r="A3333" s="1" t="n">
        <v>3331</v>
      </c>
      <c r="B3333" t="inlineStr">
        <is>
          <t>ETHDubaiTicket.sol</t>
        </is>
      </c>
      <c r="C3333" t="inlineStr">
        <is>
          <t>^0.8.10</t>
        </is>
      </c>
    </row>
    <row r="3334">
      <c r="A3334" s="1" t="n">
        <v>3332</v>
      </c>
      <c r="B3334" t="inlineStr">
        <is>
          <t>EthEra.sol</t>
        </is>
      </c>
      <c r="C3334" t="inlineStr">
        <is>
          <t>^0.8.0</t>
        </is>
      </c>
    </row>
    <row r="3335">
      <c r="A3335" s="1" t="n">
        <v>3333</v>
      </c>
      <c r="B3335" t="inlineStr">
        <is>
          <t>EtherBabes.sol</t>
        </is>
      </c>
      <c r="C3335" t="inlineStr">
        <is>
          <t>^0.8.0</t>
        </is>
      </c>
    </row>
    <row r="3336">
      <c r="A3336" s="1" t="n">
        <v>3334</v>
      </c>
      <c r="B3336" t="inlineStr">
        <is>
          <t>EtherDaddy.sol</t>
        </is>
      </c>
      <c r="C3336" t="inlineStr">
        <is>
          <t>^0.8.0</t>
        </is>
      </c>
    </row>
    <row r="3337">
      <c r="A3337" s="1" t="n">
        <v>3335</v>
      </c>
      <c r="B3337" t="inlineStr">
        <is>
          <t>EtherDAO.sol</t>
        </is>
      </c>
      <c r="C3337" t="inlineStr">
        <is>
          <t>^0.6.11</t>
        </is>
      </c>
    </row>
    <row r="3338">
      <c r="A3338" s="1" t="n">
        <v>3336</v>
      </c>
      <c r="B3338" t="inlineStr">
        <is>
          <t>EtherDash.sol</t>
        </is>
      </c>
      <c r="C3338" t="inlineStr">
        <is>
          <t>^0.8.0</t>
        </is>
      </c>
    </row>
    <row r="3339">
      <c r="A3339" s="1" t="n">
        <v>3337</v>
      </c>
      <c r="B3339" t="inlineStr">
        <is>
          <t>EthereumInsuranceService.sol</t>
        </is>
      </c>
      <c r="C3339" t="inlineStr">
        <is>
          <t>^0.8.4</t>
        </is>
      </c>
    </row>
    <row r="3340">
      <c r="A3340" s="1" t="n">
        <v>3338</v>
      </c>
      <c r="B3340" t="inlineStr">
        <is>
          <t>EthereumTx.sol</t>
        </is>
      </c>
      <c r="C3340" t="inlineStr">
        <is>
          <t>^0.8.0</t>
        </is>
      </c>
    </row>
    <row r="3341">
      <c r="A3341" s="1" t="n">
        <v>3339</v>
      </c>
      <c r="B3341" t="inlineStr">
        <is>
          <t>EtherFairy.sol</t>
        </is>
      </c>
      <c r="C3341" t="inlineStr">
        <is>
          <t>^0.4.24</t>
        </is>
      </c>
    </row>
    <row r="3342">
      <c r="A3342" s="1" t="n">
        <v>3340</v>
      </c>
      <c r="B3342" t="inlineStr">
        <is>
          <t>Etherhuman_of_the_Metaverse.sol</t>
        </is>
      </c>
      <c r="C3342" t="inlineStr">
        <is>
          <t>^0.8.0</t>
        </is>
      </c>
    </row>
    <row r="3343">
      <c r="A3343" s="1" t="n">
        <v>3341</v>
      </c>
      <c r="B3343" t="inlineStr">
        <is>
          <t>Flokinoke.sol</t>
        </is>
      </c>
      <c r="C3343" t="inlineStr">
        <is>
          <t>0.8.7</t>
        </is>
      </c>
    </row>
    <row r="3344">
      <c r="A3344" s="1" t="n">
        <v>3342</v>
      </c>
      <c r="B3344" t="inlineStr">
        <is>
          <t>FlokiNoWords.sol</t>
        </is>
      </c>
      <c r="C3344" t="inlineStr">
        <is>
          <t>^0.8.11</t>
        </is>
      </c>
    </row>
    <row r="3345">
      <c r="A3345" s="1" t="n">
        <v>3343</v>
      </c>
      <c r="B3345" t="inlineStr">
        <is>
          <t>FLOKIRAI.sol</t>
        </is>
      </c>
      <c r="C3345" t="inlineStr">
        <is>
          <t>^0.8.4</t>
        </is>
      </c>
    </row>
    <row r="3346">
      <c r="A3346" s="1" t="n">
        <v>3344</v>
      </c>
      <c r="B3346" t="inlineStr">
        <is>
          <t>FlokiSamurai.sol</t>
        </is>
      </c>
      <c r="C3346" t="inlineStr">
        <is>
          <t>^0.6.12</t>
        </is>
      </c>
    </row>
    <row r="3347">
      <c r="A3347" s="1" t="n">
        <v>3345</v>
      </c>
      <c r="B3347" t="inlineStr">
        <is>
          <t>FlokiShogun.sol</t>
        </is>
      </c>
      <c r="C3347" t="inlineStr">
        <is>
          <t>^0.8.4</t>
        </is>
      </c>
    </row>
    <row r="3348">
      <c r="A3348" s="1" t="n">
        <v>3346</v>
      </c>
      <c r="B3348" t="inlineStr">
        <is>
          <t>FLOKITAMA.sol</t>
        </is>
      </c>
      <c r="C3348" t="inlineStr">
        <is>
          <t>^0.8.6</t>
        </is>
      </c>
    </row>
    <row r="3349">
      <c r="A3349" s="1" t="n">
        <v>3347</v>
      </c>
      <c r="B3349" t="inlineStr">
        <is>
          <t>FloorGen3.sol</t>
        </is>
      </c>
      <c r="C3349" t="inlineStr">
        <is>
          <t>^0.8.0</t>
        </is>
      </c>
    </row>
    <row r="3350">
      <c r="A3350" s="1" t="n">
        <v>3348</v>
      </c>
      <c r="B3350" t="inlineStr">
        <is>
          <t>FloorSharksClubContract.sol</t>
        </is>
      </c>
      <c r="C3350" t="inlineStr">
        <is>
          <t>^ 0.8.0</t>
        </is>
      </c>
    </row>
    <row r="3351">
      <c r="A3351" s="1" t="n">
        <v>3349</v>
      </c>
      <c r="B3351" t="inlineStr">
        <is>
          <t>FlootClaim.sol</t>
        </is>
      </c>
      <c r="C3351" t="inlineStr">
        <is>
          <t>0.7.6</t>
        </is>
      </c>
    </row>
    <row r="3352">
      <c r="A3352" s="1" t="n">
        <v>3350</v>
      </c>
      <c r="B3352" t="inlineStr">
        <is>
          <t>FloShintama.sol</t>
        </is>
      </c>
      <c r="C3352" t="inlineStr">
        <is>
          <t>0.8.9</t>
        </is>
      </c>
    </row>
    <row r="3353">
      <c r="A3353" s="1" t="n">
        <v>3351</v>
      </c>
      <c r="B3353" t="inlineStr">
        <is>
          <t>FloShiTama.sol</t>
        </is>
      </c>
      <c r="C3353" t="inlineStr">
        <is>
          <t>^0.8.4</t>
        </is>
      </c>
    </row>
    <row r="3354">
      <c r="A3354" s="1" t="n">
        <v>3352</v>
      </c>
      <c r="B3354" t="inlineStr">
        <is>
          <t>Floydies.sol</t>
        </is>
      </c>
      <c r="C3354" t="inlineStr">
        <is>
          <t>^0.8.0</t>
        </is>
      </c>
    </row>
    <row r="3355">
      <c r="A3355" s="1" t="n">
        <v>3353</v>
      </c>
      <c r="B3355" t="inlineStr">
        <is>
          <t>FloydiesGenerative.sol</t>
        </is>
      </c>
      <c r="C3355" t="inlineStr">
        <is>
          <t>^0.8.0</t>
        </is>
      </c>
    </row>
    <row r="3356">
      <c r="A3356" s="1" t="n">
        <v>3354</v>
      </c>
      <c r="B3356" t="inlineStr">
        <is>
          <t>FlukeLoops.sol</t>
        </is>
      </c>
      <c r="C3356" t="inlineStr">
        <is>
          <t>^0.8.0</t>
        </is>
      </c>
    </row>
    <row r="3357">
      <c r="A3357" s="1" t="n">
        <v>3355</v>
      </c>
      <c r="B3357" t="inlineStr">
        <is>
          <t>FlurksMarket.sol</t>
        </is>
      </c>
      <c r="C3357" t="inlineStr">
        <is>
          <t>^0.8.0</t>
        </is>
      </c>
    </row>
    <row r="3358">
      <c r="A3358" s="1" t="n">
        <v>3356</v>
      </c>
      <c r="B3358" t="inlineStr">
        <is>
          <t>FluteFaceDNAC.sol</t>
        </is>
      </c>
      <c r="C3358" t="inlineStr">
        <is>
          <t>^0.8.0</t>
        </is>
      </c>
    </row>
    <row r="3359">
      <c r="A3359" s="1" t="n">
        <v>3357</v>
      </c>
      <c r="B3359" t="inlineStr">
        <is>
          <t>FlyFox.sol</t>
        </is>
      </c>
      <c r="C3359" t="inlineStr">
        <is>
          <t>^0.8.0</t>
        </is>
      </c>
    </row>
    <row r="3360">
      <c r="A3360" s="1" t="n">
        <v>3358</v>
      </c>
      <c r="B3360" t="inlineStr">
        <is>
          <t>FlyingBabyApes.sol</t>
        </is>
      </c>
      <c r="C3360" t="inlineStr">
        <is>
          <t>^0.8.0</t>
        </is>
      </c>
    </row>
    <row r="3361">
      <c r="A3361" s="1" t="n">
        <v>3359</v>
      </c>
      <c r="B3361" t="inlineStr">
        <is>
          <t>FlyingFunks.sol</t>
        </is>
      </c>
      <c r="C3361" t="inlineStr">
        <is>
          <t>^0.8.0</t>
        </is>
      </c>
    </row>
    <row r="3362">
      <c r="A3362" s="1" t="n">
        <v>3360</v>
      </c>
      <c r="B3362" t="inlineStr">
        <is>
          <t>FlyingSnailsSociety.sol</t>
        </is>
      </c>
      <c r="C3362" t="inlineStr">
        <is>
          <t>^0.8.0</t>
        </is>
      </c>
    </row>
    <row r="3363">
      <c r="A3363" s="1" t="n">
        <v>3361</v>
      </c>
      <c r="B3363" t="inlineStr">
        <is>
          <t>FMaticToken.sol</t>
        </is>
      </c>
      <c r="C3363" t="inlineStr">
        <is>
          <t>&gt;=0.6.0 &lt;0.8.0</t>
        </is>
      </c>
    </row>
    <row r="3364">
      <c r="A3364" s="1" t="n">
        <v>3362</v>
      </c>
      <c r="B3364" t="inlineStr">
        <is>
          <t>FrankenBabyApes.sol</t>
        </is>
      </c>
      <c r="C3364" t="inlineStr">
        <is>
          <t>^0.8.0</t>
        </is>
      </c>
    </row>
    <row r="3365">
      <c r="A3365" s="1" t="n">
        <v>3363</v>
      </c>
      <c r="B3365" t="inlineStr">
        <is>
          <t>Frax3CrvOracle.sol</t>
        </is>
      </c>
      <c r="C3365" t="inlineStr">
        <is>
          <t>&gt;= 0.6.12</t>
        </is>
      </c>
    </row>
    <row r="3366">
      <c r="A3366" s="1" t="n">
        <v>3364</v>
      </c>
      <c r="B3366" t="inlineStr">
        <is>
          <t>FraxLiquidityBridger_AUR_Rainbow.sol</t>
        </is>
      </c>
      <c r="C3366" t="inlineStr">
        <is>
          <t>&gt;=0.8.0</t>
        </is>
      </c>
    </row>
    <row r="3367">
      <c r="A3367" s="1" t="n">
        <v>3365</v>
      </c>
      <c r="B3367" t="inlineStr">
        <is>
          <t>FraxLiquidityBridger_HARM_Celer.sol</t>
        </is>
      </c>
      <c r="C3367" t="inlineStr">
        <is>
          <t>&gt;=0.8.0</t>
        </is>
      </c>
    </row>
    <row r="3368">
      <c r="A3368" s="1" t="n">
        <v>3366</v>
      </c>
      <c r="B3368" t="inlineStr">
        <is>
          <t>FraxLiquidityBridger_MNBM_Nomad.sol</t>
        </is>
      </c>
      <c r="C3368" t="inlineStr">
        <is>
          <t>&gt;=0.8.0</t>
        </is>
      </c>
    </row>
    <row r="3369">
      <c r="A3369" s="1" t="n">
        <v>3367</v>
      </c>
      <c r="B3369" t="inlineStr">
        <is>
          <t>FraxLiquidityBridger_OPTI_Celer.sol</t>
        </is>
      </c>
      <c r="C3369" t="inlineStr">
        <is>
          <t>&gt;=0.8.0</t>
        </is>
      </c>
    </row>
    <row r="3370">
      <c r="A3370" s="1" t="n">
        <v>3368</v>
      </c>
      <c r="B3370" t="inlineStr">
        <is>
          <t>FraxUnifiedFarm_ERC20_Temple_FRAX_TEMPLE.sol</t>
        </is>
      </c>
      <c r="C3370" t="inlineStr">
        <is>
          <t>&gt;=0.8.0</t>
        </is>
      </c>
    </row>
    <row r="3371">
      <c r="A3371" s="1" t="n">
        <v>3369</v>
      </c>
      <c r="B3371" t="inlineStr">
        <is>
          <t>FraxUnifiedFarm_ERC20_Vesper_Orbit_FRAX.sol</t>
        </is>
      </c>
      <c r="C3371" t="inlineStr">
        <is>
          <t>&gt;=0.8.0</t>
        </is>
      </c>
    </row>
    <row r="3372">
      <c r="A3372" s="1" t="n">
        <v>3370</v>
      </c>
      <c r="B3372" t="inlineStr">
        <is>
          <t>Free3.sol</t>
        </is>
      </c>
      <c r="C3372" t="inlineStr">
        <is>
          <t>^0.8.11</t>
        </is>
      </c>
    </row>
    <row r="3373">
      <c r="A3373" s="1" t="n">
        <v>3371</v>
      </c>
      <c r="B3373" t="inlineStr">
        <is>
          <t>FreeDucksInu.sol</t>
        </is>
      </c>
      <c r="C3373" t="inlineStr">
        <is>
          <t>^0.8.9</t>
        </is>
      </c>
    </row>
    <row r="3374">
      <c r="A3374" s="1" t="n">
        <v>3372</v>
      </c>
      <c r="B3374" t="inlineStr">
        <is>
          <t>FrenPass.sol</t>
        </is>
      </c>
      <c r="C3374" t="inlineStr">
        <is>
          <t>^0.8.0</t>
        </is>
      </c>
    </row>
    <row r="3375">
      <c r="A3375" s="1" t="n">
        <v>3373</v>
      </c>
      <c r="B3375" t="inlineStr">
        <is>
          <t>FriesDAOToken.sol</t>
        </is>
      </c>
      <c r="C3375" t="inlineStr">
        <is>
          <t>^0.8.0</t>
        </is>
      </c>
    </row>
    <row r="3376">
      <c r="A3376" s="1" t="n">
        <v>3374</v>
      </c>
      <c r="B3376" t="inlineStr">
        <is>
          <t>FriesDAOTokenSale.sol</t>
        </is>
      </c>
      <c r="C3376" t="inlineStr">
        <is>
          <t>^0.8.0</t>
        </is>
      </c>
    </row>
    <row r="3377">
      <c r="A3377" s="1" t="n">
        <v>3375</v>
      </c>
      <c r="B3377" t="inlineStr">
        <is>
          <t>FriStatementContract.sol</t>
        </is>
      </c>
      <c r="C3377" t="inlineStr">
        <is>
          <t>^0.6.12</t>
        </is>
      </c>
    </row>
    <row r="3378">
      <c r="A3378" s="1" t="n">
        <v>3376</v>
      </c>
      <c r="B3378" t="inlineStr">
        <is>
          <t>FROG.sol</t>
        </is>
      </c>
      <c r="C3378" t="inlineStr">
        <is>
          <t>^0.8.11</t>
        </is>
      </c>
    </row>
    <row r="3379">
      <c r="A3379" s="1" t="n">
        <v>3377</v>
      </c>
      <c r="B3379" t="inlineStr">
        <is>
          <t>FrogMan.sol</t>
        </is>
      </c>
      <c r="C3379" t="inlineStr">
        <is>
          <t>^0.8.9</t>
        </is>
      </c>
    </row>
    <row r="3380">
      <c r="A3380" s="1" t="n">
        <v>3378</v>
      </c>
      <c r="B3380" t="inlineStr">
        <is>
          <t>Frosties.sol</t>
        </is>
      </c>
      <c r="C3380" t="inlineStr">
        <is>
          <t>^0.8.0</t>
        </is>
      </c>
    </row>
    <row r="3381">
      <c r="A3381" s="1" t="n">
        <v>3379</v>
      </c>
      <c r="B3381" t="inlineStr">
        <is>
          <t>FruitToken.sol</t>
        </is>
      </c>
      <c r="C3381" t="inlineStr">
        <is>
          <t>^0.8.0</t>
        </is>
      </c>
    </row>
    <row r="3382">
      <c r="A3382" s="1" t="n">
        <v>3380</v>
      </c>
      <c r="B3382" t="inlineStr">
        <is>
          <t>FTG.sol</t>
        </is>
      </c>
      <c r="C3382" t="inlineStr">
        <is>
          <t>^0.8.0</t>
        </is>
      </c>
    </row>
    <row r="3383">
      <c r="A3383" s="1" t="n">
        <v>3381</v>
      </c>
      <c r="B3383" t="inlineStr">
        <is>
          <t>FToken.sol</t>
        </is>
      </c>
      <c r="C3383" t="inlineStr">
        <is>
          <t>\u003e=0.8.0 \u003c0.9.0</t>
        </is>
      </c>
    </row>
    <row r="3384">
      <c r="A3384" s="1" t="n">
        <v>3382</v>
      </c>
      <c r="B3384" t="inlineStr">
        <is>
          <t>FusionsByGarvenLabs.sol</t>
        </is>
      </c>
      <c r="C3384" t="inlineStr">
        <is>
          <t>^0.8.0</t>
        </is>
      </c>
    </row>
    <row r="3385">
      <c r="A3385" s="1" t="n">
        <v>3383</v>
      </c>
      <c r="B3385" t="inlineStr">
        <is>
          <t>FUTURE.sol</t>
        </is>
      </c>
      <c r="C3385" t="inlineStr">
        <is>
          <t>^0.8.10</t>
        </is>
      </c>
    </row>
    <row r="3386">
      <c r="A3386" s="1" t="n">
        <v>3384</v>
      </c>
      <c r="B3386" t="inlineStr">
        <is>
          <t>FUTURECOIN.sol</t>
        </is>
      </c>
      <c r="C3386" t="inlineStr">
        <is>
          <t>^0.8.0</t>
        </is>
      </c>
    </row>
    <row r="3387">
      <c r="A3387" s="1" t="n">
        <v>3385</v>
      </c>
      <c r="B3387" t="inlineStr">
        <is>
          <t>FutureDuckNFT.sol</t>
        </is>
      </c>
      <c r="C3387" t="inlineStr">
        <is>
          <t>^0.8.0</t>
        </is>
      </c>
    </row>
    <row r="3388">
      <c r="A3388" s="1" t="n">
        <v>3386</v>
      </c>
      <c r="B3388" t="inlineStr">
        <is>
          <t>futureTurtles.sol</t>
        </is>
      </c>
      <c r="C3388" t="inlineStr">
        <is>
          <t>^0.8.0</t>
        </is>
      </c>
    </row>
    <row r="3389">
      <c r="A3389" s="1" t="n">
        <v>3387</v>
      </c>
      <c r="B3389" t="inlineStr">
        <is>
          <t>FWBArtEightOfEight.sol</t>
        </is>
      </c>
      <c r="C3389" t="inlineStr">
        <is>
          <t>&gt;=0.6.0 &lt;0.8.0</t>
        </is>
      </c>
    </row>
    <row r="3390">
      <c r="A3390" s="1" t="n">
        <v>3388</v>
      </c>
      <c r="B3390" t="inlineStr">
        <is>
          <t>FxBaseRootTunnel.sol</t>
        </is>
      </c>
      <c r="C3390" t="inlineStr">
        <is>
          <t>^0.8.0</t>
        </is>
      </c>
    </row>
    <row r="3391">
      <c r="A3391" s="1" t="n">
        <v>3389</v>
      </c>
      <c r="B3391" t="inlineStr">
        <is>
          <t>FxsLocker.sol</t>
        </is>
      </c>
      <c r="C3391" t="inlineStr">
        <is>
          <t>^0.8.0</t>
        </is>
      </c>
    </row>
    <row r="3392">
      <c r="A3392" s="1" t="n">
        <v>3390</v>
      </c>
      <c r="B3392" t="inlineStr">
        <is>
          <t>Gabbr.sol</t>
        </is>
      </c>
      <c r="C3392" t="inlineStr">
        <is>
          <t>^0.8.0</t>
        </is>
      </c>
    </row>
    <row r="3393">
      <c r="A3393" s="1" t="n">
        <v>3391</v>
      </c>
      <c r="B3393" t="inlineStr">
        <is>
          <t>Gabriel.sol</t>
        </is>
      </c>
      <c r="C3393" t="inlineStr">
        <is>
          <t>^0.8.9</t>
        </is>
      </c>
    </row>
    <row r="3394">
      <c r="A3394" s="1" t="n">
        <v>3392</v>
      </c>
      <c r="B3394" t="inlineStr">
        <is>
          <t>GAC.sol</t>
        </is>
      </c>
      <c r="C3394" t="inlineStr">
        <is>
          <t>^0.8.0</t>
        </is>
      </c>
    </row>
    <row r="3395">
      <c r="A3395" s="1" t="n">
        <v>3393</v>
      </c>
      <c r="B3395" t="inlineStr">
        <is>
          <t>GalacticAlienYachtClub.sol</t>
        </is>
      </c>
      <c r="C3395" t="inlineStr">
        <is>
          <t>^0.8.0</t>
        </is>
      </c>
    </row>
    <row r="3396">
      <c r="A3396" s="1" t="n">
        <v>3394</v>
      </c>
      <c r="B3396" t="inlineStr">
        <is>
          <t>GalaxyPool.sol</t>
        </is>
      </c>
      <c r="C3396" t="inlineStr">
        <is>
          <t>^0.8.0</t>
        </is>
      </c>
    </row>
    <row r="3397">
      <c r="A3397" s="1" t="n">
        <v>3395</v>
      </c>
      <c r="B3397" t="inlineStr">
        <is>
          <t>galaxyx10000.sol</t>
        </is>
      </c>
      <c r="C3397" t="inlineStr">
        <is>
          <t>^0.8.7</t>
        </is>
      </c>
    </row>
    <row r="3398">
      <c r="A3398" s="1" t="n">
        <v>3396</v>
      </c>
      <c r="B3398" t="inlineStr">
        <is>
          <t>GamerMonkeys.sol</t>
        </is>
      </c>
      <c r="C3398" t="inlineStr">
        <is>
          <t>^0.8.0</t>
        </is>
      </c>
    </row>
    <row r="3399">
      <c r="A3399" s="1" t="n">
        <v>3397</v>
      </c>
      <c r="B3399" t="inlineStr">
        <is>
          <t>GamersGuild.sol</t>
        </is>
      </c>
      <c r="C3399" t="inlineStr">
        <is>
          <t>^0.8.0</t>
        </is>
      </c>
    </row>
    <row r="3400">
      <c r="A3400" s="1" t="n">
        <v>3398</v>
      </c>
      <c r="B3400" t="inlineStr">
        <is>
          <t>GangsOfYorks.sol</t>
        </is>
      </c>
      <c r="C3400" t="inlineStr">
        <is>
          <t>^0.8.0</t>
        </is>
      </c>
    </row>
    <row r="3401">
      <c r="A3401" s="1" t="n">
        <v>3399</v>
      </c>
      <c r="B3401" t="inlineStr">
        <is>
          <t>GangstaKongz.sol</t>
        </is>
      </c>
      <c r="C3401" t="inlineStr">
        <is>
          <t>^0.8.0</t>
        </is>
      </c>
    </row>
    <row r="3402">
      <c r="A3402" s="1" t="n">
        <v>3400</v>
      </c>
      <c r="B3402" t="inlineStr">
        <is>
          <t>girldao.sol</t>
        </is>
      </c>
      <c r="C3402" t="inlineStr">
        <is>
          <t>^0.8.0</t>
        </is>
      </c>
    </row>
    <row r="3403">
      <c r="A3403" s="1" t="n">
        <v>3401</v>
      </c>
      <c r="B3403" t="inlineStr">
        <is>
          <t>GirlEgg.sol</t>
        </is>
      </c>
      <c r="C3403" t="inlineStr">
        <is>
          <t>&gt;=0.6.0 &lt;0.8.0</t>
        </is>
      </c>
    </row>
    <row r="3404">
      <c r="A3404" s="1" t="n">
        <v>3402</v>
      </c>
      <c r="B3404" t="inlineStr">
        <is>
          <t>Girlicious.sol</t>
        </is>
      </c>
      <c r="C3404" t="inlineStr">
        <is>
          <t>^0.8.0</t>
        </is>
      </c>
    </row>
    <row r="3405">
      <c r="A3405" s="1" t="n">
        <v>3403</v>
      </c>
      <c r="B3405" t="inlineStr">
        <is>
          <t>GirlVibes.sol</t>
        </is>
      </c>
      <c r="C3405" t="inlineStr">
        <is>
          <t>^0.8.0</t>
        </is>
      </c>
    </row>
    <row r="3406">
      <c r="A3406" s="1" t="n">
        <v>3404</v>
      </c>
      <c r="B3406" t="inlineStr">
        <is>
          <t>GIRLZEY.sol</t>
        </is>
      </c>
      <c r="C3406" t="inlineStr">
        <is>
          <t>^0.8.0</t>
        </is>
      </c>
    </row>
    <row r="3407">
      <c r="A3407" s="1" t="n">
        <v>3405</v>
      </c>
      <c r="B3407" t="inlineStr">
        <is>
          <t>GiveawayContract.sol</t>
        </is>
      </c>
      <c r="C3407" t="inlineStr">
        <is>
          <t>^0.8.0</t>
        </is>
      </c>
    </row>
    <row r="3408">
      <c r="A3408" s="1" t="n">
        <v>3406</v>
      </c>
      <c r="B3408" t="inlineStr">
        <is>
          <t>GiveInu.sol</t>
        </is>
      </c>
      <c r="C3408" t="inlineStr">
        <is>
          <t>0.8.9</t>
        </is>
      </c>
    </row>
    <row r="3409">
      <c r="A3409" s="1" t="n">
        <v>3407</v>
      </c>
      <c r="B3409" t="inlineStr">
        <is>
          <t>Glass.sol</t>
        </is>
      </c>
      <c r="C3409" t="inlineStr">
        <is>
          <t>^0.8.4</t>
        </is>
      </c>
    </row>
    <row r="3410">
      <c r="A3410" s="1" t="n">
        <v>3408</v>
      </c>
      <c r="B3410" t="inlineStr">
        <is>
          <t>GlitchedNouns.sol</t>
        </is>
      </c>
      <c r="C3410" t="inlineStr">
        <is>
          <t>^0.8.0</t>
        </is>
      </c>
    </row>
    <row r="3411">
      <c r="A3411" s="1" t="n">
        <v>3409</v>
      </c>
      <c r="B3411" t="inlineStr">
        <is>
          <t>GlobalBearsClub.sol</t>
        </is>
      </c>
      <c r="C3411" t="inlineStr">
        <is>
          <t>^0.8.0</t>
        </is>
      </c>
    </row>
    <row r="3412">
      <c r="A3412" s="1" t="n">
        <v>3410</v>
      </c>
      <c r="B3412" t="inlineStr">
        <is>
          <t>GlobalGoats.sol</t>
        </is>
      </c>
      <c r="C3412" t="inlineStr">
        <is>
          <t>^ 0.8.7</t>
        </is>
      </c>
    </row>
    <row r="3413">
      <c r="A3413" s="1" t="n">
        <v>3411</v>
      </c>
      <c r="B3413" t="inlineStr">
        <is>
          <t>GlowFriends.sol</t>
        </is>
      </c>
      <c r="C3413" t="inlineStr">
        <is>
          <t>^0.8.0</t>
        </is>
      </c>
    </row>
    <row r="3414">
      <c r="A3414" s="1" t="n">
        <v>3412</v>
      </c>
      <c r="B3414" t="inlineStr">
        <is>
          <t>Gm.sol</t>
        </is>
      </c>
      <c r="C3414" t="inlineStr">
        <is>
          <t>^0.8.0</t>
        </is>
      </c>
    </row>
    <row r="3415">
      <c r="A3415" s="1" t="n">
        <v>3413</v>
      </c>
      <c r="B3415" t="inlineStr">
        <is>
          <t>GmData1.sol</t>
        </is>
      </c>
      <c r="C3415" t="inlineStr">
        <is>
          <t>^0.8.9</t>
        </is>
      </c>
    </row>
    <row r="3416">
      <c r="A3416" s="1" t="n">
        <v>3414</v>
      </c>
      <c r="B3416" t="inlineStr">
        <is>
          <t>GmData2.sol</t>
        </is>
      </c>
      <c r="C3416" t="inlineStr">
        <is>
          <t>^0.8.9</t>
        </is>
      </c>
    </row>
    <row r="3417">
      <c r="A3417" s="1" t="n">
        <v>3415</v>
      </c>
      <c r="B3417" t="inlineStr">
        <is>
          <t>gmers.sol</t>
        </is>
      </c>
      <c r="C3417" t="inlineStr">
        <is>
          <t>^0.8.0</t>
        </is>
      </c>
    </row>
    <row r="3418">
      <c r="A3418" s="1" t="n">
        <v>3416</v>
      </c>
      <c r="B3418" t="inlineStr">
        <is>
          <t>GMFrens.sol</t>
        </is>
      </c>
      <c r="C3418" t="inlineStr">
        <is>
          <t>^0.8.1</t>
        </is>
      </c>
    </row>
    <row r="3419">
      <c r="A3419" s="1" t="n">
        <v>3417</v>
      </c>
      <c r="B3419" t="inlineStr">
        <is>
          <t>GmRenderer.sol</t>
        </is>
      </c>
      <c r="C3419" t="inlineStr">
        <is>
          <t>^0.8.0</t>
        </is>
      </c>
    </row>
    <row r="3420">
      <c r="A3420" s="1" t="n">
        <v>3418</v>
      </c>
      <c r="B3420" t="inlineStr">
        <is>
          <t>GMSpectrum.sol</t>
        </is>
      </c>
      <c r="C3420">
        <f>0.8.1</f>
        <v/>
      </c>
    </row>
    <row r="3421">
      <c r="A3421" s="1" t="n">
        <v>3419</v>
      </c>
      <c r="B3421" t="inlineStr">
        <is>
          <t>GmStudioMindTheGap.sol</t>
        </is>
      </c>
      <c r="C3421" t="inlineStr">
        <is>
          <t>&gt;=0.8.0 &lt;0.9.0</t>
        </is>
      </c>
    </row>
    <row r="3422">
      <c r="A3422" s="1" t="n">
        <v>3420</v>
      </c>
      <c r="B3422" t="inlineStr">
        <is>
          <t>GMTAMA.sol</t>
        </is>
      </c>
      <c r="C3422" t="inlineStr">
        <is>
          <t>^0.8.9</t>
        </is>
      </c>
    </row>
    <row r="3423">
      <c r="A3423" s="1" t="n">
        <v>3421</v>
      </c>
      <c r="B3423" t="inlineStr">
        <is>
          <t>GN.sol</t>
        </is>
      </c>
      <c r="C3423" t="inlineStr">
        <is>
          <t>^0.6.12</t>
        </is>
      </c>
    </row>
    <row r="3424">
      <c r="A3424" s="1" t="n">
        <v>3422</v>
      </c>
      <c r="B3424" t="inlineStr">
        <is>
          <t>GnarlyNarwhals.sol</t>
        </is>
      </c>
      <c r="C3424" t="inlineStr">
        <is>
          <t>^0.8.0</t>
        </is>
      </c>
    </row>
    <row r="3425">
      <c r="A3425" s="1" t="n">
        <v>3423</v>
      </c>
      <c r="B3425" t="inlineStr">
        <is>
          <t>Gnohmies.sol</t>
        </is>
      </c>
      <c r="C3425" t="inlineStr">
        <is>
          <t>^0.8.4</t>
        </is>
      </c>
    </row>
    <row r="3426">
      <c r="A3426" s="1" t="n">
        <v>3424</v>
      </c>
      <c r="B3426" t="inlineStr">
        <is>
          <t>GrimaceFinance.sol</t>
        </is>
      </c>
      <c r="C3426">
        <f>0.8.10 &gt;=0.8.0 &lt;0.9.0</f>
        <v/>
      </c>
    </row>
    <row r="3427">
      <c r="A3427" s="1" t="n">
        <v>3425</v>
      </c>
      <c r="B3427" t="inlineStr">
        <is>
          <t>Grimba.sol</t>
        </is>
      </c>
      <c r="C3427" t="inlineStr">
        <is>
          <t>^0.8.4</t>
        </is>
      </c>
    </row>
    <row r="3428">
      <c r="A3428" s="1" t="n">
        <v>3426</v>
      </c>
      <c r="B3428" t="inlineStr">
        <is>
          <t>GRIMELON.sol</t>
        </is>
      </c>
      <c r="C3428" t="inlineStr">
        <is>
          <t>^0.8.9</t>
        </is>
      </c>
    </row>
    <row r="3429">
      <c r="A3429" s="1" t="n">
        <v>3427</v>
      </c>
      <c r="B3429" t="inlineStr">
        <is>
          <t>GrimInu.sol</t>
        </is>
      </c>
      <c r="C3429" t="inlineStr">
        <is>
          <t>^0.8.4</t>
        </is>
      </c>
    </row>
    <row r="3430">
      <c r="A3430" s="1" t="n">
        <v>3428</v>
      </c>
      <c r="B3430" t="inlineStr">
        <is>
          <t>GRIMJA.sol</t>
        </is>
      </c>
      <c r="C3430" t="inlineStr">
        <is>
          <t>^0.8.9</t>
        </is>
      </c>
    </row>
    <row r="3431">
      <c r="A3431" s="1" t="n">
        <v>3429</v>
      </c>
      <c r="B3431" t="inlineStr">
        <is>
          <t>Grimtama.sol</t>
        </is>
      </c>
      <c r="C3431" t="inlineStr">
        <is>
          <t>^0.8.4</t>
        </is>
      </c>
    </row>
    <row r="3432">
      <c r="A3432" s="1" t="n">
        <v>3430</v>
      </c>
      <c r="B3432" t="inlineStr">
        <is>
          <t>GrizzlyBearClub.sol</t>
        </is>
      </c>
      <c r="C3432" t="inlineStr">
        <is>
          <t>^0.8.0</t>
        </is>
      </c>
    </row>
    <row r="3433">
      <c r="A3433" s="1" t="n">
        <v>3431</v>
      </c>
      <c r="B3433" t="inlineStr">
        <is>
          <t>GrizzlysNFT.sol</t>
        </is>
      </c>
      <c r="C3433" t="inlineStr">
        <is>
          <t>^0.8.0</t>
        </is>
      </c>
    </row>
    <row r="3434">
      <c r="A3434" s="1" t="n">
        <v>3432</v>
      </c>
      <c r="B3434" t="inlineStr">
        <is>
          <t>GRN.sol</t>
        </is>
      </c>
      <c r="C3434" t="inlineStr">
        <is>
          <t>^0.4.26</t>
        </is>
      </c>
    </row>
    <row r="3435">
      <c r="A3435" s="1" t="n">
        <v>3433</v>
      </c>
      <c r="B3435" t="inlineStr">
        <is>
          <t>Groodles.sol</t>
        </is>
      </c>
      <c r="C3435" t="inlineStr">
        <is>
          <t>^0.8.0</t>
        </is>
      </c>
    </row>
    <row r="3436">
      <c r="A3436" s="1" t="n">
        <v>3434</v>
      </c>
      <c r="B3436" t="inlineStr">
        <is>
          <t>GroupDAO.sol</t>
        </is>
      </c>
      <c r="C3436" t="inlineStr">
        <is>
          <t>^0.8.0</t>
        </is>
      </c>
    </row>
    <row r="3437">
      <c r="A3437" s="1" t="n">
        <v>3435</v>
      </c>
      <c r="B3437" t="inlineStr">
        <is>
          <t>GroupOfDogs.sol</t>
        </is>
      </c>
      <c r="C3437" t="inlineStr">
        <is>
          <t>^0.8.9</t>
        </is>
      </c>
    </row>
    <row r="3438">
      <c r="A3438" s="1" t="n">
        <v>3436</v>
      </c>
      <c r="B3438" t="inlineStr">
        <is>
          <t>growth.sol</t>
        </is>
      </c>
      <c r="C3438" t="inlineStr">
        <is>
          <t>^0.8.9</t>
        </is>
      </c>
    </row>
    <row r="3439">
      <c r="A3439" s="1" t="n">
        <v>3437</v>
      </c>
      <c r="B3439" t="inlineStr">
        <is>
          <t>GRSToken.sol</t>
        </is>
      </c>
      <c r="C3439" t="inlineStr">
        <is>
          <t>^0.8.0</t>
        </is>
      </c>
    </row>
    <row r="3440">
      <c r="A3440" s="1" t="n">
        <v>3438</v>
      </c>
      <c r="B3440" t="inlineStr">
        <is>
          <t>GrumpyMummyNFT.sol</t>
        </is>
      </c>
      <c r="C3440" t="inlineStr">
        <is>
          <t>^0.8.0</t>
        </is>
      </c>
    </row>
    <row r="3441">
      <c r="A3441" s="1" t="n">
        <v>3439</v>
      </c>
      <c r="B3441" t="inlineStr">
        <is>
          <t>GStakingETHVault.sol</t>
        </is>
      </c>
      <c r="C3441" t="inlineStr">
        <is>
          <t>^0.8.0</t>
        </is>
      </c>
    </row>
    <row r="3442">
      <c r="A3442" s="1" t="n">
        <v>3440</v>
      </c>
      <c r="B3442" t="inlineStr">
        <is>
          <t>GStakingManager.sol</t>
        </is>
      </c>
      <c r="C3442" t="inlineStr">
        <is>
          <t>^0.8.0</t>
        </is>
      </c>
    </row>
    <row r="3443">
      <c r="A3443" s="1" t="n">
        <v>3441</v>
      </c>
      <c r="B3443" t="inlineStr">
        <is>
          <t>GTW.sol</t>
        </is>
      </c>
      <c r="C3443" t="inlineStr">
        <is>
          <t>^0.8.0</t>
        </is>
      </c>
    </row>
    <row r="3444">
      <c r="A3444" s="1" t="n">
        <v>3442</v>
      </c>
      <c r="B3444" t="inlineStr">
        <is>
          <t>GuildofArabs.sol</t>
        </is>
      </c>
      <c r="C3444" t="inlineStr">
        <is>
          <t>^0.8.0</t>
        </is>
      </c>
    </row>
    <row r="3445">
      <c r="A3445" s="1" t="n">
        <v>3443</v>
      </c>
      <c r="B3445" t="inlineStr">
        <is>
          <t>Guilty.sol</t>
        </is>
      </c>
      <c r="C3445" t="inlineStr">
        <is>
          <t>^0.8.9</t>
        </is>
      </c>
    </row>
    <row r="3446">
      <c r="A3446" s="1" t="n">
        <v>3444</v>
      </c>
      <c r="B3446" t="inlineStr">
        <is>
          <t>GuiltyMaxwell.sol</t>
        </is>
      </c>
      <c r="C3446" t="inlineStr">
        <is>
          <t>0.8.9</t>
        </is>
      </c>
    </row>
    <row r="3447">
      <c r="A3447" s="1" t="n">
        <v>3445</v>
      </c>
      <c r="B3447" t="inlineStr">
        <is>
          <t>GUMBY.sol</t>
        </is>
      </c>
      <c r="C3447" t="inlineStr">
        <is>
          <t>^0.8.9</t>
        </is>
      </c>
    </row>
    <row r="3448">
      <c r="A3448" s="1" t="n">
        <v>3446</v>
      </c>
      <c r="B3448" t="inlineStr">
        <is>
          <t>Harvest.sol</t>
        </is>
      </c>
      <c r="C3448" t="inlineStr">
        <is>
          <t>0.8.10</t>
        </is>
      </c>
    </row>
    <row r="3449">
      <c r="A3449" s="1" t="n">
        <v>3447</v>
      </c>
      <c r="B3449" t="inlineStr">
        <is>
          <t>HASHPOWER.sol</t>
        </is>
      </c>
      <c r="C3449" t="inlineStr">
        <is>
          <t>^0.8.11</t>
        </is>
      </c>
    </row>
    <row r="3450">
      <c r="A3450" s="1" t="n">
        <v>3448</v>
      </c>
      <c r="B3450" t="inlineStr">
        <is>
          <t>HATAYToken.sol</t>
        </is>
      </c>
      <c r="C3450" t="inlineStr">
        <is>
          <t>^0.8.0</t>
        </is>
      </c>
    </row>
    <row r="3451">
      <c r="A3451" s="1" t="n">
        <v>3449</v>
      </c>
      <c r="B3451" t="inlineStr">
        <is>
          <t>HawexToken.sol</t>
        </is>
      </c>
      <c r="C3451" t="inlineStr">
        <is>
          <t>^0.8.0</t>
        </is>
      </c>
    </row>
    <row r="3452">
      <c r="A3452" s="1" t="n">
        <v>3450</v>
      </c>
      <c r="B3452" t="inlineStr">
        <is>
          <t>Hawking.sol</t>
        </is>
      </c>
      <c r="C3452" t="inlineStr">
        <is>
          <t>^0.8.4</t>
        </is>
      </c>
    </row>
    <row r="3453">
      <c r="A3453" s="1" t="n">
        <v>3451</v>
      </c>
      <c r="B3453" t="inlineStr">
        <is>
          <t>HazeMonkey.sol</t>
        </is>
      </c>
      <c r="C3453" t="inlineStr">
        <is>
          <t>^0.8.0</t>
        </is>
      </c>
    </row>
    <row r="3454">
      <c r="A3454" s="1" t="n">
        <v>3452</v>
      </c>
      <c r="B3454" t="inlineStr">
        <is>
          <t>HazyHares.sol</t>
        </is>
      </c>
      <c r="C3454" t="inlineStr">
        <is>
          <t>^0.8.0</t>
        </is>
      </c>
    </row>
    <row r="3455">
      <c r="A3455" s="1" t="n">
        <v>3453</v>
      </c>
      <c r="B3455" t="inlineStr">
        <is>
          <t>HBC.sol</t>
        </is>
      </c>
      <c r="C3455" t="inlineStr">
        <is>
          <t>^0.8.8</t>
        </is>
      </c>
    </row>
    <row r="3456">
      <c r="A3456" s="1" t="n">
        <v>3454</v>
      </c>
      <c r="B3456" t="inlineStr">
        <is>
          <t>HBGINU.sol</t>
        </is>
      </c>
      <c r="C3456" t="inlineStr">
        <is>
          <t>^0.8.4</t>
        </is>
      </c>
    </row>
    <row r="3457">
      <c r="A3457" s="1" t="n">
        <v>3455</v>
      </c>
      <c r="B3457" t="inlineStr">
        <is>
          <t>HeadboxSquad.sol</t>
        </is>
      </c>
      <c r="C3457" t="inlineStr">
        <is>
          <t>^0.8.0</t>
        </is>
      </c>
    </row>
    <row r="3458">
      <c r="A3458" s="1" t="n">
        <v>3456</v>
      </c>
      <c r="B3458" t="inlineStr">
        <is>
          <t>Headhuntersclub.sol</t>
        </is>
      </c>
      <c r="C3458" t="inlineStr">
        <is>
          <t>^0.8.0</t>
        </is>
      </c>
    </row>
    <row r="3459">
      <c r="A3459" s="1" t="n">
        <v>3457</v>
      </c>
      <c r="B3459" t="inlineStr">
        <is>
          <t>Headinthebox.sol</t>
        </is>
      </c>
      <c r="C3459" t="inlineStr">
        <is>
          <t>^0.8.0</t>
        </is>
      </c>
    </row>
    <row r="3460">
      <c r="A3460" s="1" t="n">
        <v>3458</v>
      </c>
      <c r="B3460" t="inlineStr">
        <is>
          <t>HeadyPipeSociety.sol</t>
        </is>
      </c>
      <c r="C3460" t="inlineStr">
        <is>
          <t>^0.8.0</t>
        </is>
      </c>
    </row>
    <row r="3461">
      <c r="A3461" s="1" t="n">
        <v>3459</v>
      </c>
      <c r="B3461" t="inlineStr">
        <is>
          <t>HearFists_Auction_Contract.sol</t>
        </is>
      </c>
      <c r="C3461" t="inlineStr">
        <is>
          <t>^0.8.0</t>
        </is>
      </c>
    </row>
    <row r="3462">
      <c r="A3462" s="1" t="n">
        <v>3460</v>
      </c>
      <c r="B3462" t="inlineStr">
        <is>
          <t>HeartbreakBearsNFTStaking.sol</t>
        </is>
      </c>
      <c r="C3462" t="inlineStr">
        <is>
          <t>^0.8.0</t>
        </is>
      </c>
    </row>
    <row r="3463">
      <c r="A3463" s="1" t="n">
        <v>3461</v>
      </c>
      <c r="B3463" t="inlineStr">
        <is>
          <t>HeartbreakCoin.sol</t>
        </is>
      </c>
      <c r="C3463" t="inlineStr">
        <is>
          <t>^0.8.0</t>
        </is>
      </c>
    </row>
    <row r="3464">
      <c r="A3464" s="1" t="n">
        <v>3462</v>
      </c>
      <c r="B3464" t="inlineStr">
        <is>
          <t>Heartsy.sol</t>
        </is>
      </c>
      <c r="C3464" t="inlineStr">
        <is>
          <t>^0.8.0</t>
        </is>
      </c>
    </row>
    <row r="3465">
      <c r="A3465" s="1" t="n">
        <v>3463</v>
      </c>
      <c r="B3465" t="inlineStr">
        <is>
          <t>HedgeFutures.sol</t>
        </is>
      </c>
      <c r="C3465" t="inlineStr">
        <is>
          <t>^0.8.0</t>
        </is>
      </c>
    </row>
    <row r="3466">
      <c r="A3466" s="1" t="n">
        <v>3464</v>
      </c>
      <c r="B3466" t="inlineStr">
        <is>
          <t>HedgeOptions.sol</t>
        </is>
      </c>
      <c r="C3466" t="inlineStr">
        <is>
          <t>^0.8.0</t>
        </is>
      </c>
    </row>
    <row r="3467">
      <c r="A3467" s="1" t="n">
        <v>3465</v>
      </c>
      <c r="B3467" t="inlineStr">
        <is>
          <t>HedgiesNFT.sol</t>
        </is>
      </c>
      <c r="C3467" t="inlineStr">
        <is>
          <t>0.8.10</t>
        </is>
      </c>
    </row>
    <row r="3468">
      <c r="A3468" s="1" t="n">
        <v>3466</v>
      </c>
      <c r="B3468" t="inlineStr">
        <is>
          <t>HedsTape.sol</t>
        </is>
      </c>
      <c r="C3468" t="inlineStr">
        <is>
          <t>^0.8.0</t>
        </is>
      </c>
    </row>
    <row r="3469">
      <c r="A3469" s="1" t="n">
        <v>3467</v>
      </c>
      <c r="B3469" t="inlineStr">
        <is>
          <t>HegicPUT.sol</t>
        </is>
      </c>
      <c r="C3469" t="inlineStr">
        <is>
          <t>0.8.6</t>
        </is>
      </c>
    </row>
    <row r="3470">
      <c r="A3470" s="1" t="n">
        <v>3468</v>
      </c>
      <c r="B3470" t="inlineStr">
        <is>
          <t>HitlerDoge(1).sol</t>
        </is>
      </c>
      <c r="C3470" t="inlineStr">
        <is>
          <t>^0.8.4</t>
        </is>
      </c>
    </row>
    <row r="3471">
      <c r="A3471" s="1" t="n">
        <v>3469</v>
      </c>
      <c r="B3471" t="inlineStr">
        <is>
          <t>HitlerDoge.sol</t>
        </is>
      </c>
      <c r="C3471" t="inlineStr">
        <is>
          <t>^0.8.4</t>
        </is>
      </c>
    </row>
    <row r="3472">
      <c r="A3472" s="1" t="n">
        <v>3470</v>
      </c>
      <c r="B3472" t="inlineStr">
        <is>
          <t>Hitlers(1).sol</t>
        </is>
      </c>
      <c r="C3472" t="inlineStr">
        <is>
          <t>^0.5.0</t>
        </is>
      </c>
    </row>
    <row r="3473">
      <c r="A3473" s="1" t="n">
        <v>3471</v>
      </c>
      <c r="B3473" t="inlineStr">
        <is>
          <t>Hitlers.sol</t>
        </is>
      </c>
      <c r="C3473" t="inlineStr">
        <is>
          <t>^0.5.0</t>
        </is>
      </c>
    </row>
    <row r="3474">
      <c r="A3474" s="1" t="n">
        <v>3472</v>
      </c>
      <c r="B3474" t="inlineStr">
        <is>
          <t>HitmanWolf(1).sol</t>
        </is>
      </c>
      <c r="C3474" t="inlineStr">
        <is>
          <t>^0.8.9</t>
        </is>
      </c>
    </row>
    <row r="3475">
      <c r="A3475" s="1" t="n">
        <v>3473</v>
      </c>
      <c r="B3475" t="inlineStr">
        <is>
          <t>HitmanWolf.sol</t>
        </is>
      </c>
      <c r="C3475" t="inlineStr">
        <is>
          <t>^0.8.9</t>
        </is>
      </c>
    </row>
    <row r="3476">
      <c r="A3476" s="1" t="n">
        <v>3474</v>
      </c>
      <c r="B3476" t="inlineStr">
        <is>
          <t>HNYWAGMI(1).sol</t>
        </is>
      </c>
      <c r="C3476" t="inlineStr">
        <is>
          <t>0.8.9</t>
        </is>
      </c>
    </row>
    <row r="3477">
      <c r="A3477" s="1" t="n">
        <v>3475</v>
      </c>
      <c r="B3477" t="inlineStr">
        <is>
          <t>HNYWAGMI.sol</t>
        </is>
      </c>
      <c r="C3477" t="inlineStr">
        <is>
          <t>0.8.9</t>
        </is>
      </c>
    </row>
    <row r="3478">
      <c r="A3478" s="1" t="n">
        <v>3476</v>
      </c>
      <c r="B3478" t="inlineStr">
        <is>
          <t>HodlerChads(1).sol</t>
        </is>
      </c>
      <c r="C3478" t="inlineStr">
        <is>
          <t>0.8.6</t>
        </is>
      </c>
    </row>
    <row r="3479">
      <c r="A3479" s="1" t="n">
        <v>3477</v>
      </c>
      <c r="B3479" t="inlineStr">
        <is>
          <t>HodlerChads.sol</t>
        </is>
      </c>
      <c r="C3479" t="inlineStr">
        <is>
          <t>0.8.6</t>
        </is>
      </c>
    </row>
    <row r="3480">
      <c r="A3480" s="1" t="n">
        <v>3478</v>
      </c>
      <c r="B3480" t="inlineStr">
        <is>
          <t>HODL_APE_CLUB(1).sol</t>
        </is>
      </c>
      <c r="C3480" t="inlineStr">
        <is>
          <t>^0.8.0</t>
        </is>
      </c>
    </row>
    <row r="3481">
      <c r="A3481" s="1" t="n">
        <v>3479</v>
      </c>
      <c r="B3481" t="inlineStr">
        <is>
          <t>HODL_APE_CLUB.sol</t>
        </is>
      </c>
      <c r="C3481" t="inlineStr">
        <is>
          <t>^0.8.0</t>
        </is>
      </c>
    </row>
    <row r="3482">
      <c r="A3482" s="1" t="n">
        <v>3480</v>
      </c>
      <c r="B3482" t="inlineStr">
        <is>
          <t>HOH(1).sol</t>
        </is>
      </c>
      <c r="C3482" t="inlineStr">
        <is>
          <t>^0.8.0</t>
        </is>
      </c>
    </row>
    <row r="3483">
      <c r="A3483" s="1" t="n">
        <v>3481</v>
      </c>
      <c r="B3483" t="inlineStr">
        <is>
          <t>HOH.sol</t>
        </is>
      </c>
      <c r="C3483" t="inlineStr">
        <is>
          <t>^0.8.0</t>
        </is>
      </c>
    </row>
    <row r="3484">
      <c r="A3484" s="1" t="n">
        <v>3482</v>
      </c>
      <c r="B3484" t="inlineStr">
        <is>
          <t>Holder.sol</t>
        </is>
      </c>
      <c r="C3484" t="inlineStr">
        <is>
          <t>^0.8.0</t>
        </is>
      </c>
    </row>
    <row r="3485">
      <c r="A3485" s="1" t="n">
        <v>3483</v>
      </c>
      <c r="B3485" t="inlineStr">
        <is>
          <t>Holiday_8sian_CNY.sol</t>
        </is>
      </c>
      <c r="C3485" t="inlineStr">
        <is>
          <t>^0.8.0</t>
        </is>
      </c>
    </row>
    <row r="3486">
      <c r="A3486" s="1" t="n">
        <v>3484</v>
      </c>
      <c r="B3486" t="inlineStr">
        <is>
          <t>HollyDAO.sol</t>
        </is>
      </c>
      <c r="C3486" t="inlineStr">
        <is>
          <t>^0.8.0</t>
        </is>
      </c>
    </row>
    <row r="3487">
      <c r="A3487" s="1" t="n">
        <v>3485</v>
      </c>
      <c r="B3487" t="inlineStr">
        <is>
          <t>HollywoodApesV2.sol</t>
        </is>
      </c>
      <c r="C3487" t="inlineStr">
        <is>
          <t>^0.8.0</t>
        </is>
      </c>
    </row>
    <row r="3488">
      <c r="A3488" s="1" t="n">
        <v>3486</v>
      </c>
      <c r="B3488" t="inlineStr">
        <is>
          <t>HollywoodPunks.sol</t>
        </is>
      </c>
      <c r="C3488" t="inlineStr">
        <is>
          <t>^0.8.0</t>
        </is>
      </c>
    </row>
    <row r="3489">
      <c r="A3489" s="1" t="n">
        <v>3487</v>
      </c>
      <c r="B3489" t="inlineStr">
        <is>
          <t>HolyVillains.sol</t>
        </is>
      </c>
      <c r="C3489" t="inlineStr">
        <is>
          <t>^0.8.0</t>
        </is>
      </c>
    </row>
    <row r="3490">
      <c r="A3490" s="1" t="n">
        <v>3488</v>
      </c>
      <c r="B3490" t="inlineStr">
        <is>
          <t>JeMapleSyrup.sol</t>
        </is>
      </c>
      <c r="C3490" t="inlineStr">
        <is>
          <t>0.8.9</t>
        </is>
      </c>
    </row>
    <row r="3491">
      <c r="A3491" s="1" t="n">
        <v>3489</v>
      </c>
      <c r="B3491" t="inlineStr">
        <is>
          <t>JennieKimDao.sol</t>
        </is>
      </c>
      <c r="C3491" t="inlineStr">
        <is>
          <t>^0.8.0</t>
        </is>
      </c>
    </row>
    <row r="3492">
      <c r="A3492" s="1" t="n">
        <v>3490</v>
      </c>
      <c r="B3492" t="inlineStr">
        <is>
          <t>Jesus.sol</t>
        </is>
      </c>
      <c r="C3492" t="inlineStr">
        <is>
          <t>^0.8.3</t>
        </is>
      </c>
    </row>
    <row r="3493">
      <c r="A3493" s="1" t="n">
        <v>3491</v>
      </c>
      <c r="B3493" t="inlineStr">
        <is>
          <t>JiggyContract.sol</t>
        </is>
      </c>
      <c r="C3493" t="inlineStr">
        <is>
          <t>^0.8.0</t>
        </is>
      </c>
    </row>
    <row r="3494">
      <c r="A3494" s="1" t="n">
        <v>3492</v>
      </c>
      <c r="B3494" t="inlineStr">
        <is>
          <t>JiggyContractFlat.sol</t>
        </is>
      </c>
      <c r="C3494" t="inlineStr">
        <is>
          <t>^0.8.0</t>
        </is>
      </c>
    </row>
    <row r="3495">
      <c r="A3495" s="1" t="n">
        <v>3493</v>
      </c>
      <c r="B3495" t="inlineStr">
        <is>
          <t>JimmyTheNut.sol</t>
        </is>
      </c>
      <c r="C3495" t="inlineStr">
        <is>
          <t>^0.8.0</t>
        </is>
      </c>
    </row>
    <row r="3496">
      <c r="A3496" s="1" t="n">
        <v>3494</v>
      </c>
      <c r="B3496" t="inlineStr">
        <is>
          <t>Jims.sol</t>
        </is>
      </c>
      <c r="C3496" t="inlineStr">
        <is>
          <t>^0.8.0</t>
        </is>
      </c>
    </row>
    <row r="3497">
      <c r="A3497" s="1" t="n">
        <v>3495</v>
      </c>
      <c r="B3497" t="inlineStr">
        <is>
          <t>JoyFellaz.sol</t>
        </is>
      </c>
      <c r="C3497" t="inlineStr">
        <is>
          <t>^0.8.0</t>
        </is>
      </c>
    </row>
    <row r="3498">
      <c r="A3498" s="1" t="n">
        <v>3496</v>
      </c>
      <c r="B3498" t="inlineStr">
        <is>
          <t>jpegMorgan.sol</t>
        </is>
      </c>
      <c r="C3498" t="inlineStr">
        <is>
          <t>^0.8.1</t>
        </is>
      </c>
    </row>
    <row r="3499">
      <c r="A3499" s="1" t="n">
        <v>3497</v>
      </c>
      <c r="B3499" t="inlineStr">
        <is>
          <t>JPEGVaultIcoV2.sol</t>
        </is>
      </c>
      <c r="C3499" t="inlineStr">
        <is>
          <t>^0.8.0</t>
        </is>
      </c>
    </row>
    <row r="3500">
      <c r="A3500" s="1" t="n">
        <v>3498</v>
      </c>
      <c r="B3500" t="inlineStr">
        <is>
          <t>JPEGWentworth.sol</t>
        </is>
      </c>
      <c r="C3500" t="inlineStr">
        <is>
          <t>^0.8.4</t>
        </is>
      </c>
    </row>
    <row r="3501">
      <c r="A3501" s="1" t="n">
        <v>3499</v>
      </c>
      <c r="B3501" t="inlineStr">
        <is>
          <t>Junglebayapeclub.sol</t>
        </is>
      </c>
      <c r="C3501" t="inlineStr">
        <is>
          <t>^0.8.0</t>
        </is>
      </c>
    </row>
    <row r="3502">
      <c r="A3502" s="1" t="n">
        <v>3500</v>
      </c>
      <c r="B3502" t="inlineStr">
        <is>
          <t>JungleBonds.sol</t>
        </is>
      </c>
      <c r="C3502" t="inlineStr">
        <is>
          <t>^0.8.0</t>
        </is>
      </c>
    </row>
    <row r="3503">
      <c r="A3503" s="1" t="n">
        <v>3501</v>
      </c>
      <c r="B3503" t="inlineStr">
        <is>
          <t>JungleCats.sol</t>
        </is>
      </c>
      <c r="C3503" t="inlineStr">
        <is>
          <t>&gt;=0.7.0 &lt;0.9.0</t>
        </is>
      </c>
    </row>
    <row r="3504">
      <c r="A3504" s="1" t="n">
        <v>3502</v>
      </c>
      <c r="B3504" t="inlineStr">
        <is>
          <t>JungleEraPanda.sol</t>
        </is>
      </c>
      <c r="C3504" t="inlineStr">
        <is>
          <t>^0.8.0</t>
        </is>
      </c>
    </row>
    <row r="3505">
      <c r="A3505" s="1" t="n">
        <v>3503</v>
      </c>
      <c r="B3505" t="inlineStr">
        <is>
          <t>JunglePosseMember.sol</t>
        </is>
      </c>
      <c r="C3505" t="inlineStr">
        <is>
          <t>^0.8.0</t>
        </is>
      </c>
    </row>
    <row r="3506">
      <c r="A3506" s="1" t="n">
        <v>3504</v>
      </c>
      <c r="B3506" t="inlineStr">
        <is>
          <t>JuniorInu.sol</t>
        </is>
      </c>
      <c r="C3506" t="inlineStr">
        <is>
          <t>^0.8.0</t>
        </is>
      </c>
    </row>
    <row r="3507">
      <c r="A3507" s="1" t="n">
        <v>3505</v>
      </c>
      <c r="B3507" t="inlineStr">
        <is>
          <t>JuniorSlotie.sol</t>
        </is>
      </c>
      <c r="C3507" t="inlineStr">
        <is>
          <t>^0.8.4</t>
        </is>
      </c>
    </row>
    <row r="3508">
      <c r="A3508" s="1" t="n">
        <v>3506</v>
      </c>
      <c r="B3508" t="inlineStr">
        <is>
          <t>JustRugs.sol</t>
        </is>
      </c>
      <c r="C3508" t="inlineStr">
        <is>
          <t>&gt;=0.6.0 &lt;0.8.0</t>
        </is>
      </c>
    </row>
    <row r="3509">
      <c r="A3509" s="1" t="n">
        <v>3507</v>
      </c>
      <c r="B3509" t="inlineStr">
        <is>
          <t>KaibaDeFi.sol</t>
        </is>
      </c>
      <c r="C3509" t="inlineStr">
        <is>
          <t>^0.8.4</t>
        </is>
      </c>
    </row>
    <row r="3510">
      <c r="A3510" s="1" t="n">
        <v>3508</v>
      </c>
      <c r="B3510" t="inlineStr">
        <is>
          <t>kaibaklaim.sol</t>
        </is>
      </c>
      <c r="C3510" t="inlineStr">
        <is>
          <t>^0.8.6</t>
        </is>
      </c>
    </row>
    <row r="3511">
      <c r="A3511" s="1" t="n">
        <v>3509</v>
      </c>
      <c r="B3511" t="inlineStr">
        <is>
          <t>KashiPCVRedeemer.sol</t>
        </is>
      </c>
      <c r="C3511" t="inlineStr">
        <is>
          <t>^0.8.0</t>
        </is>
      </c>
    </row>
    <row r="3512">
      <c r="A3512" s="1" t="n">
        <v>3510</v>
      </c>
      <c r="B3512" t="inlineStr">
        <is>
          <t>Kasta.sol</t>
        </is>
      </c>
      <c r="C3512" t="inlineStr">
        <is>
          <t>^0.6.11</t>
        </is>
      </c>
    </row>
    <row r="3513">
      <c r="A3513" s="1" t="n">
        <v>3511</v>
      </c>
      <c r="B3513" t="inlineStr">
        <is>
          <t>kasualkangarooklub.sol</t>
        </is>
      </c>
      <c r="C3513" t="inlineStr">
        <is>
          <t>^0.8.0</t>
        </is>
      </c>
    </row>
    <row r="3514">
      <c r="A3514" s="1" t="n">
        <v>3512</v>
      </c>
      <c r="B3514" t="inlineStr">
        <is>
          <t>KatopianGenesis.sol</t>
        </is>
      </c>
      <c r="C3514" t="inlineStr">
        <is>
          <t>^0.8.0</t>
        </is>
      </c>
    </row>
    <row r="3515">
      <c r="A3515" s="1" t="n">
        <v>3513</v>
      </c>
      <c r="B3515" t="inlineStr">
        <is>
          <t>Katsumi.sol</t>
        </is>
      </c>
      <c r="C3515" t="inlineStr">
        <is>
          <t>^0.6.12</t>
        </is>
      </c>
    </row>
    <row r="3516">
      <c r="A3516" s="1" t="n">
        <v>3514</v>
      </c>
      <c r="B3516" t="inlineStr">
        <is>
          <t>KawaiiApesNFT.sol</t>
        </is>
      </c>
      <c r="C3516" t="inlineStr">
        <is>
          <t>^0.8.0</t>
        </is>
      </c>
    </row>
    <row r="3517">
      <c r="A3517" s="1" t="n">
        <v>3515</v>
      </c>
      <c r="B3517" t="inlineStr">
        <is>
          <t>KAZU.sol</t>
        </is>
      </c>
      <c r="C3517" t="inlineStr">
        <is>
          <t>^0.8.9</t>
        </is>
      </c>
    </row>
    <row r="3518">
      <c r="A3518" s="1" t="n">
        <v>3516</v>
      </c>
      <c r="B3518" t="inlineStr">
        <is>
          <t>KBA.sol</t>
        </is>
      </c>
      <c r="C3518" t="inlineStr">
        <is>
          <t>^0.8.0</t>
        </is>
      </c>
    </row>
    <row r="3519">
      <c r="A3519" s="1" t="n">
        <v>3517</v>
      </c>
      <c r="B3519" t="inlineStr">
        <is>
          <t>Keep3RClaimer.sol</t>
        </is>
      </c>
      <c r="C3519" t="inlineStr">
        <is>
          <t>^0.8.0</t>
        </is>
      </c>
    </row>
    <row r="3520">
      <c r="A3520" s="1" t="n">
        <v>3518</v>
      </c>
      <c r="B3520" t="inlineStr">
        <is>
          <t>KeeperDaoFlashloaner.sol</t>
        </is>
      </c>
      <c r="C3520" t="n">
        <v>0</v>
      </c>
    </row>
    <row r="3521">
      <c r="A3521" s="1" t="n">
        <v>3519</v>
      </c>
      <c r="B3521" t="inlineStr">
        <is>
          <t>KeeperIncentive.sol</t>
        </is>
      </c>
      <c r="C3521" t="inlineStr">
        <is>
          <t>^0.8.0</t>
        </is>
      </c>
    </row>
    <row r="3522">
      <c r="A3522" s="1" t="n">
        <v>3520</v>
      </c>
      <c r="B3522" t="inlineStr">
        <is>
          <t>KeeperRebate.sol</t>
        </is>
      </c>
      <c r="C3522" t="inlineStr">
        <is>
          <t>0.6.11</t>
        </is>
      </c>
    </row>
    <row r="3523">
      <c r="A3523" s="1" t="n">
        <v>3521</v>
      </c>
      <c r="B3523" t="inlineStr">
        <is>
          <t>KeepStake.sol</t>
        </is>
      </c>
      <c r="C3523" t="inlineStr">
        <is>
          <t>^0.8.0</t>
        </is>
      </c>
    </row>
    <row r="3524">
      <c r="A3524" s="1" t="n">
        <v>3522</v>
      </c>
      <c r="B3524" t="inlineStr">
        <is>
          <t>Keetsu.sol</t>
        </is>
      </c>
      <c r="C3524" t="inlineStr">
        <is>
          <t>^0.6.2</t>
        </is>
      </c>
    </row>
    <row r="3525">
      <c r="A3525" s="1" t="n">
        <v>3523</v>
      </c>
      <c r="B3525" t="inlineStr">
        <is>
          <t>KenoInu.sol</t>
        </is>
      </c>
      <c r="C3525" t="inlineStr">
        <is>
          <t>&gt;=0.6.0 &lt;0.9.0</t>
        </is>
      </c>
    </row>
    <row r="3526">
      <c r="A3526" s="1" t="n">
        <v>3524</v>
      </c>
      <c r="B3526" t="inlineStr">
        <is>
          <t>KeplerERC20.sol</t>
        </is>
      </c>
      <c r="C3526" t="inlineStr">
        <is>
          <t>\u003e=0.6.0 \u003c0.8.0</t>
        </is>
      </c>
    </row>
    <row r="3527">
      <c r="A3527" s="1" t="n">
        <v>3525</v>
      </c>
      <c r="B3527" t="inlineStr">
        <is>
          <t>KhalifaDAO.sol</t>
        </is>
      </c>
      <c r="C3527" t="inlineStr">
        <is>
          <t>^0.8.0</t>
        </is>
      </c>
    </row>
    <row r="3528">
      <c r="A3528" s="1" t="n">
        <v>3526</v>
      </c>
      <c r="B3528" t="inlineStr">
        <is>
          <t>KIBATAMA.sol</t>
        </is>
      </c>
      <c r="C3528" t="inlineStr">
        <is>
          <t>^0.8.0</t>
        </is>
      </c>
    </row>
    <row r="3529">
      <c r="A3529" s="1" t="n">
        <v>3527</v>
      </c>
      <c r="B3529" t="inlineStr">
        <is>
          <t>KidKongz.sol</t>
        </is>
      </c>
      <c r="C3529" t="inlineStr">
        <is>
          <t>^0.8.0</t>
        </is>
      </c>
    </row>
    <row r="3530">
      <c r="A3530" s="1" t="n">
        <v>3528</v>
      </c>
      <c r="B3530" t="inlineStr">
        <is>
          <t>KIKIVault.sol</t>
        </is>
      </c>
      <c r="C3530" t="inlineStr">
        <is>
          <t>&gt;=0.6.0 &lt;0.8.0</t>
        </is>
      </c>
    </row>
    <row r="3531">
      <c r="A3531" s="1" t="n">
        <v>3529</v>
      </c>
      <c r="B3531" t="inlineStr">
        <is>
          <t>KillerGF.sol</t>
        </is>
      </c>
      <c r="C3531" t="inlineStr">
        <is>
          <t>^0.8.0</t>
        </is>
      </c>
    </row>
    <row r="3532">
      <c r="A3532" s="1" t="n">
        <v>3530</v>
      </c>
      <c r="B3532" t="inlineStr">
        <is>
          <t>KillerGFWaveLockSale.sol</t>
        </is>
      </c>
      <c r="C3532" t="inlineStr">
        <is>
          <t>^0.8.0</t>
        </is>
      </c>
    </row>
    <row r="3533">
      <c r="A3533" s="1" t="n">
        <v>3531</v>
      </c>
      <c r="B3533" t="inlineStr">
        <is>
          <t>KittyNinja.sol</t>
        </is>
      </c>
      <c r="C3533" t="inlineStr">
        <is>
          <t>0.8.9</t>
        </is>
      </c>
    </row>
    <row r="3534">
      <c r="A3534" s="1" t="n">
        <v>3532</v>
      </c>
      <c r="B3534" t="inlineStr">
        <is>
          <t>KittyTama.sol</t>
        </is>
      </c>
      <c r="C3534" t="inlineStr">
        <is>
          <t>&gt;=0.8.0</t>
        </is>
      </c>
    </row>
    <row r="3535">
      <c r="A3535" s="1" t="n">
        <v>3533</v>
      </c>
      <c r="B3535" t="inlineStr">
        <is>
          <t>KittyTheOyen.sol</t>
        </is>
      </c>
      <c r="C3535" t="inlineStr">
        <is>
          <t>^0.8.0</t>
        </is>
      </c>
    </row>
    <row r="3536">
      <c r="A3536" s="1" t="n">
        <v>3534</v>
      </c>
      <c r="B3536" t="inlineStr">
        <is>
          <t>KlubCoin.sol</t>
        </is>
      </c>
      <c r="C3536" t="inlineStr">
        <is>
          <t>^0.8.0</t>
        </is>
      </c>
    </row>
    <row r="3537">
      <c r="A3537" s="1" t="n">
        <v>3535</v>
      </c>
      <c r="B3537" t="inlineStr">
        <is>
          <t>KnightsArena.sol</t>
        </is>
      </c>
      <c r="C3537">
        <f>0.8.1</f>
        <v/>
      </c>
    </row>
    <row r="3538">
      <c r="A3538" s="1" t="n">
        <v>3536</v>
      </c>
      <c r="B3538" t="inlineStr">
        <is>
          <t>KnightsGold.sol</t>
        </is>
      </c>
      <c r="C3538" t="inlineStr">
        <is>
          <t>^0.8.0</t>
        </is>
      </c>
    </row>
    <row r="3539">
      <c r="A3539" s="1" t="n">
        <v>3537</v>
      </c>
      <c r="B3539" t="inlineStr">
        <is>
          <t>KnightStaking.sol</t>
        </is>
      </c>
      <c r="C3539" t="inlineStr">
        <is>
          <t>^0.8.0</t>
        </is>
      </c>
    </row>
    <row r="3540">
      <c r="A3540" s="1" t="n">
        <v>3538</v>
      </c>
      <c r="B3540" t="inlineStr">
        <is>
          <t>Koacombat.sol</t>
        </is>
      </c>
      <c r="C3540" t="inlineStr">
        <is>
          <t>^0.8.4</t>
        </is>
      </c>
    </row>
    <row r="3541">
      <c r="A3541" s="1" t="n">
        <v>3539</v>
      </c>
      <c r="B3541" t="inlineStr">
        <is>
          <t>KoalaDoods.sol</t>
        </is>
      </c>
      <c r="C3541" t="inlineStr">
        <is>
          <t>^0.8.0</t>
        </is>
      </c>
    </row>
    <row r="3542">
      <c r="A3542" s="1" t="n">
        <v>3540</v>
      </c>
      <c r="B3542" t="inlineStr">
        <is>
          <t>KoalaSocietyNFT.sol</t>
        </is>
      </c>
      <c r="C3542" t="inlineStr">
        <is>
          <t>^0.8.0</t>
        </is>
      </c>
    </row>
    <row r="3543">
      <c r="A3543" s="1" t="n">
        <v>3541</v>
      </c>
      <c r="B3543" t="inlineStr">
        <is>
          <t>KokoApe.sol</t>
        </is>
      </c>
      <c r="C3543" t="inlineStr">
        <is>
          <t>0.8.9</t>
        </is>
      </c>
    </row>
    <row r="3544">
      <c r="A3544" s="1" t="n">
        <v>3542</v>
      </c>
      <c r="B3544" t="inlineStr">
        <is>
          <t>KombatKiwis.sol</t>
        </is>
      </c>
      <c r="C3544" t="inlineStr">
        <is>
          <t>^0.8.0</t>
        </is>
      </c>
    </row>
    <row r="3545">
      <c r="A3545" s="1" t="n">
        <v>3543</v>
      </c>
      <c r="B3545" t="inlineStr">
        <is>
          <t>KOMPETE.sol</t>
        </is>
      </c>
      <c r="C3545" t="inlineStr">
        <is>
          <t>^0.8.0</t>
        </is>
      </c>
    </row>
    <row r="3546">
      <c r="A3546" s="1" t="n">
        <v>3544</v>
      </c>
      <c r="B3546" t="inlineStr">
        <is>
          <t>KONG.sol</t>
        </is>
      </c>
      <c r="C3546" t="inlineStr">
        <is>
          <t>^0.8.0</t>
        </is>
      </c>
    </row>
    <row r="3547">
      <c r="A3547" s="1" t="n">
        <v>3545</v>
      </c>
      <c r="B3547" t="inlineStr">
        <is>
          <t>KongClub.sol</t>
        </is>
      </c>
      <c r="C3547" t="inlineStr">
        <is>
          <t>^0.8.0</t>
        </is>
      </c>
    </row>
    <row r="3548">
      <c r="A3548" s="1" t="n">
        <v>3546</v>
      </c>
      <c r="B3548" t="inlineStr">
        <is>
          <t>KongIsland.sol</t>
        </is>
      </c>
      <c r="C3548" t="inlineStr">
        <is>
          <t>^0.8.0</t>
        </is>
      </c>
    </row>
    <row r="3549">
      <c r="A3549" s="1" t="n">
        <v>3547</v>
      </c>
      <c r="B3549" t="inlineStr">
        <is>
          <t>KONGS.sol</t>
        </is>
      </c>
      <c r="C3549" t="inlineStr">
        <is>
          <t>0.8.9</t>
        </is>
      </c>
    </row>
    <row r="3550">
      <c r="A3550" s="1" t="n">
        <v>3548</v>
      </c>
      <c r="B3550" t="inlineStr">
        <is>
          <t>KongTama.sol</t>
        </is>
      </c>
      <c r="C3550" t="inlineStr">
        <is>
          <t>^0.8.9</t>
        </is>
      </c>
    </row>
    <row r="3551">
      <c r="A3551" s="1" t="n">
        <v>3549</v>
      </c>
      <c r="B3551" t="inlineStr">
        <is>
          <t>KoolBuds.sol</t>
        </is>
      </c>
      <c r="C3551" t="inlineStr">
        <is>
          <t>^0.8.0</t>
        </is>
      </c>
    </row>
    <row r="3552">
      <c r="A3552" s="1" t="n">
        <v>3550</v>
      </c>
      <c r="B3552" t="inlineStr">
        <is>
          <t>KoolKongz.sol</t>
        </is>
      </c>
      <c r="C3552" t="inlineStr">
        <is>
          <t>^0.8.0</t>
        </is>
      </c>
    </row>
    <row r="3553">
      <c r="A3553" s="1" t="n">
        <v>3551</v>
      </c>
      <c r="B3553" t="inlineStr">
        <is>
          <t>KoolRabbits.sol</t>
        </is>
      </c>
      <c r="C3553" t="inlineStr">
        <is>
          <t>^0.8.0</t>
        </is>
      </c>
    </row>
    <row r="3554">
      <c r="A3554" s="1" t="n">
        <v>3552</v>
      </c>
      <c r="B3554" t="inlineStr">
        <is>
          <t>KpopDAO.sol</t>
        </is>
      </c>
      <c r="C3554" t="inlineStr">
        <is>
          <t>^0.8.0</t>
        </is>
      </c>
    </row>
    <row r="3555">
      <c r="A3555" s="1" t="n">
        <v>3553</v>
      </c>
      <c r="B3555" t="inlineStr">
        <is>
          <t>KRebels.sol</t>
        </is>
      </c>
      <c r="C3555" t="inlineStr">
        <is>
          <t>^0.8.0</t>
        </is>
      </c>
    </row>
    <row r="3556">
      <c r="A3556" s="1" t="n">
        <v>3554</v>
      </c>
      <c r="B3556" t="inlineStr">
        <is>
          <t>Krul.sol</t>
        </is>
      </c>
      <c r="C3556" t="inlineStr">
        <is>
          <t>^0.8.4</t>
        </is>
      </c>
    </row>
    <row r="3557">
      <c r="A3557" s="1" t="n">
        <v>3555</v>
      </c>
      <c r="B3557" t="inlineStr">
        <is>
          <t>Krybbons.sol</t>
        </is>
      </c>
      <c r="C3557" t="inlineStr">
        <is>
          <t>^0.8.0</t>
        </is>
      </c>
    </row>
    <row r="3558">
      <c r="A3558" s="1" t="n">
        <v>3556</v>
      </c>
      <c r="B3558" t="inlineStr">
        <is>
          <t>KryptoAlienzProofOfAttendance.sol</t>
        </is>
      </c>
      <c r="C3558" t="inlineStr">
        <is>
          <t>^0.8.0</t>
        </is>
      </c>
    </row>
    <row r="3559">
      <c r="A3559" s="1" t="n">
        <v>3557</v>
      </c>
      <c r="B3559" t="inlineStr">
        <is>
          <t>KryptoPhrogz.sol</t>
        </is>
      </c>
      <c r="C3559" t="inlineStr">
        <is>
          <t>^0.8.0</t>
        </is>
      </c>
    </row>
    <row r="3560">
      <c r="A3560" s="1" t="n">
        <v>3558</v>
      </c>
      <c r="B3560" t="inlineStr">
        <is>
          <t>LaoDAO.sol</t>
        </is>
      </c>
      <c r="C3560" t="inlineStr">
        <is>
          <t>^0.8.0</t>
        </is>
      </c>
    </row>
    <row r="3561">
      <c r="A3561" s="1" t="n">
        <v>3559</v>
      </c>
      <c r="B3561" t="inlineStr">
        <is>
          <t>LarvaButts.sol</t>
        </is>
      </c>
      <c r="C3561" t="inlineStr">
        <is>
          <t>^0.8.0</t>
        </is>
      </c>
    </row>
    <row r="3562">
      <c r="A3562" s="1" t="n">
        <v>3560</v>
      </c>
      <c r="B3562" t="inlineStr">
        <is>
          <t>LarvaCats.sol</t>
        </is>
      </c>
      <c r="C3562" t="inlineStr">
        <is>
          <t>^0.8.0</t>
        </is>
      </c>
    </row>
    <row r="3563">
      <c r="A3563" s="1" t="n">
        <v>3561</v>
      </c>
      <c r="B3563" t="inlineStr">
        <is>
          <t>LarvaChads.sol</t>
        </is>
      </c>
      <c r="C3563" t="inlineStr">
        <is>
          <t>^0.8.0</t>
        </is>
      </c>
    </row>
    <row r="3564">
      <c r="A3564" s="1" t="n">
        <v>3562</v>
      </c>
      <c r="B3564" t="inlineStr">
        <is>
          <t>LarvaChicksClub.sol</t>
        </is>
      </c>
      <c r="C3564" t="inlineStr">
        <is>
          <t>^0.8.0</t>
        </is>
      </c>
    </row>
    <row r="3565">
      <c r="A3565" s="1" t="n">
        <v>3563</v>
      </c>
      <c r="B3565" t="inlineStr">
        <is>
          <t>LarvaCrabs.sol</t>
        </is>
      </c>
      <c r="C3565" t="inlineStr">
        <is>
          <t>^0.8.0</t>
        </is>
      </c>
    </row>
    <row r="3566">
      <c r="A3566" s="1" t="n">
        <v>3564</v>
      </c>
      <c r="B3566" t="inlineStr">
        <is>
          <t>larvacucks.sol</t>
        </is>
      </c>
      <c r="C3566" t="inlineStr">
        <is>
          <t>^0.8.0</t>
        </is>
      </c>
    </row>
    <row r="3567">
      <c r="A3567" s="1" t="n">
        <v>3565</v>
      </c>
      <c r="B3567" t="inlineStr">
        <is>
          <t>LarvaDads.sol</t>
        </is>
      </c>
      <c r="C3567" t="inlineStr">
        <is>
          <t>^0.8.0</t>
        </is>
      </c>
    </row>
    <row r="3568">
      <c r="A3568" s="1" t="n">
        <v>3566</v>
      </c>
      <c r="B3568" t="inlineStr">
        <is>
          <t>LarvaDoods.sol</t>
        </is>
      </c>
      <c r="C3568" t="inlineStr">
        <is>
          <t>^0.8.0</t>
        </is>
      </c>
    </row>
    <row r="3569">
      <c r="A3569" s="1" t="n">
        <v>3567</v>
      </c>
      <c r="B3569" t="inlineStr">
        <is>
          <t>LarvaFrens.sol</t>
        </is>
      </c>
      <c r="C3569" t="inlineStr">
        <is>
          <t>^0.8.0</t>
        </is>
      </c>
    </row>
    <row r="3570">
      <c r="A3570" s="1" t="n">
        <v>3568</v>
      </c>
      <c r="B3570" t="inlineStr">
        <is>
          <t>LarvaLambs.sol</t>
        </is>
      </c>
      <c r="C3570" t="inlineStr">
        <is>
          <t>^0.8.0</t>
        </is>
      </c>
    </row>
    <row r="3571">
      <c r="A3571" s="1" t="n">
        <v>3569</v>
      </c>
      <c r="B3571" t="inlineStr">
        <is>
          <t>LarvaMom.sol</t>
        </is>
      </c>
      <c r="C3571" t="inlineStr">
        <is>
          <t>^0.8.0</t>
        </is>
      </c>
    </row>
    <row r="3572">
      <c r="A3572" s="1" t="n">
        <v>3570</v>
      </c>
      <c r="B3572" t="inlineStr">
        <is>
          <t>LarvaPacas.sol</t>
        </is>
      </c>
      <c r="C3572" t="inlineStr">
        <is>
          <t>^0.8.0</t>
        </is>
      </c>
    </row>
    <row r="3573">
      <c r="A3573" s="1" t="n">
        <v>3571</v>
      </c>
      <c r="B3573" t="inlineStr">
        <is>
          <t>LarvaWolf.sol</t>
        </is>
      </c>
      <c r="C3573" t="inlineStr">
        <is>
          <t>^0.8.0</t>
        </is>
      </c>
    </row>
    <row r="3574">
      <c r="A3574" s="1" t="n">
        <v>3572</v>
      </c>
      <c r="B3574" t="inlineStr">
        <is>
          <t>Larva_eggs.sol</t>
        </is>
      </c>
      <c r="C3574" t="inlineStr">
        <is>
          <t>^0.8.0</t>
        </is>
      </c>
    </row>
    <row r="3575">
      <c r="A3575" s="1" t="n">
        <v>3573</v>
      </c>
      <c r="B3575" t="inlineStr">
        <is>
          <t>LazyLionApeClub.sol</t>
        </is>
      </c>
      <c r="C3575" t="inlineStr">
        <is>
          <t>^0.8.0</t>
        </is>
      </c>
    </row>
    <row r="3576">
      <c r="A3576" s="1" t="n">
        <v>3574</v>
      </c>
      <c r="B3576" t="inlineStr">
        <is>
          <t>LCSTToken.sol</t>
        </is>
      </c>
      <c r="C3576" t="inlineStr">
        <is>
          <t>^0.4.24</t>
        </is>
      </c>
    </row>
    <row r="3577">
      <c r="A3577" s="1" t="n">
        <v>3575</v>
      </c>
      <c r="B3577" t="inlineStr">
        <is>
          <t>LDCStakingRewards.sol</t>
        </is>
      </c>
      <c r="C3577" t="inlineStr">
        <is>
          <t>^0.8.0</t>
        </is>
      </c>
    </row>
    <row r="3578">
      <c r="A3578" s="1" t="n">
        <v>3576</v>
      </c>
      <c r="B3578" t="inlineStr">
        <is>
          <t>LDCToken.sol</t>
        </is>
      </c>
      <c r="C3578" t="inlineStr">
        <is>
          <t>^0.8.0</t>
        </is>
      </c>
    </row>
    <row r="3579">
      <c r="A3579" s="1" t="n">
        <v>3577</v>
      </c>
      <c r="B3579" t="inlineStr">
        <is>
          <t>League.sol</t>
        </is>
      </c>
      <c r="C3579" t="inlineStr">
        <is>
          <t>^0.8.4</t>
        </is>
      </c>
    </row>
    <row r="3580">
      <c r="A3580" s="1" t="n">
        <v>3578</v>
      </c>
      <c r="B3580" t="inlineStr">
        <is>
          <t>LiquityWithdraw.sol</t>
        </is>
      </c>
      <c r="C3580">
        <f>0.8.10</f>
        <v/>
      </c>
    </row>
    <row r="3581">
      <c r="A3581" s="1" t="n">
        <v>3579</v>
      </c>
      <c r="B3581" t="inlineStr">
        <is>
          <t>Lirners.sol</t>
        </is>
      </c>
      <c r="C3581" t="inlineStr">
        <is>
          <t>^0.8.0</t>
        </is>
      </c>
    </row>
    <row r="3582">
      <c r="A3582" s="1" t="n">
        <v>3580</v>
      </c>
      <c r="B3582" t="inlineStr">
        <is>
          <t>LisaDAO.sol</t>
        </is>
      </c>
      <c r="C3582" t="inlineStr">
        <is>
          <t>^0.8.0</t>
        </is>
      </c>
    </row>
    <row r="3583">
      <c r="A3583" s="1" t="n">
        <v>3581</v>
      </c>
      <c r="B3583" t="inlineStr">
        <is>
          <t>LisaMona.sol</t>
        </is>
      </c>
      <c r="C3583" t="inlineStr">
        <is>
          <t>^0.8.0</t>
        </is>
      </c>
    </row>
    <row r="3584">
      <c r="A3584" s="1" t="n">
        <v>3582</v>
      </c>
      <c r="B3584" t="inlineStr">
        <is>
          <t>LITProjectTwo.sol</t>
        </is>
      </c>
      <c r="C3584" t="inlineStr">
        <is>
          <t>^0.8.0</t>
        </is>
      </c>
    </row>
    <row r="3585">
      <c r="A3585" s="1" t="n">
        <v>3583</v>
      </c>
      <c r="B3585" t="inlineStr">
        <is>
          <t>LITProjectTwoFlux.sol</t>
        </is>
      </c>
      <c r="C3585" t="inlineStr">
        <is>
          <t>^0.8.0</t>
        </is>
      </c>
    </row>
    <row r="3586">
      <c r="A3586" s="1" t="n">
        <v>3584</v>
      </c>
      <c r="B3586" t="inlineStr">
        <is>
          <t>LittleApeFriends.sol</t>
        </is>
      </c>
      <c r="C3586" t="inlineStr">
        <is>
          <t>^0.8.0</t>
        </is>
      </c>
    </row>
    <row r="3587">
      <c r="A3587" s="1" t="n">
        <v>3585</v>
      </c>
      <c r="B3587" t="inlineStr">
        <is>
          <t>LittleFrens.sol</t>
        </is>
      </c>
      <c r="C3587" t="inlineStr">
        <is>
          <t>^0.8.0</t>
        </is>
      </c>
    </row>
    <row r="3588">
      <c r="A3588" s="1" t="n">
        <v>3586</v>
      </c>
      <c r="B3588" t="inlineStr">
        <is>
          <t>LittleLimeFriends.sol</t>
        </is>
      </c>
      <c r="C3588" t="inlineStr">
        <is>
          <t>^0.8.0</t>
        </is>
      </c>
    </row>
    <row r="3589">
      <c r="A3589" s="1" t="n">
        <v>3587</v>
      </c>
      <c r="B3589" t="inlineStr">
        <is>
          <t>LittleTraveler.sol</t>
        </is>
      </c>
      <c r="C3589" t="inlineStr">
        <is>
          <t>^0.8.11</t>
        </is>
      </c>
    </row>
    <row r="3590">
      <c r="A3590" s="1" t="n">
        <v>3588</v>
      </c>
      <c r="B3590" t="inlineStr">
        <is>
          <t>LITxMedici.sol</t>
        </is>
      </c>
      <c r="C3590" t="inlineStr">
        <is>
          <t>^0.8.0</t>
        </is>
      </c>
    </row>
    <row r="3591">
      <c r="A3591" s="1" t="n">
        <v>3589</v>
      </c>
      <c r="B3591" t="inlineStr">
        <is>
          <t>LivingDeadPixelSociety.sol</t>
        </is>
      </c>
      <c r="C3591" t="inlineStr">
        <is>
          <t>^0.8.0</t>
        </is>
      </c>
    </row>
    <row r="3592">
      <c r="A3592" s="1" t="n">
        <v>3590</v>
      </c>
      <c r="B3592" t="inlineStr">
        <is>
          <t>LIVINGKINGZ.sol</t>
        </is>
      </c>
      <c r="C3592" t="inlineStr">
        <is>
          <t>^0.8.0</t>
        </is>
      </c>
    </row>
    <row r="3593">
      <c r="A3593" s="1" t="n">
        <v>3591</v>
      </c>
      <c r="B3593" t="inlineStr">
        <is>
          <t>LLC.sol</t>
        </is>
      </c>
      <c r="C3593" t="inlineStr">
        <is>
          <t>0.8.0</t>
        </is>
      </c>
    </row>
    <row r="3594">
      <c r="A3594" s="1" t="n">
        <v>3592</v>
      </c>
      <c r="B3594" t="inlineStr">
        <is>
          <t>Loan.sol</t>
        </is>
      </c>
      <c r="C3594">
        <f>0.6.11 &gt;=0.6.0 &lt;0.8.0 &gt;=0.6.2 &lt;0.8.0</f>
        <v/>
      </c>
    </row>
    <row r="3595">
      <c r="A3595" s="1" t="n">
        <v>3593</v>
      </c>
      <c r="B3595" t="inlineStr">
        <is>
          <t>LoanHealthChecker.sol</t>
        </is>
      </c>
      <c r="C3595">
        <f>0.8.7</f>
        <v/>
      </c>
    </row>
    <row r="3596">
      <c r="A3596" s="1" t="n">
        <v>3594</v>
      </c>
      <c r="B3596" t="inlineStr">
        <is>
          <t>LockedPool12.sol</t>
        </is>
      </c>
      <c r="C3596" t="inlineStr">
        <is>
          <t>^0.8.7</t>
        </is>
      </c>
    </row>
    <row r="3597">
      <c r="A3597" s="1" t="n">
        <v>3595</v>
      </c>
      <c r="B3597" t="inlineStr">
        <is>
          <t>LockedPool24.sol</t>
        </is>
      </c>
      <c r="C3597" t="inlineStr">
        <is>
          <t>^0.8.7</t>
        </is>
      </c>
    </row>
    <row r="3598">
      <c r="A3598" s="1" t="n">
        <v>3596</v>
      </c>
      <c r="B3598" t="inlineStr">
        <is>
          <t>Locking.sol</t>
        </is>
      </c>
      <c r="C3598" t="inlineStr">
        <is>
          <t>^0.8.1</t>
        </is>
      </c>
    </row>
    <row r="3599">
      <c r="A3599" s="1" t="n">
        <v>3597</v>
      </c>
      <c r="B3599" t="inlineStr">
        <is>
          <t>Log.sol</t>
        </is>
      </c>
      <c r="C3599" t="inlineStr">
        <is>
          <t>^0.8.11</t>
        </is>
      </c>
    </row>
    <row r="3600">
      <c r="A3600" s="1" t="n">
        <v>3598</v>
      </c>
      <c r="B3600" t="inlineStr">
        <is>
          <t>MetaHulk.sol</t>
        </is>
      </c>
      <c r="C3600" t="inlineStr">
        <is>
          <t>^0.8.4</t>
        </is>
      </c>
    </row>
    <row r="3601">
      <c r="A3601" s="1" t="n">
        <v>3599</v>
      </c>
      <c r="B3601" t="inlineStr">
        <is>
          <t>METAICESHIBA.sol</t>
        </is>
      </c>
      <c r="C3601" t="inlineStr">
        <is>
          <t>^0.6.12</t>
        </is>
      </c>
    </row>
    <row r="3602">
      <c r="A3602" s="1" t="n">
        <v>3600</v>
      </c>
      <c r="B3602" t="inlineStr">
        <is>
          <t>MetaJoseon.sol</t>
        </is>
      </c>
      <c r="C3602" t="inlineStr">
        <is>
          <t>^0.8.0</t>
        </is>
      </c>
    </row>
    <row r="3603">
      <c r="A3603" s="1" t="n">
        <v>3601</v>
      </c>
      <c r="B3603" t="inlineStr">
        <is>
          <t>MetaKing.sol</t>
        </is>
      </c>
      <c r="C3603" t="inlineStr">
        <is>
          <t>^0.8.4</t>
        </is>
      </c>
    </row>
    <row r="3604">
      <c r="A3604" s="1" t="n">
        <v>3602</v>
      </c>
      <c r="B3604" t="inlineStr">
        <is>
          <t>MetalazySociety.sol</t>
        </is>
      </c>
      <c r="C3604" t="inlineStr">
        <is>
          <t>^0.8.0</t>
        </is>
      </c>
    </row>
    <row r="3605">
      <c r="A3605" s="1" t="n">
        <v>3603</v>
      </c>
      <c r="B3605" t="inlineStr">
        <is>
          <t>MetaLife.sol</t>
        </is>
      </c>
      <c r="C3605" t="inlineStr">
        <is>
          <t>\u003e=0.6.2 \u003c0.8.0</t>
        </is>
      </c>
    </row>
    <row r="3606">
      <c r="A3606" s="1" t="n">
        <v>3604</v>
      </c>
      <c r="B3606" t="inlineStr">
        <is>
          <t>MetaManiacs.sol</t>
        </is>
      </c>
      <c r="C3606" t="inlineStr">
        <is>
          <t>^0.8.0</t>
        </is>
      </c>
    </row>
    <row r="3607">
      <c r="A3607" s="1" t="n">
        <v>3605</v>
      </c>
      <c r="B3607" t="inlineStr">
        <is>
          <t>MetaMarvel.sol</t>
        </is>
      </c>
      <c r="C3607" t="inlineStr">
        <is>
          <t>^0.8.4</t>
        </is>
      </c>
    </row>
    <row r="3608">
      <c r="A3608" s="1" t="n">
        <v>3606</v>
      </c>
      <c r="B3608" t="inlineStr">
        <is>
          <t>MetaMasks.sol</t>
        </is>
      </c>
      <c r="C3608" t="inlineStr">
        <is>
          <t>^0.8.0</t>
        </is>
      </c>
    </row>
    <row r="3609">
      <c r="A3609" s="1" t="n">
        <v>3607</v>
      </c>
      <c r="B3609" t="inlineStr">
        <is>
          <t>MetaMaverix.sol</t>
        </is>
      </c>
      <c r="C3609" t="inlineStr">
        <is>
          <t>^0.8.0</t>
        </is>
      </c>
    </row>
    <row r="3610">
      <c r="A3610" s="1" t="n">
        <v>3608</v>
      </c>
      <c r="B3610" t="inlineStr">
        <is>
          <t>Metamerch.sol</t>
        </is>
      </c>
      <c r="C3610" t="inlineStr">
        <is>
          <t>^0.8.0</t>
        </is>
      </c>
    </row>
    <row r="3611">
      <c r="A3611" s="1" t="n">
        <v>3609</v>
      </c>
      <c r="B3611" t="inlineStr">
        <is>
          <t>MetaMiners.sol</t>
        </is>
      </c>
      <c r="C3611" t="inlineStr">
        <is>
          <t>^0.8.11</t>
        </is>
      </c>
    </row>
    <row r="3612">
      <c r="A3612" s="1" t="n">
        <v>3610</v>
      </c>
      <c r="B3612" t="inlineStr">
        <is>
          <t>MetaMini.sol</t>
        </is>
      </c>
      <c r="C3612" t="inlineStr">
        <is>
          <t>^0.8.0</t>
        </is>
      </c>
    </row>
    <row r="3613">
      <c r="A3613" s="1" t="n">
        <v>3611</v>
      </c>
      <c r="B3613" t="inlineStr">
        <is>
          <t>MetaMoguls.sol</t>
        </is>
      </c>
      <c r="C3613" t="inlineStr">
        <is>
          <t>^0.8.0</t>
        </is>
      </c>
    </row>
    <row r="3614">
      <c r="A3614" s="1" t="n">
        <v>3612</v>
      </c>
      <c r="B3614" t="inlineStr">
        <is>
          <t>MetaMonkeyClub.sol</t>
        </is>
      </c>
      <c r="C3614" t="inlineStr">
        <is>
          <t>^0.8.0</t>
        </is>
      </c>
    </row>
    <row r="3615">
      <c r="A3615" s="1" t="n">
        <v>3613</v>
      </c>
      <c r="B3615" t="inlineStr">
        <is>
          <t>MetaMonkeyClubG.sol</t>
        </is>
      </c>
      <c r="C3615" t="inlineStr">
        <is>
          <t>^0.8.0</t>
        </is>
      </c>
    </row>
    <row r="3616">
      <c r="A3616" s="1" t="n">
        <v>3614</v>
      </c>
      <c r="B3616" t="inlineStr">
        <is>
          <t>MetaMutantApe.sol</t>
        </is>
      </c>
      <c r="C3616" t="inlineStr">
        <is>
          <t>^0.8.0</t>
        </is>
      </c>
    </row>
    <row r="3617">
      <c r="A3617" s="1" t="n">
        <v>3615</v>
      </c>
      <c r="B3617" t="inlineStr">
        <is>
          <t>MetaNetwork.sol</t>
        </is>
      </c>
      <c r="C3617" t="inlineStr">
        <is>
          <t>^0.6.12</t>
        </is>
      </c>
    </row>
    <row r="3618">
      <c r="A3618" s="1" t="n">
        <v>3616</v>
      </c>
      <c r="B3618" t="inlineStr">
        <is>
          <t>MetaNFT.sol</t>
        </is>
      </c>
      <c r="C3618" t="inlineStr">
        <is>
          <t>^0.5.0</t>
        </is>
      </c>
    </row>
    <row r="3619">
      <c r="A3619" s="1" t="n">
        <v>3617</v>
      </c>
      <c r="B3619" t="inlineStr">
        <is>
          <t>MetaNightClub.sol</t>
        </is>
      </c>
      <c r="C3619" t="inlineStr">
        <is>
          <t>^0.8.0</t>
        </is>
      </c>
    </row>
    <row r="3620">
      <c r="A3620" s="1" t="n">
        <v>3618</v>
      </c>
      <c r="B3620" t="inlineStr">
        <is>
          <t>MetaOurself.sol</t>
        </is>
      </c>
      <c r="C3620" t="inlineStr">
        <is>
          <t>^0.8.2</t>
        </is>
      </c>
    </row>
    <row r="3621">
      <c r="A3621" s="1" t="n">
        <v>3619</v>
      </c>
      <c r="B3621" t="inlineStr">
        <is>
          <t>METAPETWORLD.sol</t>
        </is>
      </c>
      <c r="C3621" t="inlineStr">
        <is>
          <t>^0.8.0</t>
        </is>
      </c>
    </row>
    <row r="3622">
      <c r="A3622" s="1" t="n">
        <v>3620</v>
      </c>
      <c r="B3622" t="inlineStr">
        <is>
          <t>MetaPimp.sol</t>
        </is>
      </c>
      <c r="C3622" t="inlineStr">
        <is>
          <t>^0.8.4</t>
        </is>
      </c>
    </row>
    <row r="3623">
      <c r="A3623" s="1" t="n">
        <v>3621</v>
      </c>
      <c r="B3623" t="inlineStr">
        <is>
          <t>MetaPirates.sol</t>
        </is>
      </c>
      <c r="C3623" t="inlineStr">
        <is>
          <t>^0.8.0</t>
        </is>
      </c>
    </row>
    <row r="3624">
      <c r="A3624" s="1" t="n">
        <v>3622</v>
      </c>
      <c r="B3624" t="inlineStr">
        <is>
          <t>Metascorpies.sol</t>
        </is>
      </c>
      <c r="C3624" t="inlineStr">
        <is>
          <t>^0.8.0</t>
        </is>
      </c>
    </row>
    <row r="3625">
      <c r="A3625" s="1" t="n">
        <v>3623</v>
      </c>
      <c r="B3625" t="inlineStr">
        <is>
          <t>MapleLoanFactory.sol</t>
        </is>
      </c>
      <c r="C3625">
        <f>0.8.7</f>
        <v/>
      </c>
    </row>
    <row r="3626">
      <c r="A3626" s="1" t="n">
        <v>3624</v>
      </c>
      <c r="B3626" t="inlineStr">
        <is>
          <t>MapleLoanInitializer.sol</t>
        </is>
      </c>
      <c r="C3626">
        <f>0.8.7</f>
        <v/>
      </c>
    </row>
    <row r="3627">
      <c r="A3627" s="1" t="n">
        <v>3625</v>
      </c>
      <c r="B3627" t="inlineStr">
        <is>
          <t>MAPLESYRUP.sol</t>
        </is>
      </c>
      <c r="C3627" t="inlineStr">
        <is>
          <t>0.8.11</t>
        </is>
      </c>
    </row>
    <row r="3628">
      <c r="A3628" s="1" t="n">
        <v>3626</v>
      </c>
      <c r="B3628" t="inlineStr">
        <is>
          <t>MarenDAO.sol</t>
        </is>
      </c>
      <c r="C3628" t="inlineStr">
        <is>
          <t>^0.8.0</t>
        </is>
      </c>
    </row>
    <row r="3629">
      <c r="A3629" s="1" t="n">
        <v>3627</v>
      </c>
      <c r="B3629" t="inlineStr">
        <is>
          <t>MargotDAO.sol</t>
        </is>
      </c>
      <c r="C3629" t="inlineStr">
        <is>
          <t>^0.8.0</t>
        </is>
      </c>
    </row>
    <row r="3630">
      <c r="A3630" s="1" t="n">
        <v>3628</v>
      </c>
      <c r="B3630" t="inlineStr">
        <is>
          <t>Market.sol</t>
        </is>
      </c>
      <c r="C3630" t="inlineStr">
        <is>
          <t>^0.8.0</t>
        </is>
      </c>
    </row>
    <row r="3631">
      <c r="A3631" s="1" t="n">
        <v>3629</v>
      </c>
      <c r="B3631" t="inlineStr">
        <is>
          <t>MarketLocker.sol</t>
        </is>
      </c>
      <c r="C3631" t="inlineStr">
        <is>
          <t>&gt;=0.6.0 &lt;0.8.0</t>
        </is>
      </c>
    </row>
    <row r="3632">
      <c r="A3632" s="1" t="n">
        <v>3630</v>
      </c>
      <c r="B3632" t="inlineStr">
        <is>
          <t>MarketPlace.sol</t>
        </is>
      </c>
      <c r="C3632" t="inlineStr">
        <is>
          <t>0.8.4</t>
        </is>
      </c>
    </row>
    <row r="3633">
      <c r="A3633" s="1" t="n">
        <v>3631</v>
      </c>
      <c r="B3633" t="inlineStr">
        <is>
          <t>MarketToken.sol</t>
        </is>
      </c>
      <c r="C3633" t="inlineStr">
        <is>
          <t>^0.8.0</t>
        </is>
      </c>
    </row>
    <row r="3634">
      <c r="A3634" s="1" t="n">
        <v>3632</v>
      </c>
      <c r="B3634" t="inlineStr">
        <is>
          <t>MARMOT.sol</t>
        </is>
      </c>
      <c r="C3634" t="inlineStr">
        <is>
          <t>^0.5.0</t>
        </is>
      </c>
    </row>
    <row r="3635">
      <c r="A3635" s="1" t="n">
        <v>3633</v>
      </c>
      <c r="B3635" t="inlineStr">
        <is>
          <t>MartianEssence.sol</t>
        </is>
      </c>
      <c r="C3635" t="inlineStr">
        <is>
          <t>^0.8.0</t>
        </is>
      </c>
    </row>
    <row r="3636">
      <c r="A3636" s="1" t="n">
        <v>3634</v>
      </c>
      <c r="B3636" t="inlineStr">
        <is>
          <t>MarvelGooseNFT.sol</t>
        </is>
      </c>
      <c r="C3636" t="inlineStr">
        <is>
          <t>^0.8.0</t>
        </is>
      </c>
    </row>
    <row r="3637">
      <c r="A3637" s="1" t="n">
        <v>3635</v>
      </c>
      <c r="B3637" t="inlineStr">
        <is>
          <t>MarvelousNFT.sol</t>
        </is>
      </c>
      <c r="C3637" t="inlineStr">
        <is>
          <t>&gt;=0.6.0 &lt;0.8.0</t>
        </is>
      </c>
    </row>
    <row r="3638">
      <c r="A3638" s="1" t="n">
        <v>3636</v>
      </c>
      <c r="B3638" t="inlineStr">
        <is>
          <t>MascotSocialClubCollectionContract.sol</t>
        </is>
      </c>
      <c r="C3638" t="inlineStr">
        <is>
          <t>^ 0.8.0</t>
        </is>
      </c>
    </row>
    <row r="3639">
      <c r="A3639" s="1" t="n">
        <v>3637</v>
      </c>
      <c r="B3639" t="inlineStr">
        <is>
          <t>MascotSocialClubContract.sol</t>
        </is>
      </c>
      <c r="C3639" t="inlineStr">
        <is>
          <t>^ 0.8.0</t>
        </is>
      </c>
    </row>
    <row r="3640">
      <c r="A3640" s="1" t="n">
        <v>3638</v>
      </c>
      <c r="B3640" t="inlineStr">
        <is>
          <t>MaskDAO.sol</t>
        </is>
      </c>
      <c r="C3640" t="inlineStr">
        <is>
          <t>^0.8.0</t>
        </is>
      </c>
    </row>
    <row r="3641">
      <c r="A3641" s="1" t="n">
        <v>3639</v>
      </c>
      <c r="B3641" t="inlineStr">
        <is>
          <t>MaskedPunks.sol</t>
        </is>
      </c>
      <c r="C3641" t="inlineStr">
        <is>
          <t>^0.8.0</t>
        </is>
      </c>
    </row>
    <row r="3642">
      <c r="A3642" s="1" t="n">
        <v>3640</v>
      </c>
      <c r="B3642" t="inlineStr">
        <is>
          <t>massDAO.sol</t>
        </is>
      </c>
      <c r="C3642" t="inlineStr">
        <is>
          <t>0.8.9</t>
        </is>
      </c>
    </row>
    <row r="3643">
      <c r="A3643" s="1" t="n">
        <v>3641</v>
      </c>
      <c r="B3643" t="inlineStr">
        <is>
          <t>MassiveLoopCredit.sol</t>
        </is>
      </c>
      <c r="C3643" t="inlineStr">
        <is>
          <t>^0.8.0</t>
        </is>
      </c>
    </row>
    <row r="3644">
      <c r="A3644" s="1" t="n">
        <v>3642</v>
      </c>
      <c r="B3644" t="inlineStr">
        <is>
          <t>MasterChef.sol</t>
        </is>
      </c>
      <c r="C3644" t="inlineStr">
        <is>
          <t>&gt;=0.6.0 &lt;0.8.0</t>
        </is>
      </c>
    </row>
    <row r="3645">
      <c r="A3645" s="1" t="n">
        <v>3643</v>
      </c>
      <c r="B3645" t="inlineStr">
        <is>
          <t>MasterPriceOracle.sol</t>
        </is>
      </c>
      <c r="C3645" t="inlineStr">
        <is>
          <t>0.6.12</t>
        </is>
      </c>
    </row>
    <row r="3646">
      <c r="A3646" s="1" t="n">
        <v>3644</v>
      </c>
      <c r="B3646" t="inlineStr">
        <is>
          <t>MatchaXYZ.sol</t>
        </is>
      </c>
      <c r="C3646" t="inlineStr">
        <is>
          <t>^0.6.0</t>
        </is>
      </c>
    </row>
    <row r="3647">
      <c r="A3647" s="1" t="n">
        <v>3645</v>
      </c>
      <c r="B3647" t="inlineStr">
        <is>
          <t>MateInEight.sol</t>
        </is>
      </c>
      <c r="C3647" t="inlineStr">
        <is>
          <t>0.8.11</t>
        </is>
      </c>
    </row>
    <row r="3648">
      <c r="A3648" s="1" t="n">
        <v>3646</v>
      </c>
      <c r="B3648" t="inlineStr">
        <is>
          <t>Materiass.sol</t>
        </is>
      </c>
      <c r="C3648" t="inlineStr">
        <is>
          <t>^0.8.11</t>
        </is>
      </c>
    </row>
    <row r="3649">
      <c r="A3649" s="1" t="n">
        <v>3647</v>
      </c>
      <c r="B3649" t="inlineStr">
        <is>
          <t>Minter.sol</t>
        </is>
      </c>
      <c r="C3649" t="inlineStr">
        <is>
          <t>^0.8.0</t>
        </is>
      </c>
    </row>
    <row r="3650">
      <c r="A3650" s="1" t="n">
        <v>3648</v>
      </c>
      <c r="B3650" t="inlineStr">
        <is>
          <t>MintGame.sol</t>
        </is>
      </c>
      <c r="C3650" t="inlineStr">
        <is>
          <t>^0.8.0</t>
        </is>
      </c>
    </row>
    <row r="3651">
      <c r="A3651" s="1" t="n">
        <v>3649</v>
      </c>
      <c r="B3651" t="inlineStr">
        <is>
          <t>Mintify.sol</t>
        </is>
      </c>
      <c r="C3651" t="inlineStr">
        <is>
          <t>^0.8.0</t>
        </is>
      </c>
    </row>
    <row r="3652">
      <c r="A3652" s="1" t="n">
        <v>3650</v>
      </c>
      <c r="B3652" t="inlineStr">
        <is>
          <t>MintingPass.sol</t>
        </is>
      </c>
      <c r="C3652" t="inlineStr">
        <is>
          <t>^0.8.0</t>
        </is>
      </c>
    </row>
    <row r="3653">
      <c r="A3653" s="1" t="n">
        <v>3651</v>
      </c>
      <c r="B3653" t="inlineStr">
        <is>
          <t>MintLove.sol</t>
        </is>
      </c>
      <c r="C3653" t="inlineStr">
        <is>
          <t>^0.6.12</t>
        </is>
      </c>
    </row>
    <row r="3654">
      <c r="A3654" s="1" t="n">
        <v>3652</v>
      </c>
      <c r="B3654" t="inlineStr">
        <is>
          <t>MintOnDemand.sol</t>
        </is>
      </c>
      <c r="C3654" t="inlineStr">
        <is>
          <t>^0.8.0</t>
        </is>
      </c>
    </row>
    <row r="3655">
      <c r="A3655" s="1" t="n">
        <v>3653</v>
      </c>
      <c r="B3655" t="inlineStr">
        <is>
          <t>MintOne.sol</t>
        </is>
      </c>
      <c r="C3655" t="inlineStr">
        <is>
          <t>^0.8.0</t>
        </is>
      </c>
    </row>
    <row r="3656">
      <c r="A3656" s="1" t="n">
        <v>3654</v>
      </c>
      <c r="B3656" t="inlineStr">
        <is>
          <t>MintPassFactory.sol</t>
        </is>
      </c>
      <c r="C3656" t="inlineStr">
        <is>
          <t>^0.8.4</t>
        </is>
      </c>
    </row>
    <row r="3657">
      <c r="A3657" s="1" t="n">
        <v>3655</v>
      </c>
      <c r="B3657" t="inlineStr">
        <is>
          <t>MintRedeemPausePSM.sol</t>
        </is>
      </c>
      <c r="C3657" t="inlineStr">
        <is>
          <t>^0.8.4</t>
        </is>
      </c>
    </row>
    <row r="3658">
      <c r="A3658" s="1" t="n">
        <v>3656</v>
      </c>
      <c r="B3658" t="inlineStr">
        <is>
          <t>MintSwapCanonicalToken.sol</t>
        </is>
      </c>
      <c r="C3658" t="inlineStr">
        <is>
          <t>^0.8.0</t>
        </is>
      </c>
    </row>
    <row r="3659">
      <c r="A3659" s="1" t="n">
        <v>3657</v>
      </c>
      <c r="B3659" t="inlineStr">
        <is>
          <t>mint_tgan.sol</t>
        </is>
      </c>
      <c r="C3659" t="inlineStr">
        <is>
          <t>^0.8.0</t>
        </is>
      </c>
    </row>
    <row r="3660">
      <c r="A3660" s="1" t="n">
        <v>3658</v>
      </c>
      <c r="B3660" t="inlineStr">
        <is>
          <t>mirageExtras.sol</t>
        </is>
      </c>
      <c r="C3660" t="inlineStr">
        <is>
          <t>^0.8.0</t>
        </is>
      </c>
    </row>
    <row r="3661">
      <c r="A3661" s="1" t="n">
        <v>3659</v>
      </c>
      <c r="B3661" t="inlineStr">
        <is>
          <t>mirageMembership.sol</t>
        </is>
      </c>
      <c r="C3661" t="inlineStr">
        <is>
          <t>^0.8.0</t>
        </is>
      </c>
    </row>
    <row r="3662">
      <c r="A3662" s="1" t="n">
        <v>3660</v>
      </c>
      <c r="B3662" t="inlineStr">
        <is>
          <t>Miroku.sol</t>
        </is>
      </c>
      <c r="C3662" t="inlineStr">
        <is>
          <t>&gt;=0.8.0 &lt;0.9.0</t>
        </is>
      </c>
    </row>
    <row r="3663">
      <c r="A3663" s="1" t="n">
        <v>3661</v>
      </c>
      <c r="B3663" t="inlineStr">
        <is>
          <t>MirrorAllocatedEditionsFactory.sol</t>
        </is>
      </c>
      <c r="C3663" t="inlineStr">
        <is>
          <t>0.8.10</t>
        </is>
      </c>
    </row>
    <row r="3664">
      <c r="A3664" s="1" t="n">
        <v>3662</v>
      </c>
      <c r="B3664" t="inlineStr">
        <is>
          <t>MisakiInu.sol</t>
        </is>
      </c>
      <c r="C3664" t="inlineStr">
        <is>
          <t>^0.8.4</t>
        </is>
      </c>
    </row>
    <row r="3665">
      <c r="A3665" s="1" t="n">
        <v>3663</v>
      </c>
      <c r="B3665" t="inlineStr">
        <is>
          <t>MischiCoin.sol</t>
        </is>
      </c>
      <c r="C3665" t="inlineStr">
        <is>
          <t>^0.8.0</t>
        </is>
      </c>
    </row>
    <row r="3666">
      <c r="A3666" s="1" t="n">
        <v>3664</v>
      </c>
      <c r="B3666" t="inlineStr">
        <is>
          <t>Mission20.sol</t>
        </is>
      </c>
      <c r="C3666" t="inlineStr">
        <is>
          <t>0.8.4</t>
        </is>
      </c>
    </row>
    <row r="3667">
      <c r="A3667" s="1" t="n">
        <v>3665</v>
      </c>
      <c r="B3667" t="inlineStr">
        <is>
          <t>MissMetaverse.sol</t>
        </is>
      </c>
      <c r="C3667" t="inlineStr">
        <is>
          <t>^0.8.0</t>
        </is>
      </c>
    </row>
    <row r="3668">
      <c r="A3668" s="1" t="n">
        <v>3666</v>
      </c>
      <c r="B3668" t="inlineStr">
        <is>
          <t>MultiPartyEscrow.sol</t>
        </is>
      </c>
      <c r="C3668" t="inlineStr">
        <is>
          <t>^0.6.0</t>
        </is>
      </c>
    </row>
    <row r="3669">
      <c r="A3669" s="1" t="n">
        <v>3667</v>
      </c>
      <c r="B3669" t="inlineStr">
        <is>
          <t>MultiPlanetaryCurrency.sol</t>
        </is>
      </c>
      <c r="C3669" t="inlineStr">
        <is>
          <t>0.8.9</t>
        </is>
      </c>
    </row>
    <row r="3670">
      <c r="A3670" s="1" t="n">
        <v>3668</v>
      </c>
      <c r="B3670" t="inlineStr">
        <is>
          <t>MultiplanetaryINU.sol</t>
        </is>
      </c>
      <c r="C3670" t="inlineStr">
        <is>
          <t>^0.8.9</t>
        </is>
      </c>
    </row>
    <row r="3671">
      <c r="A3671" s="1" t="n">
        <v>3669</v>
      </c>
      <c r="B3671" t="inlineStr">
        <is>
          <t>MultiProxyController.sol</t>
        </is>
      </c>
      <c r="C3671" t="inlineStr">
        <is>
          <t>^0.8.0</t>
        </is>
      </c>
    </row>
    <row r="3672">
      <c r="A3672" s="1" t="n">
        <v>3670</v>
      </c>
      <c r="B3672" t="inlineStr">
        <is>
          <t>MultiSend.sol</t>
        </is>
      </c>
      <c r="C3672" t="inlineStr">
        <is>
          <t>&gt;=0.7.0 &lt;0.9.0</t>
        </is>
      </c>
    </row>
    <row r="3673">
      <c r="A3673" s="1" t="n">
        <v>3671</v>
      </c>
      <c r="B3673" t="inlineStr">
        <is>
          <t>MultiSender.sol</t>
        </is>
      </c>
      <c r="C3673" t="inlineStr">
        <is>
          <t>^0.8.6</t>
        </is>
      </c>
    </row>
    <row r="3674">
      <c r="A3674" s="1" t="n">
        <v>3672</v>
      </c>
      <c r="B3674" t="inlineStr">
        <is>
          <t>MultiSig.sol</t>
        </is>
      </c>
      <c r="C3674" t="inlineStr">
        <is>
          <t>^0.8.4</t>
        </is>
      </c>
    </row>
    <row r="3675">
      <c r="A3675" s="1" t="n">
        <v>3673</v>
      </c>
      <c r="B3675" t="inlineStr">
        <is>
          <t>MultiSignature.sol</t>
        </is>
      </c>
      <c r="C3675" t="inlineStr">
        <is>
          <t>&gt;=0.6.0 &lt;0.8.0</t>
        </is>
      </c>
    </row>
    <row r="3676">
      <c r="A3676" s="1" t="n">
        <v>3674</v>
      </c>
      <c r="B3676" t="inlineStr">
        <is>
          <t>MultiSignWalletFactory.sol</t>
        </is>
      </c>
      <c r="C3676" t="inlineStr">
        <is>
          <t>0.8.0</t>
        </is>
      </c>
    </row>
    <row r="3677">
      <c r="A3677" s="1" t="n">
        <v>3675</v>
      </c>
      <c r="B3677" t="inlineStr">
        <is>
          <t>MultiSigV1.sol</t>
        </is>
      </c>
      <c r="C3677" t="inlineStr">
        <is>
          <t>^0.8.0</t>
        </is>
      </c>
    </row>
    <row r="3678">
      <c r="A3678" s="1" t="n">
        <v>3676</v>
      </c>
      <c r="B3678" t="inlineStr">
        <is>
          <t>MultiSigWallet.sol</t>
        </is>
      </c>
      <c r="C3678" t="inlineStr">
        <is>
          <t>^0.4.15</t>
        </is>
      </c>
    </row>
    <row r="3679">
      <c r="A3679" s="1" t="n">
        <v>3677</v>
      </c>
      <c r="B3679" t="inlineStr">
        <is>
          <t>MultiverseToken.sol</t>
        </is>
      </c>
      <c r="C3679" t="inlineStr">
        <is>
          <t>^0.4.18</t>
        </is>
      </c>
    </row>
    <row r="3680">
      <c r="A3680" s="1" t="n">
        <v>3678</v>
      </c>
      <c r="B3680" t="inlineStr">
        <is>
          <t>Munchies.sol</t>
        </is>
      </c>
      <c r="C3680" t="inlineStr">
        <is>
          <t>^0.8.0</t>
        </is>
      </c>
    </row>
    <row r="3681">
      <c r="A3681" s="1" t="n">
        <v>3679</v>
      </c>
      <c r="B3681" t="inlineStr">
        <is>
          <t>Munkiverse.sol</t>
        </is>
      </c>
      <c r="C3681" t="inlineStr">
        <is>
          <t>^0.8.0</t>
        </is>
      </c>
    </row>
    <row r="3682">
      <c r="A3682" s="1" t="n">
        <v>3680</v>
      </c>
      <c r="B3682" t="inlineStr">
        <is>
          <t>MusicalMartianInvasion.sol</t>
        </is>
      </c>
      <c r="C3682" t="inlineStr">
        <is>
          <t>^0.8.0</t>
        </is>
      </c>
    </row>
    <row r="3683">
      <c r="A3683" s="1" t="n">
        <v>3681</v>
      </c>
      <c r="B3683" t="inlineStr">
        <is>
          <t>Musk.sol</t>
        </is>
      </c>
      <c r="C3683" t="inlineStr">
        <is>
          <t>0.8.4</t>
        </is>
      </c>
    </row>
    <row r="3684">
      <c r="A3684" s="1" t="n">
        <v>3682</v>
      </c>
      <c r="B3684" t="inlineStr">
        <is>
          <t>MuskDAO.sol</t>
        </is>
      </c>
      <c r="C3684">
        <f>0.8.6</f>
        <v/>
      </c>
    </row>
    <row r="3685">
      <c r="A3685" s="1" t="n">
        <v>3683</v>
      </c>
      <c r="B3685" t="inlineStr">
        <is>
          <t>MuskMars.sol</t>
        </is>
      </c>
      <c r="C3685" t="inlineStr">
        <is>
          <t>^0.8.4</t>
        </is>
      </c>
    </row>
    <row r="3686">
      <c r="A3686" s="1" t="n">
        <v>3684</v>
      </c>
      <c r="B3686" t="inlineStr">
        <is>
          <t>MuskSimba.sol</t>
        </is>
      </c>
      <c r="C3686" t="inlineStr">
        <is>
          <t>^0.8.4</t>
        </is>
      </c>
    </row>
    <row r="3687">
      <c r="A3687" s="1" t="n">
        <v>3685</v>
      </c>
      <c r="B3687" t="inlineStr">
        <is>
          <t>Mutant.sol</t>
        </is>
      </c>
      <c r="C3687" t="inlineStr">
        <is>
          <t>^0.8.0</t>
        </is>
      </c>
    </row>
    <row r="3688">
      <c r="A3688" s="1" t="n">
        <v>3686</v>
      </c>
      <c r="B3688" t="inlineStr">
        <is>
          <t>MutantApePlanet.sol</t>
        </is>
      </c>
      <c r="C3688" t="inlineStr">
        <is>
          <t>^0.8.0</t>
        </is>
      </c>
    </row>
    <row r="3689">
      <c r="A3689" s="1" t="n">
        <v>3687</v>
      </c>
      <c r="B3689" t="inlineStr">
        <is>
          <t>MutantApes.sol</t>
        </is>
      </c>
      <c r="C3689" t="inlineStr">
        <is>
          <t>^0.8.0</t>
        </is>
      </c>
    </row>
    <row r="3690">
      <c r="A3690" s="1" t="n">
        <v>3688</v>
      </c>
      <c r="B3690" t="inlineStr">
        <is>
          <t>MutantBananasApeClub.sol</t>
        </is>
      </c>
      <c r="C3690" t="inlineStr">
        <is>
          <t>^0.8.0</t>
        </is>
      </c>
    </row>
    <row r="3691">
      <c r="A3691" s="1" t="n">
        <v>3689</v>
      </c>
      <c r="B3691" t="inlineStr">
        <is>
          <t>MutantFloki.sol</t>
        </is>
      </c>
      <c r="C3691" t="inlineStr">
        <is>
          <t>^0.8.4</t>
        </is>
      </c>
    </row>
    <row r="3692">
      <c r="A3692" s="1" t="n">
        <v>3690</v>
      </c>
      <c r="B3692" t="inlineStr">
        <is>
          <t>MutantInvisibleFrens.sol</t>
        </is>
      </c>
      <c r="C3692" t="inlineStr">
        <is>
          <t>^0.8.0</t>
        </is>
      </c>
    </row>
    <row r="3693">
      <c r="A3693" s="1" t="n">
        <v>3691</v>
      </c>
      <c r="B3693" t="inlineStr">
        <is>
          <t>MutantKongz.sol</t>
        </is>
      </c>
      <c r="C3693" t="inlineStr">
        <is>
          <t>^0.8.0</t>
        </is>
      </c>
    </row>
    <row r="3694">
      <c r="A3694" s="1" t="n">
        <v>3692</v>
      </c>
      <c r="B3694" t="inlineStr">
        <is>
          <t>MutantPeach.sol</t>
        </is>
      </c>
      <c r="C3694" t="inlineStr">
        <is>
          <t>^0.8.0</t>
        </is>
      </c>
    </row>
    <row r="3695">
      <c r="A3695" s="1" t="n">
        <v>3693</v>
      </c>
      <c r="B3695" t="inlineStr">
        <is>
          <t>Mutant_Doodles.sol</t>
        </is>
      </c>
      <c r="C3695" t="inlineStr">
        <is>
          <t>^0.8.0</t>
        </is>
      </c>
    </row>
    <row r="3696">
      <c r="A3696" s="1" t="n">
        <v>3694</v>
      </c>
      <c r="B3696" t="inlineStr">
        <is>
          <t>PhunksV1Wrapper.sol</t>
        </is>
      </c>
      <c r="C3696" t="inlineStr">
        <is>
          <t>&gt;=0.6.0</t>
        </is>
      </c>
    </row>
    <row r="3697">
      <c r="A3697" s="1" t="n">
        <v>3695</v>
      </c>
      <c r="B3697" t="inlineStr">
        <is>
          <t>Phunky.sol</t>
        </is>
      </c>
      <c r="C3697" t="inlineStr">
        <is>
          <t>^0.8.0</t>
        </is>
      </c>
    </row>
    <row r="3698">
      <c r="A3698" s="1" t="n">
        <v>3696</v>
      </c>
      <c r="B3698" t="inlineStr">
        <is>
          <t>PhunkyMutantApeYachtClub.sol</t>
        </is>
      </c>
      <c r="C3698" t="inlineStr">
        <is>
          <t>^0.8.0</t>
        </is>
      </c>
    </row>
    <row r="3699">
      <c r="A3699" s="1" t="n">
        <v>3697</v>
      </c>
      <c r="B3699" t="inlineStr">
        <is>
          <t>PictureDayLimited.sol</t>
        </is>
      </c>
      <c r="C3699" t="inlineStr">
        <is>
          <t>^0.8.0</t>
        </is>
      </c>
    </row>
    <row r="3700">
      <c r="A3700" s="1" t="n">
        <v>3698</v>
      </c>
      <c r="B3700" t="inlineStr">
        <is>
          <t>Piece.sol</t>
        </is>
      </c>
      <c r="C3700" t="inlineStr">
        <is>
          <t>&gt;= 0.4.22 &lt;0.9.0</t>
        </is>
      </c>
    </row>
    <row r="3701">
      <c r="A3701" s="1" t="n">
        <v>3699</v>
      </c>
      <c r="B3701" t="inlineStr">
        <is>
          <t>PIFToken.sol</t>
        </is>
      </c>
      <c r="C3701" t="inlineStr">
        <is>
          <t>^0.8.0</t>
        </is>
      </c>
    </row>
    <row r="3702">
      <c r="A3702" s="1" t="n">
        <v>3700</v>
      </c>
      <c r="B3702" t="inlineStr">
        <is>
          <t>PiggyBanx.sol</t>
        </is>
      </c>
      <c r="C3702" t="inlineStr">
        <is>
          <t>^0.8.0</t>
        </is>
      </c>
    </row>
    <row r="3703">
      <c r="A3703" s="1" t="n">
        <v>3701</v>
      </c>
      <c r="B3703" t="inlineStr">
        <is>
          <t>PiggyBanxNft.sol</t>
        </is>
      </c>
      <c r="C3703" t="inlineStr">
        <is>
          <t>^0.8.0</t>
        </is>
      </c>
    </row>
    <row r="3704">
      <c r="A3704" s="1" t="n">
        <v>3702</v>
      </c>
      <c r="B3704" t="inlineStr">
        <is>
          <t>PiggyDistributionOwner.sol</t>
        </is>
      </c>
      <c r="C3704" t="inlineStr">
        <is>
          <t>0.6.12</t>
        </is>
      </c>
    </row>
    <row r="3705">
      <c r="A3705" s="1" t="n">
        <v>3703</v>
      </c>
      <c r="B3705" t="inlineStr">
        <is>
          <t>PigletInu.sol</t>
        </is>
      </c>
      <c r="C3705" t="inlineStr">
        <is>
          <t>^0.8.4</t>
        </is>
      </c>
    </row>
    <row r="3706">
      <c r="A3706" s="1" t="n">
        <v>3704</v>
      </c>
      <c r="B3706" t="inlineStr">
        <is>
          <t>PIICoin.sol</t>
        </is>
      </c>
      <c r="C3706" t="inlineStr">
        <is>
          <t>^0.8.0</t>
        </is>
      </c>
    </row>
    <row r="3707">
      <c r="A3707" s="1" t="n">
        <v>3705</v>
      </c>
      <c r="B3707" t="inlineStr">
        <is>
          <t>PikaPunks.sol</t>
        </is>
      </c>
      <c r="C3707" t="inlineStr">
        <is>
          <t>^0.8.0</t>
        </is>
      </c>
    </row>
    <row r="3708">
      <c r="A3708" s="1" t="n">
        <v>3706</v>
      </c>
      <c r="B3708" t="inlineStr">
        <is>
          <t>PikkaInu.sol</t>
        </is>
      </c>
      <c r="C3708" t="inlineStr">
        <is>
          <t>^0.6.12</t>
        </is>
      </c>
    </row>
    <row r="3709">
      <c r="A3709" s="1" t="n">
        <v>3707</v>
      </c>
      <c r="B3709" t="inlineStr">
        <is>
          <t>Pill.sol</t>
        </is>
      </c>
      <c r="C3709" t="inlineStr">
        <is>
          <t>^0.8.0</t>
        </is>
      </c>
    </row>
    <row r="3710">
      <c r="A3710" s="1" t="n">
        <v>3708</v>
      </c>
      <c r="B3710" t="inlineStr">
        <is>
          <t>PillowCats.sol</t>
        </is>
      </c>
      <c r="C3710" t="inlineStr">
        <is>
          <t>^0.8.0</t>
        </is>
      </c>
    </row>
    <row r="3711">
      <c r="A3711" s="1" t="n">
        <v>3709</v>
      </c>
      <c r="B3711" t="inlineStr">
        <is>
          <t>PIMPILLS.sol</t>
        </is>
      </c>
      <c r="C3711" t="inlineStr">
        <is>
          <t>^0.8.0</t>
        </is>
      </c>
    </row>
    <row r="3712">
      <c r="A3712" s="1" t="n">
        <v>3710</v>
      </c>
      <c r="B3712" t="inlineStr">
        <is>
          <t>PinkPunks.sol</t>
        </is>
      </c>
      <c r="C3712" t="inlineStr">
        <is>
          <t>^0.8.0</t>
        </is>
      </c>
    </row>
    <row r="3713">
      <c r="A3713" s="1" t="n">
        <v>3711</v>
      </c>
      <c r="B3713" t="inlineStr">
        <is>
          <t>Pioneer.sol</t>
        </is>
      </c>
      <c r="C3713" t="inlineStr">
        <is>
          <t>^0.8.0</t>
        </is>
      </c>
    </row>
    <row r="3714">
      <c r="A3714" s="1" t="n">
        <v>3712</v>
      </c>
      <c r="B3714" t="inlineStr">
        <is>
          <t>PioneerIndustries.sol</t>
        </is>
      </c>
      <c r="C3714" t="inlineStr">
        <is>
          <t>^0.8.0</t>
        </is>
      </c>
    </row>
    <row r="3715">
      <c r="A3715" s="1" t="n">
        <v>3713</v>
      </c>
      <c r="B3715" t="inlineStr">
        <is>
          <t>PirateDogeInu.sol</t>
        </is>
      </c>
      <c r="C3715" t="inlineStr">
        <is>
          <t>^0.8.4</t>
        </is>
      </c>
    </row>
    <row r="3716">
      <c r="A3716" s="1" t="n">
        <v>3714</v>
      </c>
      <c r="B3716" t="inlineStr">
        <is>
          <t>PirateHunters.sol</t>
        </is>
      </c>
      <c r="C3716" t="inlineStr">
        <is>
          <t>^0.8.0</t>
        </is>
      </c>
    </row>
    <row r="3717">
      <c r="A3717" s="1" t="n">
        <v>3715</v>
      </c>
      <c r="B3717" t="inlineStr">
        <is>
          <t>PIRATESISLAND.sol</t>
        </is>
      </c>
      <c r="C3717" t="inlineStr">
        <is>
          <t>0.8.9</t>
        </is>
      </c>
    </row>
    <row r="3718">
      <c r="A3718" s="1" t="n">
        <v>3716</v>
      </c>
      <c r="B3718" t="inlineStr">
        <is>
          <t>PiratesOfThePandemic.sol</t>
        </is>
      </c>
      <c r="C3718" t="inlineStr">
        <is>
          <t>^0.8.0</t>
        </is>
      </c>
    </row>
    <row r="3719">
      <c r="A3719" s="1" t="n">
        <v>3717</v>
      </c>
      <c r="B3719" t="inlineStr">
        <is>
          <t>PiRatGame.sol</t>
        </is>
      </c>
      <c r="C3719" t="inlineStr">
        <is>
          <t>^0.8.0</t>
        </is>
      </c>
    </row>
    <row r="3720">
      <c r="A3720" s="1" t="n">
        <v>3718</v>
      </c>
      <c r="B3720" t="inlineStr">
        <is>
          <t>PiRats.sol</t>
        </is>
      </c>
      <c r="C3720" t="inlineStr">
        <is>
          <t>^0.8.0</t>
        </is>
      </c>
    </row>
    <row r="3721">
      <c r="A3721" s="1" t="n">
        <v>3719</v>
      </c>
      <c r="B3721" t="inlineStr">
        <is>
          <t>PotBellyPandaCrew.sol</t>
        </is>
      </c>
      <c r="C3721" t="inlineStr">
        <is>
          <t>^0.8.0</t>
        </is>
      </c>
    </row>
    <row r="3722">
      <c r="A3722" s="1" t="n">
        <v>3720</v>
      </c>
      <c r="B3722" t="inlineStr">
        <is>
          <t>PotOfJoeNFT.sol</t>
        </is>
      </c>
      <c r="C3722" t="inlineStr">
        <is>
          <t>^0.8.0</t>
        </is>
      </c>
    </row>
    <row r="3723">
      <c r="A3723" s="1" t="n">
        <v>3721</v>
      </c>
      <c r="B3723" t="inlineStr">
        <is>
          <t>PottersNFTCorporation_MrMoney_TheMoneyCollection.sol</t>
        </is>
      </c>
      <c r="C3723" t="inlineStr">
        <is>
          <t>^0.8.0</t>
        </is>
      </c>
    </row>
    <row r="3724">
      <c r="A3724" s="1" t="n">
        <v>3722</v>
      </c>
      <c r="B3724" t="inlineStr">
        <is>
          <t>PowerfulERC20.sol</t>
        </is>
      </c>
      <c r="C3724" t="inlineStr">
        <is>
          <t>^0.8.0</t>
        </is>
      </c>
    </row>
    <row r="3725">
      <c r="A3725" s="1" t="n">
        <v>3723</v>
      </c>
      <c r="B3725" t="inlineStr">
        <is>
          <t>PowerPlantsNFT.sol</t>
        </is>
      </c>
      <c r="C3725" t="inlineStr">
        <is>
          <t>^0.8.0</t>
        </is>
      </c>
    </row>
    <row r="3726">
      <c r="A3726" s="1" t="n">
        <v>3724</v>
      </c>
      <c r="B3726" t="inlineStr">
        <is>
          <t>PowerpuffInu.sol</t>
        </is>
      </c>
      <c r="C3726" t="inlineStr">
        <is>
          <t>^0.8.4</t>
        </is>
      </c>
    </row>
    <row r="3727">
      <c r="A3727" s="1" t="n">
        <v>3725</v>
      </c>
      <c r="B3727" t="inlineStr">
        <is>
          <t>PreciousPhepes.sol</t>
        </is>
      </c>
      <c r="C3727" t="inlineStr">
        <is>
          <t>^0.8.0</t>
        </is>
      </c>
    </row>
    <row r="3728">
      <c r="A3728" s="1" t="n">
        <v>3726</v>
      </c>
      <c r="B3728" t="inlineStr">
        <is>
          <t>PreCommit.sol</t>
        </is>
      </c>
      <c r="C3728" t="inlineStr">
        <is>
          <t>0.7.6</t>
        </is>
      </c>
    </row>
    <row r="3729">
      <c r="A3729" s="1" t="n">
        <v>3727</v>
      </c>
      <c r="B3729" t="inlineStr">
        <is>
          <t>PreGenesisWithSafe.sol</t>
        </is>
      </c>
      <c r="C3729" t="inlineStr">
        <is>
          <t>^0.5.0</t>
        </is>
      </c>
    </row>
    <row r="3730">
      <c r="A3730" s="1" t="n">
        <v>3728</v>
      </c>
      <c r="B3730" t="inlineStr">
        <is>
          <t>PreOfm.sol</t>
        </is>
      </c>
      <c r="C3730" t="inlineStr">
        <is>
          <t>0.7.5</t>
        </is>
      </c>
    </row>
    <row r="3731">
      <c r="A3731" s="1" t="n">
        <v>3729</v>
      </c>
      <c r="B3731" t="inlineStr">
        <is>
          <t>preorder.sol</t>
        </is>
      </c>
      <c r="C3731" t="inlineStr">
        <is>
          <t>^0.8.0</t>
        </is>
      </c>
    </row>
    <row r="3732">
      <c r="A3732" s="1" t="n">
        <v>3730</v>
      </c>
      <c r="B3732" t="inlineStr">
        <is>
          <t>PrepaidExecFacet.sol</t>
        </is>
      </c>
      <c r="C3732" t="inlineStr">
        <is>
          <t>^0.8.0</t>
        </is>
      </c>
    </row>
    <row r="3733">
      <c r="A3733" s="1" t="n">
        <v>3731</v>
      </c>
      <c r="B3733" t="inlineStr">
        <is>
          <t>PriceOracle.sol</t>
        </is>
      </c>
      <c r="C3733" t="inlineStr">
        <is>
          <t>^0.8.11</t>
        </is>
      </c>
    </row>
    <row r="3734">
      <c r="A3734" s="1" t="n">
        <v>3732</v>
      </c>
      <c r="B3734" t="inlineStr">
        <is>
          <t>PriceOracleManager.sol</t>
        </is>
      </c>
      <c r="C3734" t="inlineStr">
        <is>
          <t>&gt;=0.6.0 &lt;0.8.0</t>
        </is>
      </c>
    </row>
    <row r="3735">
      <c r="A3735" s="1" t="n">
        <v>3733</v>
      </c>
      <c r="B3735" t="inlineStr">
        <is>
          <t>PrimalDestiny.sol</t>
        </is>
      </c>
      <c r="C3735" t="inlineStr">
        <is>
          <t>^0.8.0</t>
        </is>
      </c>
    </row>
    <row r="3736">
      <c r="A3736" s="1" t="n">
        <v>3734</v>
      </c>
      <c r="B3736" t="inlineStr">
        <is>
          <t>PRIMEINU.sol</t>
        </is>
      </c>
      <c r="C3736">
        <f>0.8.5</f>
        <v/>
      </c>
    </row>
    <row r="3737">
      <c r="A3737" s="1" t="n">
        <v>3735</v>
      </c>
      <c r="B3737" t="inlineStr">
        <is>
          <t>PRIMEMATTER.sol</t>
        </is>
      </c>
      <c r="C3737" t="inlineStr">
        <is>
          <t>^0.8.0</t>
        </is>
      </c>
    </row>
    <row r="3738">
      <c r="A3738" s="1" t="n">
        <v>3736</v>
      </c>
      <c r="B3738" t="inlineStr">
        <is>
          <t>Primes.sol</t>
        </is>
      </c>
      <c r="C3738" t="inlineStr">
        <is>
          <t>^0.8.7</t>
        </is>
      </c>
    </row>
    <row r="3739">
      <c r="A3739" s="1" t="n">
        <v>3737</v>
      </c>
      <c r="B3739" t="inlineStr">
        <is>
          <t>PrimesAuctionHouse.sol</t>
        </is>
      </c>
      <c r="C3739" t="inlineStr">
        <is>
          <t>^0.8.7</t>
        </is>
      </c>
    </row>
    <row r="3740">
      <c r="A3740" s="1" t="n">
        <v>3738</v>
      </c>
      <c r="B3740" t="inlineStr">
        <is>
          <t>Proxy.sol</t>
        </is>
      </c>
      <c r="C3740" t="inlineStr">
        <is>
          <t>^0.6.12</t>
        </is>
      </c>
    </row>
    <row r="3741">
      <c r="A3741" s="1" t="n">
        <v>3739</v>
      </c>
      <c r="B3741" t="inlineStr">
        <is>
          <t>ProxyAdmin.sol</t>
        </is>
      </c>
      <c r="C3741">
        <f>0.6.12</f>
        <v/>
      </c>
    </row>
    <row r="3742">
      <c r="A3742" s="1" t="n">
        <v>3740</v>
      </c>
      <c r="B3742" t="inlineStr">
        <is>
          <t>ProxyAuth.sol</t>
        </is>
      </c>
      <c r="C3742">
        <f>0.8.10</f>
        <v/>
      </c>
    </row>
    <row r="3743">
      <c r="A3743" s="1" t="n">
        <v>3741</v>
      </c>
      <c r="B3743" t="inlineStr">
        <is>
          <t>ProxyOracle.sol</t>
        </is>
      </c>
      <c r="C3743" t="inlineStr">
        <is>
          <t>0.6.12</t>
        </is>
      </c>
    </row>
    <row r="3744">
      <c r="A3744" s="1" t="n">
        <v>3742</v>
      </c>
      <c r="B3744" t="inlineStr">
        <is>
          <t>PRT.sol</t>
        </is>
      </c>
      <c r="C3744" t="inlineStr">
        <is>
          <t>^0.8.0</t>
        </is>
      </c>
    </row>
    <row r="3745">
      <c r="A3745" s="1" t="n">
        <v>3743</v>
      </c>
      <c r="B3745" t="inlineStr">
        <is>
          <t>PsEYEchic.sol</t>
        </is>
      </c>
      <c r="C3745" t="inlineStr">
        <is>
          <t>^0.8.11</t>
        </is>
      </c>
    </row>
    <row r="3746">
      <c r="A3746" s="1" t="n">
        <v>3744</v>
      </c>
      <c r="B3746" t="inlineStr">
        <is>
          <t>pStake.sol</t>
        </is>
      </c>
      <c r="C3746" t="inlineStr">
        <is>
          <t>0.8.4</t>
        </is>
      </c>
    </row>
    <row r="3747">
      <c r="A3747" s="1" t="n">
        <v>3745</v>
      </c>
      <c r="B3747" t="inlineStr">
        <is>
          <t>PsychoGUM.sol</t>
        </is>
      </c>
      <c r="C3747" t="inlineStr">
        <is>
          <t>^0.8.0</t>
        </is>
      </c>
    </row>
    <row r="3748">
      <c r="A3748" s="1" t="n">
        <v>3746</v>
      </c>
      <c r="B3748" t="inlineStr">
        <is>
          <t>PudgyPuppies.sol</t>
        </is>
      </c>
      <c r="C3748" t="inlineStr">
        <is>
          <t>^0.8.0</t>
        </is>
      </c>
    </row>
    <row r="3749">
      <c r="A3749" s="1" t="n">
        <v>3747</v>
      </c>
      <c r="B3749" t="inlineStr">
        <is>
          <t>PuffinPirates.sol</t>
        </is>
      </c>
      <c r="C3749" t="inlineStr">
        <is>
          <t>^ 0.8.0</t>
        </is>
      </c>
    </row>
    <row r="3750">
      <c r="A3750" s="1" t="n">
        <v>3748</v>
      </c>
      <c r="B3750" t="inlineStr">
        <is>
          <t>PUG.sol</t>
        </is>
      </c>
      <c r="C3750" t="inlineStr">
        <is>
          <t>^0.8.0</t>
        </is>
      </c>
    </row>
    <row r="3751">
      <c r="A3751" s="1" t="n">
        <v>3749</v>
      </c>
      <c r="B3751" t="inlineStr">
        <is>
          <t>PullCollectorOperatorETH.sol</t>
        </is>
      </c>
      <c r="C3751" t="inlineStr">
        <is>
          <t>^0.6.0</t>
        </is>
      </c>
    </row>
    <row r="3752">
      <c r="A3752" s="1" t="n">
        <v>3750</v>
      </c>
      <c r="B3752" t="inlineStr">
        <is>
          <t>PullToken.sol</t>
        </is>
      </c>
      <c r="C3752">
        <f>0.8.10</f>
        <v/>
      </c>
    </row>
    <row r="3753">
      <c r="A3753" s="1" t="n">
        <v>3751</v>
      </c>
      <c r="B3753" t="inlineStr">
        <is>
          <t>Pump.sol</t>
        </is>
      </c>
      <c r="C3753">
        <f>0.8.10 &gt;=0.8.0 &lt;0.9.0</f>
        <v/>
      </c>
    </row>
    <row r="3754">
      <c r="A3754" s="1" t="n">
        <v>3752</v>
      </c>
      <c r="B3754" t="inlineStr">
        <is>
          <t>PumpkinloversNFT.sol</t>
        </is>
      </c>
      <c r="C3754" t="inlineStr">
        <is>
          <t>^0.8.0</t>
        </is>
      </c>
    </row>
    <row r="3755">
      <c r="A3755" s="1" t="n">
        <v>3753</v>
      </c>
      <c r="B3755" t="inlineStr">
        <is>
          <t>PunkBatz.sol</t>
        </is>
      </c>
      <c r="C3755" t="inlineStr">
        <is>
          <t>^0.8.0</t>
        </is>
      </c>
    </row>
    <row r="3756">
      <c r="A3756" s="1" t="n">
        <v>3754</v>
      </c>
      <c r="B3756" t="inlineStr">
        <is>
          <t>PunkCash.sol</t>
        </is>
      </c>
      <c r="C3756" t="inlineStr">
        <is>
          <t>^0.8.0</t>
        </is>
      </c>
    </row>
    <row r="3757">
      <c r="A3757" s="1" t="n">
        <v>3755</v>
      </c>
      <c r="B3757" t="inlineStr">
        <is>
          <t>PunkDoodles.sol</t>
        </is>
      </c>
      <c r="C3757" t="inlineStr">
        <is>
          <t>^0.8.0</t>
        </is>
      </c>
    </row>
    <row r="3758">
      <c r="A3758" s="1" t="n">
        <v>3756</v>
      </c>
      <c r="B3758" t="inlineStr">
        <is>
          <t>punkles.sol</t>
        </is>
      </c>
      <c r="C3758" t="inlineStr">
        <is>
          <t>^0.8.11</t>
        </is>
      </c>
    </row>
    <row r="3759">
      <c r="A3759" s="1" t="n">
        <v>3757</v>
      </c>
      <c r="B3759" t="inlineStr">
        <is>
          <t>PunkNoodles.sol</t>
        </is>
      </c>
      <c r="C3759" t="inlineStr">
        <is>
          <t>^0.8.0</t>
        </is>
      </c>
    </row>
    <row r="3760">
      <c r="A3760" s="1" t="n">
        <v>3758</v>
      </c>
      <c r="B3760" t="inlineStr">
        <is>
          <t>PunksPanda.sol</t>
        </is>
      </c>
      <c r="C3760" t="inlineStr">
        <is>
          <t>^0.8.0</t>
        </is>
      </c>
    </row>
    <row r="3761">
      <c r="A3761" s="1" t="n">
        <v>3759</v>
      </c>
      <c r="B3761" t="inlineStr">
        <is>
          <t>PunksUriAdapter.sol</t>
        </is>
      </c>
      <c r="C3761" t="inlineStr">
        <is>
          <t>\u003e=0.6.0</t>
        </is>
      </c>
    </row>
    <row r="3762">
      <c r="A3762" s="1" t="n">
        <v>3760</v>
      </c>
      <c r="B3762" t="inlineStr">
        <is>
          <t>PunkX.sol</t>
        </is>
      </c>
      <c r="C3762" t="inlineStr">
        <is>
          <t>^0.8.2</t>
        </is>
      </c>
    </row>
    <row r="3763">
      <c r="A3763" s="1" t="n">
        <v>3761</v>
      </c>
      <c r="B3763" t="inlineStr">
        <is>
          <t>PunkzCrypto.sol</t>
        </is>
      </c>
      <c r="C3763">
        <f>0.8.1</f>
        <v/>
      </c>
    </row>
    <row r="3764">
      <c r="A3764" s="1" t="n">
        <v>3762</v>
      </c>
      <c r="B3764" t="inlineStr">
        <is>
          <t>RedeemableProduct.sol</t>
        </is>
      </c>
      <c r="C3764" t="inlineStr">
        <is>
          <t>^0.5.0</t>
        </is>
      </c>
    </row>
    <row r="3765">
      <c r="A3765" s="1" t="n">
        <v>3763</v>
      </c>
      <c r="B3765" t="inlineStr">
        <is>
          <t>Redeemer.sol</t>
        </is>
      </c>
      <c r="C3765" t="inlineStr">
        <is>
          <t>^0.8.0</t>
        </is>
      </c>
    </row>
    <row r="3766">
      <c r="A3766" s="1" t="n">
        <v>3764</v>
      </c>
      <c r="B3766" t="inlineStr">
        <is>
          <t>RedemptionService.sol</t>
        </is>
      </c>
      <c r="C3766" t="inlineStr">
        <is>
          <t>^0.5.0</t>
        </is>
      </c>
    </row>
    <row r="3767">
      <c r="A3767" s="1" t="n">
        <v>3765</v>
      </c>
      <c r="B3767" t="inlineStr">
        <is>
          <t>RedEnvelope.sol</t>
        </is>
      </c>
      <c r="C3767" t="inlineStr">
        <is>
          <t>^0.8.0</t>
        </is>
      </c>
    </row>
    <row r="3768">
      <c r="A3768" s="1" t="n">
        <v>3766</v>
      </c>
      <c r="B3768" t="inlineStr">
        <is>
          <t>RedistributionsDoge.sol</t>
        </is>
      </c>
      <c r="C3768" t="inlineStr">
        <is>
          <t>^0.8.10</t>
        </is>
      </c>
    </row>
    <row r="3769">
      <c r="A3769" s="1" t="n">
        <v>3767</v>
      </c>
      <c r="B3769" t="inlineStr">
        <is>
          <t>RedTiger.sol</t>
        </is>
      </c>
      <c r="C3769" t="inlineStr">
        <is>
          <t>0.8.7</t>
        </is>
      </c>
    </row>
    <row r="3770">
      <c r="A3770" s="1" t="n">
        <v>3768</v>
      </c>
      <c r="B3770" t="inlineStr">
        <is>
          <t>Refarm.sol</t>
        </is>
      </c>
      <c r="C3770" t="inlineStr">
        <is>
          <t>0.8.4</t>
        </is>
      </c>
    </row>
    <row r="3771">
      <c r="A3771" s="1" t="n">
        <v>3769</v>
      </c>
      <c r="B3771" t="inlineStr">
        <is>
          <t>Refinancer.sol</t>
        </is>
      </c>
      <c r="C3771">
        <f>0.8.7</f>
        <v/>
      </c>
    </row>
    <row r="3772">
      <c r="A3772" s="1" t="n">
        <v>3770</v>
      </c>
      <c r="B3772" t="inlineStr">
        <is>
          <t>Reflec.sol</t>
        </is>
      </c>
      <c r="C3772" t="inlineStr">
        <is>
          <t>^0.8.4</t>
        </is>
      </c>
    </row>
    <row r="3773">
      <c r="A3773" s="1" t="n">
        <v>3771</v>
      </c>
      <c r="B3773" t="inlineStr">
        <is>
          <t>REFLECTION.sol</t>
        </is>
      </c>
      <c r="C3773" t="inlineStr">
        <is>
          <t>^0.8.9</t>
        </is>
      </c>
    </row>
    <row r="3774">
      <c r="A3774" s="1" t="n">
        <v>3772</v>
      </c>
      <c r="B3774" t="inlineStr">
        <is>
          <t>Reflections.sol</t>
        </is>
      </c>
      <c r="C3774" t="inlineStr">
        <is>
          <t>^0.8.0</t>
        </is>
      </c>
    </row>
    <row r="3775">
      <c r="A3775" s="1" t="n">
        <v>3773</v>
      </c>
      <c r="B3775" t="inlineStr">
        <is>
          <t>reflectooor.sol</t>
        </is>
      </c>
      <c r="C3775">
        <f>0.8.10 &gt;=0.8.0 &lt;0.9.0</f>
        <v/>
      </c>
    </row>
    <row r="3776">
      <c r="A3776" s="1" t="n">
        <v>3774</v>
      </c>
      <c r="B3776" t="inlineStr">
        <is>
          <t>ReflexerGenerate.sol</t>
        </is>
      </c>
      <c r="C3776">
        <f>0.8.10</f>
        <v/>
      </c>
    </row>
    <row r="3777">
      <c r="A3777" s="1" t="n">
        <v>3775</v>
      </c>
      <c r="B3777" t="inlineStr">
        <is>
          <t>ReflexerOpen.sol</t>
        </is>
      </c>
      <c r="C3777">
        <f>0.8.10</f>
        <v/>
      </c>
    </row>
    <row r="3778">
      <c r="A3778" s="1" t="n">
        <v>3776</v>
      </c>
      <c r="B3778" t="inlineStr">
        <is>
          <t>ReflexerPayback.sol</t>
        </is>
      </c>
      <c r="C3778">
        <f>0.8.10</f>
        <v/>
      </c>
    </row>
    <row r="3779">
      <c r="A3779" s="1" t="n">
        <v>3777</v>
      </c>
      <c r="B3779" t="inlineStr">
        <is>
          <t>ReflexerSupply.sol</t>
        </is>
      </c>
      <c r="C3779">
        <f>0.8.10</f>
        <v/>
      </c>
    </row>
    <row r="3780">
      <c r="A3780" s="1" t="n">
        <v>3778</v>
      </c>
      <c r="B3780" t="inlineStr">
        <is>
          <t>ReflexerWithdraw.sol</t>
        </is>
      </c>
      <c r="C3780">
        <f>0.8.10</f>
        <v/>
      </c>
    </row>
    <row r="3781">
      <c r="A3781" s="1" t="n">
        <v>3779</v>
      </c>
      <c r="B3781" t="inlineStr">
        <is>
          <t>Registry.sol</t>
        </is>
      </c>
      <c r="C3781" t="inlineStr">
        <is>
          <t>^0.6.0</t>
        </is>
      </c>
    </row>
    <row r="3782">
      <c r="A3782" s="1" t="n">
        <v>3780</v>
      </c>
      <c r="B3782" t="inlineStr">
        <is>
          <t>RegistryAdapterIronBank.sol</t>
        </is>
      </c>
      <c r="C3782" t="inlineStr">
        <is>
          <t>0.8.11</t>
        </is>
      </c>
    </row>
    <row r="3783">
      <c r="A3783" s="1" t="n">
        <v>3781</v>
      </c>
      <c r="B3783" t="inlineStr">
        <is>
          <t>REGUDEFI.sol</t>
        </is>
      </c>
      <c r="C3783" t="inlineStr">
        <is>
          <t>0.8.11</t>
        </is>
      </c>
    </row>
    <row r="3784">
      <c r="A3784" s="1" t="n">
        <v>3782</v>
      </c>
      <c r="B3784" t="inlineStr">
        <is>
          <t>Rope.sol</t>
        </is>
      </c>
      <c r="C3784" t="inlineStr">
        <is>
          <t>^0.8.11</t>
        </is>
      </c>
    </row>
    <row r="3785">
      <c r="A3785" s="1" t="n">
        <v>3783</v>
      </c>
      <c r="B3785" t="inlineStr">
        <is>
          <t>RoquefortRogan.sol</t>
        </is>
      </c>
      <c r="C3785" t="inlineStr">
        <is>
          <t>^0.8.4</t>
        </is>
      </c>
    </row>
    <row r="3786">
      <c r="A3786" s="1" t="n">
        <v>3784</v>
      </c>
      <c r="B3786" t="inlineStr">
        <is>
          <t>Ross.sol</t>
        </is>
      </c>
      <c r="C3786" t="inlineStr">
        <is>
          <t>&gt;=0.8.0</t>
        </is>
      </c>
    </row>
    <row r="3787">
      <c r="A3787" s="1" t="n">
        <v>3785</v>
      </c>
      <c r="B3787" t="inlineStr">
        <is>
          <t>RossDrop.sol</t>
        </is>
      </c>
      <c r="C3787" t="inlineStr">
        <is>
          <t>&gt;=0.8.0</t>
        </is>
      </c>
    </row>
    <row r="3788">
      <c r="A3788" s="1" t="n">
        <v>3786</v>
      </c>
      <c r="B3788" t="inlineStr">
        <is>
          <t>roughnecks.sol</t>
        </is>
      </c>
      <c r="C3788" t="inlineStr">
        <is>
          <t>^0.8.0</t>
        </is>
      </c>
    </row>
    <row r="3789">
      <c r="A3789" s="1" t="n">
        <v>3787</v>
      </c>
      <c r="B3789" t="inlineStr">
        <is>
          <t>Router.sol</t>
        </is>
      </c>
      <c r="C3789" t="inlineStr">
        <is>
          <t>0.8.9</t>
        </is>
      </c>
    </row>
    <row r="3790">
      <c r="A3790" s="1" t="n">
        <v>3788</v>
      </c>
      <c r="B3790" t="inlineStr">
        <is>
          <t>RoyalEggs.sol</t>
        </is>
      </c>
      <c r="C3790" t="inlineStr">
        <is>
          <t>^0.8.0</t>
        </is>
      </c>
    </row>
    <row r="3791">
      <c r="A3791" s="1" t="n">
        <v>3789</v>
      </c>
      <c r="B3791" t="inlineStr">
        <is>
          <t>RoyalRabbitsClubNFT.sol</t>
        </is>
      </c>
      <c r="C3791" t="inlineStr">
        <is>
          <t>^0.8.0</t>
        </is>
      </c>
    </row>
    <row r="3792">
      <c r="A3792" s="1" t="n">
        <v>3790</v>
      </c>
      <c r="B3792" t="inlineStr">
        <is>
          <t>RoyaltiesGovernance.sol</t>
        </is>
      </c>
      <c r="C3792" t="inlineStr">
        <is>
          <t>^0.8.0</t>
        </is>
      </c>
    </row>
    <row r="3793">
      <c r="A3793" s="1" t="n">
        <v>3791</v>
      </c>
      <c r="B3793" t="inlineStr">
        <is>
          <t>RoyaltyDistributor.sol</t>
        </is>
      </c>
      <c r="C3793" t="inlineStr">
        <is>
          <t>^0.8.0</t>
        </is>
      </c>
    </row>
    <row r="3794">
      <c r="A3794" s="1" t="n">
        <v>3792</v>
      </c>
      <c r="B3794" t="inlineStr">
        <is>
          <t>royaltySplitter.sol</t>
        </is>
      </c>
      <c r="C3794" t="inlineStr">
        <is>
          <t>^0.8.0</t>
        </is>
      </c>
    </row>
    <row r="3795">
      <c r="A3795" s="1" t="n">
        <v>3793</v>
      </c>
      <c r="B3795" t="inlineStr">
        <is>
          <t>RPG.sol</t>
        </is>
      </c>
      <c r="C3795" t="inlineStr">
        <is>
          <t>^0.8.10</t>
        </is>
      </c>
    </row>
    <row r="3796">
      <c r="A3796" s="1" t="n">
        <v>3794</v>
      </c>
      <c r="B3796" t="inlineStr">
        <is>
          <t>RSNFT.sol</t>
        </is>
      </c>
      <c r="C3796" t="inlineStr">
        <is>
          <t>^0.8.0</t>
        </is>
      </c>
    </row>
    <row r="3797">
      <c r="A3797" s="1" t="n">
        <v>3795</v>
      </c>
      <c r="B3797" t="inlineStr">
        <is>
          <t>RTTAutoSwap.sol</t>
        </is>
      </c>
      <c r="C3797" t="inlineStr">
        <is>
          <t>^0.8.10</t>
        </is>
      </c>
    </row>
    <row r="3798">
      <c r="A3798" s="1" t="n">
        <v>3796</v>
      </c>
      <c r="B3798" t="inlineStr">
        <is>
          <t>RubicTokenLock.sol</t>
        </is>
      </c>
      <c r="C3798" t="inlineStr">
        <is>
          <t>^0.6.2</t>
        </is>
      </c>
    </row>
    <row r="3799">
      <c r="A3799" s="1" t="n">
        <v>3797</v>
      </c>
      <c r="B3799" t="inlineStr">
        <is>
          <t>RubyMazurLips.sol</t>
        </is>
      </c>
      <c r="C3799" t="inlineStr">
        <is>
          <t>^0.8.0</t>
        </is>
      </c>
    </row>
    <row r="3800">
      <c r="A3800" s="1" t="n">
        <v>3798</v>
      </c>
      <c r="B3800" t="inlineStr">
        <is>
          <t>RugCity.sol</t>
        </is>
      </c>
      <c r="C3800" t="inlineStr">
        <is>
          <t>^0.8.9</t>
        </is>
      </c>
    </row>
    <row r="3801">
      <c r="A3801" s="1" t="n">
        <v>3799</v>
      </c>
      <c r="B3801" t="inlineStr">
        <is>
          <t>Ruggles.sol</t>
        </is>
      </c>
      <c r="C3801" t="inlineStr">
        <is>
          <t>^0.8.0</t>
        </is>
      </c>
    </row>
    <row r="3802">
      <c r="A3802" s="1" t="n">
        <v>3800</v>
      </c>
      <c r="B3802" t="inlineStr">
        <is>
          <t>Rugs.sol</t>
        </is>
      </c>
      <c r="C3802" t="inlineStr">
        <is>
          <t>^0.8.0</t>
        </is>
      </c>
    </row>
    <row r="3803">
      <c r="A3803" s="1" t="n">
        <v>3801</v>
      </c>
      <c r="B3803" t="inlineStr">
        <is>
          <t>Runes.sol</t>
        </is>
      </c>
      <c r="C3803" t="inlineStr">
        <is>
          <t>^0.8.0</t>
        </is>
      </c>
    </row>
    <row r="3804">
      <c r="A3804" s="1" t="n">
        <v>3802</v>
      </c>
      <c r="B3804" t="inlineStr">
        <is>
          <t>RWtransfer.sol</t>
        </is>
      </c>
      <c r="C3804" t="inlineStr">
        <is>
          <t>^0.8.0</t>
        </is>
      </c>
    </row>
    <row r="3805">
      <c r="A3805" s="1" t="n">
        <v>3803</v>
      </c>
      <c r="B3805" t="inlineStr">
        <is>
          <t>RyoshiDoge.sol</t>
        </is>
      </c>
      <c r="C3805" t="inlineStr">
        <is>
          <t>0.8.9</t>
        </is>
      </c>
    </row>
    <row r="3806">
      <c r="A3806" s="1" t="n">
        <v>3804</v>
      </c>
      <c r="B3806" t="inlineStr">
        <is>
          <t>Ryoshimoto.sol</t>
        </is>
      </c>
      <c r="C3806" t="inlineStr">
        <is>
          <t>^0.8.0</t>
        </is>
      </c>
    </row>
    <row r="3807">
      <c r="A3807" s="1" t="n">
        <v>3805</v>
      </c>
      <c r="B3807" t="inlineStr">
        <is>
          <t>RYTToken.sol</t>
        </is>
      </c>
      <c r="C3807" t="inlineStr">
        <is>
          <t>^0.4.24</t>
        </is>
      </c>
    </row>
    <row r="3808">
      <c r="A3808" s="1" t="n">
        <v>3806</v>
      </c>
      <c r="B3808" t="inlineStr">
        <is>
          <t>RYUUNFT.sol</t>
        </is>
      </c>
      <c r="C3808" t="inlineStr">
        <is>
          <t>^0.8.0</t>
        </is>
      </c>
    </row>
    <row r="3809">
      <c r="A3809" s="1" t="n">
        <v>3807</v>
      </c>
      <c r="B3809" t="inlineStr">
        <is>
          <t>s.sol</t>
        </is>
      </c>
      <c r="C3809" t="inlineStr">
        <is>
          <t>^0.8.0</t>
        </is>
      </c>
    </row>
    <row r="3810">
      <c r="A3810" s="1" t="n">
        <v>3808</v>
      </c>
      <c r="B3810" t="inlineStr">
        <is>
          <t>SHIBURAIVESTKEEPER.sol</t>
        </is>
      </c>
      <c r="C3810">
        <f>0.7.6</f>
        <v/>
      </c>
    </row>
    <row r="3811">
      <c r="A3811" s="1" t="n">
        <v>3809</v>
      </c>
      <c r="B3811" t="inlineStr">
        <is>
          <t>SHIBUSHI.sol</t>
        </is>
      </c>
      <c r="C3811" t="inlineStr">
        <is>
          <t>^0.8.4</t>
        </is>
      </c>
    </row>
    <row r="3812">
      <c r="A3812" s="1" t="n">
        <v>3810</v>
      </c>
      <c r="B3812" t="inlineStr">
        <is>
          <t>SHIBUTO.sol</t>
        </is>
      </c>
      <c r="C3812" t="inlineStr">
        <is>
          <t>^0.8.4</t>
        </is>
      </c>
    </row>
    <row r="3813">
      <c r="A3813" s="1" t="n">
        <v>3811</v>
      </c>
      <c r="B3813" t="inlineStr">
        <is>
          <t>Shibvers.sol</t>
        </is>
      </c>
      <c r="C3813" t="inlineStr">
        <is>
          <t>^0.8.9</t>
        </is>
      </c>
    </row>
    <row r="3814">
      <c r="A3814" s="1" t="n">
        <v>3812</v>
      </c>
      <c r="B3814" t="inlineStr">
        <is>
          <t>Shibyutaka.sol</t>
        </is>
      </c>
      <c r="C3814" t="inlineStr">
        <is>
          <t>^0.8.9</t>
        </is>
      </c>
    </row>
    <row r="3815">
      <c r="A3815" s="1" t="n">
        <v>3813</v>
      </c>
      <c r="B3815" t="inlineStr">
        <is>
          <t>ShibZelda.sol</t>
        </is>
      </c>
      <c r="C3815" t="inlineStr">
        <is>
          <t>&gt;=0.6.0 &lt;0.9.0</t>
        </is>
      </c>
    </row>
    <row r="3816">
      <c r="A3816" s="1" t="n">
        <v>3814</v>
      </c>
      <c r="B3816" t="inlineStr">
        <is>
          <t>SHIGER.sol</t>
        </is>
      </c>
      <c r="C3816" t="inlineStr">
        <is>
          <t>^0.8.9</t>
        </is>
      </c>
    </row>
    <row r="3817">
      <c r="A3817" s="1" t="n">
        <v>3815</v>
      </c>
      <c r="B3817" t="inlineStr">
        <is>
          <t>Shikage.sol</t>
        </is>
      </c>
      <c r="C3817" t="inlineStr">
        <is>
          <t>^0.8.4</t>
        </is>
      </c>
    </row>
    <row r="3818">
      <c r="A3818" s="1" t="n">
        <v>3816</v>
      </c>
      <c r="B3818" t="inlineStr">
        <is>
          <t>ShikokuInu.sol</t>
        </is>
      </c>
      <c r="C3818" t="inlineStr">
        <is>
          <t>^0.6.12</t>
        </is>
      </c>
    </row>
    <row r="3819">
      <c r="A3819" s="1" t="n">
        <v>3817</v>
      </c>
      <c r="B3819" t="inlineStr">
        <is>
          <t>Shindoge.sol</t>
        </is>
      </c>
      <c r="C3819" t="inlineStr">
        <is>
          <t>^0.8.4</t>
        </is>
      </c>
    </row>
    <row r="3820">
      <c r="A3820" s="1" t="n">
        <v>3818</v>
      </c>
      <c r="B3820" t="inlineStr">
        <is>
          <t>Shineko.sol</t>
        </is>
      </c>
      <c r="C3820" t="inlineStr">
        <is>
          <t>^0.8.4</t>
        </is>
      </c>
    </row>
    <row r="3821">
      <c r="A3821" s="1" t="n">
        <v>3819</v>
      </c>
      <c r="B3821" t="inlineStr">
        <is>
          <t>ShinHanzo.sol</t>
        </is>
      </c>
      <c r="C3821" t="inlineStr">
        <is>
          <t>0.8.11</t>
        </is>
      </c>
    </row>
    <row r="3822">
      <c r="A3822" s="1" t="n">
        <v>3820</v>
      </c>
      <c r="B3822" t="inlineStr">
        <is>
          <t>Shinichi.sol</t>
        </is>
      </c>
      <c r="C3822" t="inlineStr">
        <is>
          <t>^0.6.2</t>
        </is>
      </c>
    </row>
    <row r="3823">
      <c r="A3823" s="1" t="n">
        <v>3821</v>
      </c>
      <c r="B3823" t="inlineStr">
        <is>
          <t>Shinigami.sol</t>
        </is>
      </c>
      <c r="C3823" t="inlineStr">
        <is>
          <t>^0.8.4</t>
        </is>
      </c>
    </row>
    <row r="3824">
      <c r="A3824" s="1" t="n">
        <v>3822</v>
      </c>
      <c r="B3824" t="inlineStr">
        <is>
          <t>SHINJA.sol</t>
        </is>
      </c>
      <c r="C3824" t="inlineStr">
        <is>
          <t>^0.5.0</t>
        </is>
      </c>
    </row>
    <row r="3825">
      <c r="A3825" s="1" t="n">
        <v>3823</v>
      </c>
      <c r="B3825" t="inlineStr">
        <is>
          <t>SHINJACHEDDA.sol</t>
        </is>
      </c>
      <c r="C3825" t="inlineStr">
        <is>
          <t>^0.5.0</t>
        </is>
      </c>
    </row>
    <row r="3826">
      <c r="A3826" s="1" t="n">
        <v>3824</v>
      </c>
      <c r="B3826" t="inlineStr">
        <is>
          <t>ShinjaSensei.sol</t>
        </is>
      </c>
      <c r="C3826" t="inlineStr">
        <is>
          <t>&gt;=0.8.0</t>
        </is>
      </c>
    </row>
    <row r="3827">
      <c r="A3827" s="1" t="n">
        <v>3825</v>
      </c>
      <c r="B3827" t="inlineStr">
        <is>
          <t>ShinjiCapital.sol</t>
        </is>
      </c>
      <c r="C3827" t="inlineStr">
        <is>
          <t>0.8.11</t>
        </is>
      </c>
    </row>
    <row r="3828">
      <c r="A3828" s="1" t="n">
        <v>3826</v>
      </c>
      <c r="B3828" t="inlineStr">
        <is>
          <t>ShinjiInu.sol</t>
        </is>
      </c>
      <c r="C3828" t="inlineStr">
        <is>
          <t>^0.8.9</t>
        </is>
      </c>
    </row>
    <row r="3829">
      <c r="A3829" s="1" t="n">
        <v>3827</v>
      </c>
      <c r="B3829" t="inlineStr">
        <is>
          <t>ShinjiMongoose.sol</t>
        </is>
      </c>
      <c r="C3829" t="inlineStr">
        <is>
          <t>0.8.9</t>
        </is>
      </c>
    </row>
    <row r="3830">
      <c r="A3830" s="1" t="n">
        <v>3828</v>
      </c>
      <c r="B3830" t="inlineStr">
        <is>
          <t>ShinjiRai.sol</t>
        </is>
      </c>
      <c r="C3830" t="inlineStr">
        <is>
          <t>^0.8.4</t>
        </is>
      </c>
    </row>
    <row r="3831">
      <c r="A3831" s="1" t="n">
        <v>3829</v>
      </c>
      <c r="B3831" t="inlineStr">
        <is>
          <t>Shinjitsu.sol</t>
        </is>
      </c>
      <c r="C3831" t="inlineStr">
        <is>
          <t>^0.8.4</t>
        </is>
      </c>
    </row>
    <row r="3832">
      <c r="A3832" s="1" t="n">
        <v>3830</v>
      </c>
      <c r="B3832" t="inlineStr">
        <is>
          <t>shinjo.sol</t>
        </is>
      </c>
      <c r="C3832" t="inlineStr">
        <is>
          <t>0.8.11</t>
        </is>
      </c>
    </row>
    <row r="3833">
      <c r="A3833" s="1" t="n">
        <v>3831</v>
      </c>
      <c r="B3833" t="inlineStr">
        <is>
          <t>Shinjobi.sol</t>
        </is>
      </c>
      <c r="C3833" t="inlineStr">
        <is>
          <t>0.8.9</t>
        </is>
      </c>
    </row>
    <row r="3834">
      <c r="A3834" s="1" t="n">
        <v>3832</v>
      </c>
      <c r="B3834" t="inlineStr">
        <is>
          <t>SingToken.sol</t>
        </is>
      </c>
      <c r="C3834" t="inlineStr">
        <is>
          <t>^0.8.0</t>
        </is>
      </c>
    </row>
    <row r="3835">
      <c r="A3835" s="1" t="n">
        <v>3833</v>
      </c>
      <c r="B3835" t="inlineStr">
        <is>
          <t>SinsAuthority.sol</t>
        </is>
      </c>
      <c r="C3835" t="inlineStr">
        <is>
          <t>&gt;=0.7.5</t>
        </is>
      </c>
    </row>
    <row r="3836">
      <c r="A3836" s="1" t="n">
        <v>3834</v>
      </c>
      <c r="B3836" t="inlineStr">
        <is>
          <t>SinsERC20Token.sol</t>
        </is>
      </c>
      <c r="C3836" t="inlineStr">
        <is>
          <t>&gt;=0.7.5</t>
        </is>
      </c>
    </row>
    <row r="3837">
      <c r="A3837" s="1" t="n">
        <v>3835</v>
      </c>
      <c r="B3837" t="inlineStr">
        <is>
          <t>SINStaking.sol</t>
        </is>
      </c>
      <c r="C3837" t="inlineStr">
        <is>
          <t>0.7.5</t>
        </is>
      </c>
    </row>
    <row r="3838">
      <c r="A3838" s="1" t="n">
        <v>3836</v>
      </c>
      <c r="B3838" t="inlineStr">
        <is>
          <t>SinsTreasury.sol</t>
        </is>
      </c>
      <c r="C3838" t="inlineStr">
        <is>
          <t>0.7.5</t>
        </is>
      </c>
    </row>
    <row r="3839">
      <c r="A3839" s="1" t="n">
        <v>3837</v>
      </c>
      <c r="B3839" t="inlineStr">
        <is>
          <t>SisuToken.sol</t>
        </is>
      </c>
      <c r="C3839" t="inlineStr">
        <is>
          <t>^0.8.0</t>
        </is>
      </c>
    </row>
    <row r="3840">
      <c r="A3840" s="1" t="n">
        <v>3838</v>
      </c>
      <c r="B3840" t="inlineStr">
        <is>
          <t>SK8NFT.sol</t>
        </is>
      </c>
      <c r="C3840" t="inlineStr">
        <is>
          <t>^0.8.0</t>
        </is>
      </c>
    </row>
    <row r="3841">
      <c r="A3841" s="1" t="n">
        <v>3839</v>
      </c>
      <c r="B3841" t="inlineStr">
        <is>
          <t>SkankySkunkClub.sol</t>
        </is>
      </c>
      <c r="C3841" t="inlineStr">
        <is>
          <t>^0.8.0</t>
        </is>
      </c>
    </row>
    <row r="3842">
      <c r="A3842" s="1" t="n">
        <v>3840</v>
      </c>
      <c r="B3842" t="inlineStr">
        <is>
          <t>SketchyApeComicClub.sol</t>
        </is>
      </c>
      <c r="C3842" t="inlineStr">
        <is>
          <t>^0.8.0</t>
        </is>
      </c>
    </row>
    <row r="3843">
      <c r="A3843" s="1" t="n">
        <v>3841</v>
      </c>
      <c r="B3843" t="inlineStr">
        <is>
          <t>SketchyImmersion.sol</t>
        </is>
      </c>
      <c r="C3843" t="inlineStr">
        <is>
          <t>^0.8.0</t>
        </is>
      </c>
    </row>
    <row r="3844">
      <c r="A3844" s="1" t="n">
        <v>3842</v>
      </c>
      <c r="B3844" t="inlineStr">
        <is>
          <t>SketchyOldApes.sol</t>
        </is>
      </c>
      <c r="C3844" t="inlineStr">
        <is>
          <t>^0.8.0</t>
        </is>
      </c>
    </row>
    <row r="3845">
      <c r="A3845" s="1" t="n">
        <v>3843</v>
      </c>
      <c r="B3845" t="inlineStr">
        <is>
          <t>SketchySkullz.sol</t>
        </is>
      </c>
      <c r="C3845" t="inlineStr">
        <is>
          <t>^0.8.0</t>
        </is>
      </c>
    </row>
    <row r="3846">
      <c r="A3846" s="1" t="n">
        <v>3844</v>
      </c>
      <c r="B3846" t="inlineStr">
        <is>
          <t>SkiFriendsContract.sol</t>
        </is>
      </c>
      <c r="C3846" t="inlineStr">
        <is>
          <t>^ 0.8.0</t>
        </is>
      </c>
    </row>
    <row r="3847">
      <c r="A3847" s="1" t="n">
        <v>3845</v>
      </c>
      <c r="B3847" t="inlineStr">
        <is>
          <t>SkullDao.sol</t>
        </is>
      </c>
      <c r="C3847" t="inlineStr">
        <is>
          <t>^0.5.0</t>
        </is>
      </c>
    </row>
    <row r="3848">
      <c r="A3848" s="1" t="n">
        <v>3846</v>
      </c>
      <c r="B3848" t="inlineStr">
        <is>
          <t>SkullZuki.sol</t>
        </is>
      </c>
      <c r="C3848" t="inlineStr">
        <is>
          <t>^0.8.0</t>
        </is>
      </c>
    </row>
    <row r="3849">
      <c r="A3849" s="1" t="n">
        <v>3847</v>
      </c>
      <c r="B3849" t="inlineStr">
        <is>
          <t>SkullZukiApe.sol</t>
        </is>
      </c>
      <c r="C3849" t="inlineStr">
        <is>
          <t>^0.8.0</t>
        </is>
      </c>
    </row>
    <row r="3850">
      <c r="A3850" s="1" t="n">
        <v>3848</v>
      </c>
      <c r="B3850" t="inlineStr">
        <is>
          <t>SkuxxVersePass.sol</t>
        </is>
      </c>
      <c r="C3850" t="inlineStr">
        <is>
          <t>^0.8.0</t>
        </is>
      </c>
    </row>
    <row r="3851">
      <c r="A3851" s="1" t="n">
        <v>3849</v>
      </c>
      <c r="B3851" t="inlineStr">
        <is>
          <t>SKXToken.sol</t>
        </is>
      </c>
      <c r="C3851" t="inlineStr">
        <is>
          <t>^0.4.24</t>
        </is>
      </c>
    </row>
    <row r="3852">
      <c r="A3852" s="1" t="n">
        <v>3850</v>
      </c>
      <c r="B3852" t="inlineStr">
        <is>
          <t>Skye.sol</t>
        </is>
      </c>
      <c r="C3852" t="inlineStr">
        <is>
          <t>^0.8.0</t>
        </is>
      </c>
    </row>
    <row r="3853">
      <c r="A3853" s="1" t="n">
        <v>3851</v>
      </c>
      <c r="B3853" t="inlineStr">
        <is>
          <t>SkywalkerProtocol.sol</t>
        </is>
      </c>
      <c r="C3853">
        <f>0.8.6</f>
        <v/>
      </c>
    </row>
    <row r="3854">
      <c r="A3854" s="1" t="n">
        <v>3852</v>
      </c>
      <c r="B3854" t="inlineStr">
        <is>
          <t>StunnedDawgs.sol</t>
        </is>
      </c>
      <c r="C3854" t="inlineStr">
        <is>
          <t>^0.8.0</t>
        </is>
      </c>
    </row>
    <row r="3855">
      <c r="A3855" s="1" t="n">
        <v>3853</v>
      </c>
      <c r="B3855" t="inlineStr">
        <is>
          <t>StupidFishTank.sol</t>
        </is>
      </c>
      <c r="C3855" t="inlineStr">
        <is>
          <t>^0.8.0</t>
        </is>
      </c>
    </row>
    <row r="3856">
      <c r="A3856" s="1" t="n">
        <v>3854</v>
      </c>
      <c r="B3856" t="inlineStr">
        <is>
          <t>Stylebender.sol</t>
        </is>
      </c>
      <c r="C3856" t="inlineStr">
        <is>
          <t>0.8.9</t>
        </is>
      </c>
    </row>
    <row r="3857">
      <c r="A3857" s="1" t="n">
        <v>3855</v>
      </c>
      <c r="B3857" t="inlineStr">
        <is>
          <t>SubInputs.sol</t>
        </is>
      </c>
      <c r="C3857">
        <f>0.8.10</f>
        <v/>
      </c>
    </row>
    <row r="3858">
      <c r="A3858" s="1" t="n">
        <v>3856</v>
      </c>
      <c r="B3858" t="inlineStr">
        <is>
          <t>SubProxy.sol</t>
        </is>
      </c>
      <c r="C3858">
        <f>0.8.10</f>
        <v/>
      </c>
    </row>
    <row r="3859">
      <c r="A3859" s="1" t="n">
        <v>3857</v>
      </c>
      <c r="B3859" t="inlineStr">
        <is>
          <t>SubStorage.sol</t>
        </is>
      </c>
      <c r="C3859">
        <f>0.8.10</f>
        <v/>
      </c>
    </row>
    <row r="3860">
      <c r="A3860" s="1" t="n">
        <v>3858</v>
      </c>
      <c r="B3860" t="inlineStr">
        <is>
          <t>SubvisualUniverseNFT.sol</t>
        </is>
      </c>
      <c r="C3860" t="inlineStr">
        <is>
          <t>^0.8.0</t>
        </is>
      </c>
    </row>
    <row r="3861">
      <c r="A3861" s="1" t="n">
        <v>3859</v>
      </c>
      <c r="B3861" t="inlineStr">
        <is>
          <t>SubwayApeClub.sol</t>
        </is>
      </c>
      <c r="C3861" t="inlineStr">
        <is>
          <t>^0.8.0</t>
        </is>
      </c>
    </row>
    <row r="3862">
      <c r="A3862" s="1" t="n">
        <v>3860</v>
      </c>
      <c r="B3862" t="inlineStr">
        <is>
          <t>SugarBabes.sol</t>
        </is>
      </c>
      <c r="C3862" t="inlineStr">
        <is>
          <t>^0.8.0</t>
        </is>
      </c>
    </row>
    <row r="3863">
      <c r="A3863" s="1" t="n">
        <v>3861</v>
      </c>
      <c r="B3863" t="inlineStr">
        <is>
          <t>SumInputs.sol</t>
        </is>
      </c>
      <c r="C3863">
        <f>0.8.10</f>
        <v/>
      </c>
    </row>
    <row r="3864">
      <c r="A3864" s="1" t="n">
        <v>3862</v>
      </c>
      <c r="B3864" t="inlineStr">
        <is>
          <t>Summeth.sol</t>
        </is>
      </c>
      <c r="C3864" t="inlineStr">
        <is>
          <t>0.8.9</t>
        </is>
      </c>
    </row>
    <row r="3865">
      <c r="A3865" s="1" t="n">
        <v>3863</v>
      </c>
      <c r="B3865" t="inlineStr">
        <is>
          <t>SunShib.sol</t>
        </is>
      </c>
      <c r="C3865" t="inlineStr">
        <is>
          <t>^0.8.9</t>
        </is>
      </c>
    </row>
    <row r="3866">
      <c r="A3866" s="1" t="n">
        <v>3864</v>
      </c>
      <c r="B3866" t="inlineStr">
        <is>
          <t>supabats.sol</t>
        </is>
      </c>
      <c r="C3866" t="inlineStr">
        <is>
          <t>^0.8.0</t>
        </is>
      </c>
    </row>
    <row r="3867">
      <c r="A3867" s="1" t="n">
        <v>3865</v>
      </c>
      <c r="B3867" t="inlineStr">
        <is>
          <t>SupDucksNFT.sol</t>
        </is>
      </c>
      <c r="C3867" t="inlineStr">
        <is>
          <t>0.8.7</t>
        </is>
      </c>
    </row>
    <row r="3868">
      <c r="A3868" s="1" t="n">
        <v>3866</v>
      </c>
      <c r="B3868" t="inlineStr">
        <is>
          <t>SuperBowl.sol</t>
        </is>
      </c>
      <c r="C3868">
        <f>0.8.10 &gt;=0.8.10 &gt;=0.8.0 &lt;0.9.0</f>
        <v/>
      </c>
    </row>
    <row r="3869">
      <c r="A3869" s="1" t="n">
        <v>3867</v>
      </c>
      <c r="B3869" t="inlineStr">
        <is>
          <t>SuperBowlCoin.sol</t>
        </is>
      </c>
      <c r="C3869" t="inlineStr">
        <is>
          <t>^0.8.4</t>
        </is>
      </c>
    </row>
    <row r="3870">
      <c r="A3870" s="1" t="n">
        <v>3868</v>
      </c>
      <c r="B3870" t="inlineStr">
        <is>
          <t>SuperBunny.sol</t>
        </is>
      </c>
      <c r="C3870" t="inlineStr">
        <is>
          <t>^0.8.0</t>
        </is>
      </c>
    </row>
    <row r="3871">
      <c r="A3871" s="1" t="n">
        <v>3869</v>
      </c>
      <c r="B3871" t="inlineStr">
        <is>
          <t>SuperComicCats.sol</t>
        </is>
      </c>
      <c r="C3871" t="inlineStr">
        <is>
          <t>&gt;= 0.8.0</t>
        </is>
      </c>
    </row>
    <row r="3872">
      <c r="A3872" s="1" t="n">
        <v>3870</v>
      </c>
      <c r="B3872" t="inlineStr">
        <is>
          <t>Trevortrips.sol</t>
        </is>
      </c>
      <c r="C3872" t="inlineStr">
        <is>
          <t>^0.8.0</t>
        </is>
      </c>
    </row>
    <row r="3873">
      <c r="A3873" s="1" t="n">
        <v>3871</v>
      </c>
      <c r="B3873" t="inlineStr">
        <is>
          <t>TriadInu.sol</t>
        </is>
      </c>
      <c r="C3873" t="inlineStr">
        <is>
          <t>^0.8.0</t>
        </is>
      </c>
    </row>
    <row r="3874">
      <c r="A3874" s="1" t="n">
        <v>3872</v>
      </c>
      <c r="B3874" t="inlineStr">
        <is>
          <t>TribalChiefSyncExtension.sol</t>
        </is>
      </c>
      <c r="C3874" t="inlineStr">
        <is>
          <t>^0.8.0</t>
        </is>
      </c>
    </row>
    <row r="3875">
      <c r="A3875" s="1" t="n">
        <v>3873</v>
      </c>
      <c r="B3875" t="inlineStr">
        <is>
          <t>TribalChiefSyncV2.sol</t>
        </is>
      </c>
      <c r="C3875" t="inlineStr">
        <is>
          <t>^0.8.0</t>
        </is>
      </c>
    </row>
    <row r="3876">
      <c r="A3876" s="1" t="n">
        <v>3874</v>
      </c>
      <c r="B3876" t="inlineStr">
        <is>
          <t>TrickOrTreat.sol</t>
        </is>
      </c>
      <c r="C3876">
        <f>0.8.1</f>
        <v/>
      </c>
    </row>
    <row r="3877">
      <c r="A3877" s="1" t="n">
        <v>3875</v>
      </c>
      <c r="B3877" t="inlineStr">
        <is>
          <t>TriFarm.sol</t>
        </is>
      </c>
      <c r="C3877">
        <f>0.8.10 &gt;=0.8.0 &lt;0.9.0</f>
        <v/>
      </c>
    </row>
    <row r="3878">
      <c r="A3878" s="1" t="n">
        <v>3876</v>
      </c>
      <c r="B3878" t="inlineStr">
        <is>
          <t>Triller_Token.sol</t>
        </is>
      </c>
      <c r="C3878" t="inlineStr">
        <is>
          <t>0.8.11</t>
        </is>
      </c>
    </row>
    <row r="3879">
      <c r="A3879" s="1" t="n">
        <v>3877</v>
      </c>
      <c r="B3879" t="inlineStr">
        <is>
          <t>TRILLYWILLY.sol</t>
        </is>
      </c>
      <c r="C3879" t="inlineStr">
        <is>
          <t>^0.8.4</t>
        </is>
      </c>
    </row>
    <row r="3880">
      <c r="A3880" s="1" t="n">
        <v>3878</v>
      </c>
      <c r="B3880" t="inlineStr">
        <is>
          <t>Triple1.sol</t>
        </is>
      </c>
      <c r="C3880" t="inlineStr">
        <is>
          <t>^0.8.0</t>
        </is>
      </c>
    </row>
    <row r="3881">
      <c r="A3881" s="1" t="n">
        <v>3879</v>
      </c>
      <c r="B3881" t="inlineStr">
        <is>
          <t>TrippyGelatoCreamery.sol</t>
        </is>
      </c>
      <c r="C3881" t="inlineStr">
        <is>
          <t>^0.8.9</t>
        </is>
      </c>
    </row>
    <row r="3882">
      <c r="A3882" s="1" t="n">
        <v>3880</v>
      </c>
      <c r="B3882" t="inlineStr">
        <is>
          <t>TruckersInu.sol</t>
        </is>
      </c>
      <c r="C3882" t="inlineStr">
        <is>
          <t>^0.5.0</t>
        </is>
      </c>
    </row>
    <row r="3883">
      <c r="A3883" s="1" t="n">
        <v>3881</v>
      </c>
      <c r="B3883" t="inlineStr">
        <is>
          <t>Trucks.sol</t>
        </is>
      </c>
      <c r="C3883" t="inlineStr">
        <is>
          <t>^0.5.0</t>
        </is>
      </c>
    </row>
    <row r="3884">
      <c r="A3884" s="1" t="n">
        <v>3882</v>
      </c>
      <c r="B3884" t="inlineStr">
        <is>
          <t>TRUDOGE.sol</t>
        </is>
      </c>
      <c r="C3884" t="inlineStr">
        <is>
          <t>^0.8.9</t>
        </is>
      </c>
    </row>
    <row r="3885">
      <c r="A3885" s="1" t="n">
        <v>3883</v>
      </c>
      <c r="B3885" t="inlineStr">
        <is>
          <t>truedegens.sol</t>
        </is>
      </c>
      <c r="C3885" t="inlineStr">
        <is>
          <t>^0.8.0</t>
        </is>
      </c>
    </row>
    <row r="3886">
      <c r="A3886" s="1" t="n">
        <v>3884</v>
      </c>
      <c r="B3886" t="inlineStr">
        <is>
          <t>TrueorDie.sol</t>
        </is>
      </c>
      <c r="C3886" t="inlineStr">
        <is>
          <t>^0.8.0</t>
        </is>
      </c>
    </row>
    <row r="3887">
      <c r="A3887" s="1" t="n">
        <v>3885</v>
      </c>
      <c r="B3887" t="inlineStr">
        <is>
          <t>TrumpDAO.sol</t>
        </is>
      </c>
      <c r="C3887" t="inlineStr">
        <is>
          <t>^0.8.0</t>
        </is>
      </c>
    </row>
    <row r="3888">
      <c r="A3888" s="1" t="n">
        <v>3886</v>
      </c>
      <c r="B3888" t="inlineStr">
        <is>
          <t>TrumpTama.sol</t>
        </is>
      </c>
      <c r="C3888" t="inlineStr">
        <is>
          <t>^0.8.4</t>
        </is>
      </c>
    </row>
    <row r="3889">
      <c r="A3889" s="1" t="n">
        <v>3887</v>
      </c>
      <c r="B3889" t="inlineStr">
        <is>
          <t>TrumpyDumpy.sol</t>
        </is>
      </c>
      <c r="C3889" t="inlineStr">
        <is>
          <t>^0.8.7</t>
        </is>
      </c>
    </row>
    <row r="3890">
      <c r="A3890" s="1" t="n">
        <v>3888</v>
      </c>
      <c r="B3890" t="inlineStr">
        <is>
          <t>Trust.sol</t>
        </is>
      </c>
      <c r="C3890">
        <f>0.8.10 &gt;=0.8.0 &lt;0.9.0</f>
        <v/>
      </c>
    </row>
    <row r="3891">
      <c r="A3891" s="1" t="n">
        <v>3889</v>
      </c>
      <c r="B3891" t="inlineStr">
        <is>
          <t>TruthToken.sol</t>
        </is>
      </c>
      <c r="C3891" t="inlineStr">
        <is>
          <t>^0.8.0</t>
        </is>
      </c>
    </row>
    <row r="3892">
      <c r="A3892" s="1" t="n">
        <v>3890</v>
      </c>
      <c r="B3892" t="inlineStr">
        <is>
          <t>TRVL.sol</t>
        </is>
      </c>
      <c r="C3892" t="inlineStr">
        <is>
          <t>^0.8.0</t>
        </is>
      </c>
    </row>
    <row r="3893">
      <c r="A3893" s="1" t="n">
        <v>3891</v>
      </c>
      <c r="B3893" t="inlineStr">
        <is>
          <t>TRYPTOToken.sol</t>
        </is>
      </c>
      <c r="C3893" t="inlineStr">
        <is>
          <t>0.8.10</t>
        </is>
      </c>
    </row>
    <row r="3894">
      <c r="A3894" s="1" t="n">
        <v>3892</v>
      </c>
      <c r="B3894" t="inlineStr">
        <is>
          <t>TeenApeSquad.sol</t>
        </is>
      </c>
      <c r="C3894" t="inlineStr">
        <is>
          <t>^0.8.0</t>
        </is>
      </c>
    </row>
    <row r="3895">
      <c r="A3895" s="1" t="n">
        <v>3893</v>
      </c>
      <c r="B3895" t="inlineStr">
        <is>
          <t>TekleToken.sol</t>
        </is>
      </c>
      <c r="C3895" t="inlineStr">
        <is>
          <t>^0.5.0</t>
        </is>
      </c>
    </row>
    <row r="3896">
      <c r="A3896" s="1" t="n">
        <v>3894</v>
      </c>
      <c r="B3896" t="inlineStr">
        <is>
          <t>TelestoDigikey.sol</t>
        </is>
      </c>
      <c r="C3896" t="inlineStr">
        <is>
          <t>^0.8.0</t>
        </is>
      </c>
    </row>
    <row r="3897">
      <c r="A3897" s="1" t="n">
        <v>3895</v>
      </c>
      <c r="B3897" t="inlineStr">
        <is>
          <t>TemplateCrowdsale.sol</t>
        </is>
      </c>
      <c r="C3897" t="inlineStr">
        <is>
          <t>^0.4.23</t>
        </is>
      </c>
    </row>
    <row r="3898">
      <c r="A3898" s="1" t="n">
        <v>3896</v>
      </c>
      <c r="B3898" t="inlineStr">
        <is>
          <t>TenKPizza.sol</t>
        </is>
      </c>
      <c r="C3898" t="inlineStr">
        <is>
          <t>^0.8.0</t>
        </is>
      </c>
    </row>
    <row r="3899">
      <c r="A3899" s="1" t="n">
        <v>3897</v>
      </c>
      <c r="B3899" t="inlineStr">
        <is>
          <t>TeoNokyo.sol</t>
        </is>
      </c>
      <c r="C3899" t="inlineStr">
        <is>
          <t>^0.8.0</t>
        </is>
      </c>
    </row>
    <row r="3900">
      <c r="A3900" s="1" t="n">
        <v>3898</v>
      </c>
      <c r="B3900" t="inlineStr">
        <is>
          <t>Terareum.sol</t>
        </is>
      </c>
      <c r="C3900" t="inlineStr">
        <is>
          <t>0.8.0</t>
        </is>
      </c>
    </row>
    <row r="3901">
      <c r="A3901" s="1" t="n">
        <v>3899</v>
      </c>
      <c r="B3901" t="inlineStr">
        <is>
          <t>TERMINELON.sol</t>
        </is>
      </c>
      <c r="C3901" t="inlineStr">
        <is>
          <t>0.8.9</t>
        </is>
      </c>
    </row>
    <row r="3902">
      <c r="A3902" s="1" t="n">
        <v>3900</v>
      </c>
      <c r="B3902" t="inlineStr">
        <is>
          <t>test.sol</t>
        </is>
      </c>
      <c r="C3902" t="inlineStr">
        <is>
          <t>^0.8.0</t>
        </is>
      </c>
    </row>
    <row r="3903">
      <c r="A3903" s="1" t="n">
        <v>3901</v>
      </c>
      <c r="B3903" t="inlineStr">
        <is>
          <t>TestGasFee.sol</t>
        </is>
      </c>
      <c r="C3903" t="inlineStr">
        <is>
          <t>^0.8.0</t>
        </is>
      </c>
    </row>
    <row r="3904">
      <c r="A3904" s="1" t="n">
        <v>3902</v>
      </c>
      <c r="B3904" t="inlineStr">
        <is>
          <t>Testing123.sol</t>
        </is>
      </c>
      <c r="C3904" t="inlineStr">
        <is>
          <t>0.8.11</t>
        </is>
      </c>
    </row>
    <row r="3905">
      <c r="A3905" s="1" t="n">
        <v>3903</v>
      </c>
      <c r="B3905" t="inlineStr">
        <is>
          <t>TESTLOVE.sol</t>
        </is>
      </c>
      <c r="C3905" t="inlineStr">
        <is>
          <t>^0.8.0</t>
        </is>
      </c>
    </row>
    <row r="3906">
      <c r="A3906" s="1" t="n">
        <v>3904</v>
      </c>
      <c r="B3906" t="inlineStr">
        <is>
          <t>testSmartContractV3.sol</t>
        </is>
      </c>
      <c r="C3906" t="inlineStr">
        <is>
          <t>^0.8.0</t>
        </is>
      </c>
    </row>
    <row r="3907">
      <c r="A3907" s="1" t="n">
        <v>3905</v>
      </c>
      <c r="B3907" t="inlineStr">
        <is>
          <t>TestUnrevealedName.sol</t>
        </is>
      </c>
      <c r="C3907" t="inlineStr">
        <is>
          <t>^0.8.4</t>
        </is>
      </c>
    </row>
    <row r="3908">
      <c r="A3908" s="1" t="n">
        <v>3906</v>
      </c>
      <c r="B3908" t="inlineStr">
        <is>
          <t>TEST_PASSES.sol</t>
        </is>
      </c>
      <c r="C3908" t="inlineStr">
        <is>
          <t>\u003e=0.6.2 \u003c0.8.0</t>
        </is>
      </c>
    </row>
    <row r="3909">
      <c r="A3909" s="1" t="n">
        <v>3907</v>
      </c>
      <c r="B3909" t="inlineStr">
        <is>
          <t>TetherToken.sol</t>
        </is>
      </c>
      <c r="C3909" t="inlineStr">
        <is>
          <t>^0.4.17</t>
        </is>
      </c>
    </row>
    <row r="3910">
      <c r="A3910" s="1" t="n">
        <v>3908</v>
      </c>
      <c r="B3910" t="inlineStr">
        <is>
          <t>Tetraguard.sol</t>
        </is>
      </c>
      <c r="C3910" t="inlineStr">
        <is>
          <t>&gt;=0.6.2</t>
        </is>
      </c>
    </row>
    <row r="3911">
      <c r="A3911" s="1" t="n">
        <v>3909</v>
      </c>
      <c r="B3911" t="inlineStr">
        <is>
          <t>TetroHearts.sol</t>
        </is>
      </c>
      <c r="C3911" t="inlineStr">
        <is>
          <t>^0.8.0</t>
        </is>
      </c>
    </row>
    <row r="3912">
      <c r="A3912" s="1" t="n">
        <v>3910</v>
      </c>
      <c r="B3912" t="inlineStr">
        <is>
          <t>TexuzProject.sol</t>
        </is>
      </c>
      <c r="C3912" t="inlineStr">
        <is>
          <t>^0.5.17</t>
        </is>
      </c>
    </row>
    <row r="3913">
      <c r="A3913" s="1" t="n">
        <v>3911</v>
      </c>
      <c r="B3913" t="inlineStr">
        <is>
          <t>ThatsGross.sol</t>
        </is>
      </c>
      <c r="C3913" t="inlineStr">
        <is>
          <t>^0.8.0</t>
        </is>
      </c>
    </row>
    <row r="3914">
      <c r="A3914" s="1" t="n">
        <v>3912</v>
      </c>
      <c r="B3914" t="inlineStr">
        <is>
          <t>THEPROFESSOR.sol</t>
        </is>
      </c>
      <c r="C3914" t="inlineStr">
        <is>
          <t>0.8.9</t>
        </is>
      </c>
    </row>
    <row r="3915">
      <c r="A3915" s="1" t="n">
        <v>3913</v>
      </c>
      <c r="B3915" t="inlineStr">
        <is>
          <t>ThePuffProject.sol</t>
        </is>
      </c>
      <c r="C3915" t="inlineStr">
        <is>
          <t>^0.8.0</t>
        </is>
      </c>
    </row>
    <row r="3916">
      <c r="A3916" s="1" t="n">
        <v>3914</v>
      </c>
      <c r="B3916" t="inlineStr">
        <is>
          <t>THERAT.sol</t>
        </is>
      </c>
      <c r="C3916" t="inlineStr">
        <is>
          <t>^0.8.0</t>
        </is>
      </c>
    </row>
    <row r="3917">
      <c r="A3917" s="1" t="n">
        <v>3915</v>
      </c>
      <c r="B3917" t="inlineStr">
        <is>
          <t>TheRelationDAO.sol</t>
        </is>
      </c>
      <c r="C3917" t="inlineStr">
        <is>
          <t>^0.8.0</t>
        </is>
      </c>
    </row>
    <row r="3918">
      <c r="A3918" s="1" t="n">
        <v>3916</v>
      </c>
      <c r="B3918" t="inlineStr">
        <is>
          <t>TheRepublicDAO.sol</t>
        </is>
      </c>
      <c r="C3918" t="inlineStr">
        <is>
          <t>^0.8.0</t>
        </is>
      </c>
    </row>
    <row r="3919">
      <c r="A3919" s="1" t="n">
        <v>3917</v>
      </c>
      <c r="B3919" t="inlineStr">
        <is>
          <t>TheRoosterHood.sol</t>
        </is>
      </c>
      <c r="C3919" t="inlineStr">
        <is>
          <t>^0.8.0</t>
        </is>
      </c>
    </row>
    <row r="3920">
      <c r="A3920" s="1" t="n">
        <v>3918</v>
      </c>
      <c r="B3920" t="inlineStr">
        <is>
          <t>TheSevensDojoV2.sol</t>
        </is>
      </c>
      <c r="C3920" t="inlineStr">
        <is>
          <t>^0.8.0</t>
        </is>
      </c>
    </row>
    <row r="3921">
      <c r="A3921" s="1" t="n">
        <v>3919</v>
      </c>
      <c r="B3921" t="inlineStr">
        <is>
          <t>TheSimples.sol</t>
        </is>
      </c>
      <c r="C3921" t="inlineStr">
        <is>
          <t>^0.8.0</t>
        </is>
      </c>
    </row>
    <row r="3922">
      <c r="A3922" s="1" t="n">
        <v>3920</v>
      </c>
      <c r="B3922" t="inlineStr">
        <is>
          <t>TheSnarks.sol</t>
        </is>
      </c>
      <c r="C3922" t="inlineStr">
        <is>
          <t>^0.8.0</t>
        </is>
      </c>
    </row>
    <row r="3923">
      <c r="A3923" s="1" t="n">
        <v>3921</v>
      </c>
      <c r="B3923" t="inlineStr">
        <is>
          <t>TheStartup.sol</t>
        </is>
      </c>
      <c r="C3923" t="inlineStr">
        <is>
          <t>^0.8.0</t>
        </is>
      </c>
    </row>
    <row r="3924">
      <c r="A3924" s="1" t="n">
        <v>3922</v>
      </c>
      <c r="B3924" t="inlineStr">
        <is>
          <t>TheStone.sol</t>
        </is>
      </c>
      <c r="C3924" t="inlineStr">
        <is>
          <t>^0.8.0</t>
        </is>
      </c>
    </row>
    <row r="3925">
      <c r="A3925" s="1" t="n">
        <v>3923</v>
      </c>
      <c r="B3925" t="inlineStr">
        <is>
          <t>TheTerrarians.sol</t>
        </is>
      </c>
      <c r="C3925" t="inlineStr">
        <is>
          <t>^0.8.0</t>
        </is>
      </c>
    </row>
    <row r="3926">
      <c r="A3926" s="1" t="n">
        <v>3924</v>
      </c>
      <c r="B3926" t="inlineStr">
        <is>
          <t>TheUltimateSurvivorNFT.sol</t>
        </is>
      </c>
      <c r="C3926" t="inlineStr">
        <is>
          <t>^0.8.0</t>
        </is>
      </c>
    </row>
    <row r="3927">
      <c r="A3927" s="1" t="n">
        <v>3925</v>
      </c>
      <c r="B3927" t="inlineStr">
        <is>
          <t>TheVodkaToken.sol</t>
        </is>
      </c>
      <c r="C3927" t="inlineStr">
        <is>
          <t>^0.8.10</t>
        </is>
      </c>
    </row>
    <row r="3928">
      <c r="A3928" s="1" t="n">
        <v>3926</v>
      </c>
      <c r="B3928" t="inlineStr">
        <is>
          <t>TheWanderings.sol</t>
        </is>
      </c>
      <c r="C3928" t="inlineStr">
        <is>
          <t>^0.8.11</t>
        </is>
      </c>
    </row>
    <row r="3929">
      <c r="A3929" s="1" t="n">
        <v>3927</v>
      </c>
      <c r="B3929" t="inlineStr">
        <is>
          <t>THE_AVOCADOODZ.sol</t>
        </is>
      </c>
      <c r="C3929" t="inlineStr">
        <is>
          <t>^0.8.0</t>
        </is>
      </c>
    </row>
    <row r="3930">
      <c r="A3930" s="1" t="n">
        <v>3928</v>
      </c>
      <c r="B3930" t="inlineStr">
        <is>
          <t>The_Emptyheads_Society.sol</t>
        </is>
      </c>
      <c r="C3930" t="inlineStr">
        <is>
          <t>^0.8.0</t>
        </is>
      </c>
    </row>
    <row r="3931">
      <c r="A3931" s="1" t="n">
        <v>3929</v>
      </c>
      <c r="B3931" t="inlineStr">
        <is>
          <t>the_octomob.sol</t>
        </is>
      </c>
      <c r="C3931" t="inlineStr">
        <is>
          <t>^0.8.0</t>
        </is>
      </c>
    </row>
    <row r="3932">
      <c r="A3932" s="1" t="n">
        <v>3930</v>
      </c>
      <c r="B3932" t="inlineStr">
        <is>
          <t>The_Secret_Society_of_the_Bad_Monkey.sol</t>
        </is>
      </c>
      <c r="C3932" t="inlineStr">
        <is>
          <t>^0.8.0</t>
        </is>
      </c>
    </row>
    <row r="3933">
      <c r="A3933" s="1" t="n">
        <v>3931</v>
      </c>
      <c r="B3933" t="inlineStr">
        <is>
          <t>TigerKingClub.sol</t>
        </is>
      </c>
      <c r="C3933" t="inlineStr">
        <is>
          <t>^0.8.0</t>
        </is>
      </c>
    </row>
    <row r="3934">
      <c r="A3934" s="1" t="n">
        <v>3932</v>
      </c>
      <c r="B3934" t="inlineStr">
        <is>
          <t>TigerKingInu.sol</t>
        </is>
      </c>
      <c r="C3934" t="inlineStr">
        <is>
          <t>0.8.9</t>
        </is>
      </c>
    </row>
    <row r="3935">
      <c r="A3935" s="1" t="n">
        <v>3933</v>
      </c>
      <c r="B3935" t="inlineStr">
        <is>
          <t>TiggerMongoose.sol</t>
        </is>
      </c>
      <c r="C3935" t="inlineStr">
        <is>
          <t>^0.8.9</t>
        </is>
      </c>
    </row>
    <row r="3936">
      <c r="A3936" s="1" t="n">
        <v>3934</v>
      </c>
      <c r="B3936" t="inlineStr">
        <is>
          <t>Tigurai.sol</t>
        </is>
      </c>
      <c r="C3936" t="inlineStr">
        <is>
          <t>^0.8.4</t>
        </is>
      </c>
    </row>
    <row r="3937">
      <c r="A3937" s="1" t="n">
        <v>3935</v>
      </c>
      <c r="B3937" t="inlineStr">
        <is>
          <t>TijitsuInu.sol</t>
        </is>
      </c>
      <c r="C3937" t="inlineStr">
        <is>
          <t>^0.8.4</t>
        </is>
      </c>
    </row>
    <row r="3938">
      <c r="A3938" s="1" t="n">
        <v>3936</v>
      </c>
      <c r="B3938" t="inlineStr">
        <is>
          <t>TiltyTurtles.sol</t>
        </is>
      </c>
      <c r="C3938" t="inlineStr">
        <is>
          <t>^0.8.0</t>
        </is>
      </c>
    </row>
    <row r="3939">
      <c r="A3939" s="1" t="n">
        <v>3937</v>
      </c>
      <c r="B3939" t="inlineStr">
        <is>
          <t>TimelessTurtlesClub.sol</t>
        </is>
      </c>
      <c r="C3939" t="inlineStr">
        <is>
          <t>^0.8.0</t>
        </is>
      </c>
    </row>
    <row r="3940">
      <c r="A3940" s="1" t="n">
        <v>3938</v>
      </c>
      <c r="B3940" t="inlineStr">
        <is>
          <t>Timelock.sol</t>
        </is>
      </c>
      <c r="C3940" t="inlineStr">
        <is>
          <t>^0.5.16</t>
        </is>
      </c>
    </row>
    <row r="3941">
      <c r="A3941" s="1" t="n">
        <v>3939</v>
      </c>
      <c r="B3941" t="inlineStr">
        <is>
          <t>TimelockController.sol</t>
        </is>
      </c>
      <c r="C3941" t="inlineStr">
        <is>
          <t>^0.8.0</t>
        </is>
      </c>
    </row>
    <row r="3942">
      <c r="A3942" s="1" t="n">
        <v>3940</v>
      </c>
      <c r="B3942" t="inlineStr">
        <is>
          <t>TimeLockNonTransferablePool.sol</t>
        </is>
      </c>
      <c r="C3942" t="inlineStr">
        <is>
          <t>^0.8.0</t>
        </is>
      </c>
    </row>
    <row r="3943">
      <c r="A3943" s="1" t="n">
        <v>3941</v>
      </c>
      <c r="B3943" t="inlineStr">
        <is>
          <t>TimelockProposal.sol</t>
        </is>
      </c>
      <c r="C3943" t="inlineStr">
        <is>
          <t>0.8.6</t>
        </is>
      </c>
    </row>
    <row r="3944">
      <c r="A3944" s="1" t="n">
        <v>3942</v>
      </c>
      <c r="B3944" t="inlineStr">
        <is>
          <t>TIMEPiecesFOTO.sol</t>
        </is>
      </c>
      <c r="C3944" t="inlineStr">
        <is>
          <t>^0.8.0</t>
        </is>
      </c>
    </row>
    <row r="3945">
      <c r="A3945" s="1" t="n">
        <v>3943</v>
      </c>
      <c r="B3945" t="inlineStr">
        <is>
          <t>TimeTravelPetShop.sol</t>
        </is>
      </c>
      <c r="C3945" t="inlineStr">
        <is>
          <t>^0.8.0</t>
        </is>
      </c>
    </row>
    <row r="3946">
      <c r="A3946" s="1" t="n">
        <v>3944</v>
      </c>
      <c r="B3946" t="inlineStr">
        <is>
          <t>TinyGhostGenesis.sol</t>
        </is>
      </c>
      <c r="C3946" t="inlineStr">
        <is>
          <t>^0.8.0</t>
        </is>
      </c>
    </row>
    <row r="3947">
      <c r="A3947" s="1" t="n">
        <v>3945</v>
      </c>
      <c r="B3947" t="inlineStr">
        <is>
          <t>tinyShikage.sol</t>
        </is>
      </c>
      <c r="C3947" t="inlineStr">
        <is>
          <t>^0.8.9</t>
        </is>
      </c>
    </row>
    <row r="3948">
      <c r="A3948" s="1" t="n">
        <v>3946</v>
      </c>
      <c r="B3948" t="inlineStr">
        <is>
          <t>TitusLowNFT.sol</t>
        </is>
      </c>
      <c r="C3948" t="inlineStr">
        <is>
          <t>^0.8.0</t>
        </is>
      </c>
    </row>
    <row r="3949">
      <c r="A3949" s="1" t="n">
        <v>3947</v>
      </c>
      <c r="B3949" t="inlineStr">
        <is>
          <t>TLPToken.sol</t>
        </is>
      </c>
      <c r="C3949" t="inlineStr">
        <is>
          <t>^0.8.0</t>
        </is>
      </c>
    </row>
    <row r="3950">
      <c r="A3950" s="1" t="n">
        <v>3948</v>
      </c>
      <c r="B3950" t="inlineStr">
        <is>
          <t>TMPNFTToken.sol</t>
        </is>
      </c>
      <c r="C3950" t="inlineStr">
        <is>
          <t>0.8.4</t>
        </is>
      </c>
    </row>
    <row r="3951">
      <c r="A3951" s="1" t="n">
        <v>3949</v>
      </c>
      <c r="B3951" t="inlineStr">
        <is>
          <t>Toadkens.sol</t>
        </is>
      </c>
      <c r="C3951" t="inlineStr">
        <is>
          <t>^0.8.0</t>
        </is>
      </c>
    </row>
    <row r="3952">
      <c r="A3952" s="1" t="n">
        <v>3950</v>
      </c>
      <c r="B3952" t="inlineStr">
        <is>
          <t>Toadkids.sol</t>
        </is>
      </c>
      <c r="C3952" t="inlineStr">
        <is>
          <t>^0.8.0</t>
        </is>
      </c>
    </row>
    <row r="3953">
      <c r="A3953" s="1" t="n">
        <v>3951</v>
      </c>
      <c r="B3953" t="inlineStr">
        <is>
          <t>UMALIS.sol</t>
        </is>
      </c>
      <c r="C3953" t="inlineStr">
        <is>
          <t>^0.8.4</t>
        </is>
      </c>
    </row>
    <row r="3954">
      <c r="A3954" s="1" t="n">
        <v>3952</v>
      </c>
      <c r="B3954" t="inlineStr">
        <is>
          <t>Umbrella.sol</t>
        </is>
      </c>
      <c r="C3954" t="inlineStr">
        <is>
          <t>^0.8.4</t>
        </is>
      </c>
    </row>
    <row r="3955">
      <c r="A3955" s="1" t="n">
        <v>3953</v>
      </c>
      <c r="B3955" t="inlineStr">
        <is>
          <t>UnauthorizedAuthentic.sol</t>
        </is>
      </c>
      <c r="C3955" t="inlineStr">
        <is>
          <t>^0.8.0</t>
        </is>
      </c>
    </row>
    <row r="3956">
      <c r="A3956" s="1" t="n">
        <v>3954</v>
      </c>
      <c r="B3956" t="inlineStr">
        <is>
          <t>UnbankedBankersNFT.sol</t>
        </is>
      </c>
      <c r="C3956" t="inlineStr">
        <is>
          <t>^0.8.0</t>
        </is>
      </c>
    </row>
    <row r="3957">
      <c r="A3957" s="1" t="n">
        <v>3955</v>
      </c>
      <c r="B3957" t="inlineStr">
        <is>
          <t>UnchainedProject.sol</t>
        </is>
      </c>
      <c r="C3957" t="inlineStr">
        <is>
          <t>^0.8.0</t>
        </is>
      </c>
    </row>
    <row r="3958">
      <c r="A3958" s="1" t="n">
        <v>3956</v>
      </c>
      <c r="B3958" t="inlineStr">
        <is>
          <t>UndeadDoodle.sol</t>
        </is>
      </c>
      <c r="C3958" t="inlineStr">
        <is>
          <t>^0.8.0</t>
        </is>
      </c>
    </row>
    <row r="3959">
      <c r="A3959" s="1" t="n">
        <v>3957</v>
      </c>
      <c r="B3959" t="inlineStr">
        <is>
          <t>UndeadPastelClub.sol</t>
        </is>
      </c>
      <c r="C3959" t="inlineStr">
        <is>
          <t>^0.8.0</t>
        </is>
      </c>
    </row>
    <row r="3960">
      <c r="A3960" s="1" t="n">
        <v>3958</v>
      </c>
      <c r="B3960" t="inlineStr">
        <is>
          <t>UnderDogGuy.sol</t>
        </is>
      </c>
      <c r="C3960" t="inlineStr">
        <is>
          <t>^0.8.0</t>
        </is>
      </c>
    </row>
    <row r="3961">
      <c r="A3961" s="1" t="n">
        <v>3959</v>
      </c>
      <c r="B3961" t="inlineStr">
        <is>
          <t>UnemploymentOffice.sol</t>
        </is>
      </c>
      <c r="C3961" t="inlineStr">
        <is>
          <t>^0.8.0</t>
        </is>
      </c>
    </row>
    <row r="3962">
      <c r="A3962" s="1" t="n">
        <v>3960</v>
      </c>
      <c r="B3962" t="inlineStr">
        <is>
          <t>UniCandy.sol</t>
        </is>
      </c>
      <c r="C3962" t="inlineStr">
        <is>
          <t>^0.8.0</t>
        </is>
      </c>
    </row>
    <row r="3963">
      <c r="A3963" s="1" t="n">
        <v>3961</v>
      </c>
      <c r="B3963" t="inlineStr">
        <is>
          <t>UniCollectV3.sol</t>
        </is>
      </c>
      <c r="C3963">
        <f>0.8.10</f>
        <v/>
      </c>
    </row>
    <row r="3964">
      <c r="A3964" s="1" t="n">
        <v>3962</v>
      </c>
      <c r="B3964" t="inlineStr">
        <is>
          <t>UniCreatePoolV3.sol</t>
        </is>
      </c>
      <c r="C3964">
        <f>0.8.10</f>
        <v/>
      </c>
    </row>
    <row r="3965">
      <c r="A3965" s="1" t="n">
        <v>3963</v>
      </c>
      <c r="B3965" t="inlineStr">
        <is>
          <t>UniMintV3.sol</t>
        </is>
      </c>
      <c r="C3965">
        <f>0.8.10</f>
        <v/>
      </c>
    </row>
    <row r="3966">
      <c r="A3966" s="1" t="n">
        <v>3964</v>
      </c>
      <c r="B3966" t="inlineStr">
        <is>
          <t>UninterestedUnicornsV2.sol</t>
        </is>
      </c>
      <c r="C3966" t="inlineStr">
        <is>
          <t>^0.8.0</t>
        </is>
      </c>
    </row>
    <row r="3967">
      <c r="A3967" s="1" t="n">
        <v>3965</v>
      </c>
      <c r="B3967" t="inlineStr">
        <is>
          <t>UnionGovernor.sol</t>
        </is>
      </c>
      <c r="C3967" t="inlineStr">
        <is>
          <t>^0.8.0</t>
        </is>
      </c>
    </row>
    <row r="3968">
      <c r="A3968" s="1" t="n">
        <v>3966</v>
      </c>
      <c r="B3968" t="inlineStr">
        <is>
          <t>UnionVault.sol</t>
        </is>
      </c>
      <c r="C3968" t="inlineStr">
        <is>
          <t>0.8.9</t>
        </is>
      </c>
    </row>
    <row r="3969">
      <c r="A3969" s="1" t="n">
        <v>3967</v>
      </c>
      <c r="B3969" t="inlineStr">
        <is>
          <t>UnionZap.sol</t>
        </is>
      </c>
      <c r="C3969" t="inlineStr">
        <is>
          <t>0.8.9</t>
        </is>
      </c>
    </row>
    <row r="3970">
      <c r="A3970" s="1" t="n">
        <v>3968</v>
      </c>
      <c r="B3970" t="inlineStr">
        <is>
          <t>UniPlayCoin.sol</t>
        </is>
      </c>
      <c r="C3970" t="inlineStr">
        <is>
          <t>^0.8.4</t>
        </is>
      </c>
    </row>
    <row r="3971">
      <c r="A3971" s="1" t="n">
        <v>3969</v>
      </c>
      <c r="B3971" t="inlineStr">
        <is>
          <t>UniPrn.sol</t>
        </is>
      </c>
      <c r="C3971" t="inlineStr">
        <is>
          <t>^0.8.0</t>
        </is>
      </c>
    </row>
    <row r="3972">
      <c r="A3972" s="1" t="n">
        <v>3970</v>
      </c>
      <c r="B3972" t="inlineStr">
        <is>
          <t>UniqueIdentity.sol</t>
        </is>
      </c>
      <c r="C3972" t="inlineStr">
        <is>
          <t>^0.8.0</t>
        </is>
      </c>
    </row>
    <row r="3973">
      <c r="A3973" s="1" t="n">
        <v>3971</v>
      </c>
      <c r="B3973" t="inlineStr">
        <is>
          <t>UniSupply.sol</t>
        </is>
      </c>
      <c r="C3973">
        <f>0.8.10</f>
        <v/>
      </c>
    </row>
    <row r="3974">
      <c r="A3974" s="1" t="n">
        <v>3972</v>
      </c>
      <c r="B3974" t="inlineStr">
        <is>
          <t>UniSupplyV3.sol</t>
        </is>
      </c>
      <c r="C3974">
        <f>0.8.10</f>
        <v/>
      </c>
    </row>
    <row r="3975">
      <c r="A3975" s="1" t="n">
        <v>3973</v>
      </c>
      <c r="B3975" t="inlineStr">
        <is>
          <t>Whitetama.sol</t>
        </is>
      </c>
      <c r="C3975" t="inlineStr">
        <is>
          <t>^0.8.4</t>
        </is>
      </c>
    </row>
    <row r="3976">
      <c r="A3976" s="1" t="n">
        <v>3974</v>
      </c>
      <c r="B3976" t="inlineStr">
        <is>
          <t>WiggleWormFishingClub.sol</t>
        </is>
      </c>
      <c r="C3976" t="inlineStr">
        <is>
          <t>^0.8.0</t>
        </is>
      </c>
    </row>
    <row r="3977">
      <c r="A3977" s="1" t="n">
        <v>3975</v>
      </c>
      <c r="B3977" t="inlineStr">
        <is>
          <t>WILD.sol</t>
        </is>
      </c>
      <c r="C3977" t="inlineStr">
        <is>
          <t>^0.8.0</t>
        </is>
      </c>
    </row>
    <row r="3978">
      <c r="A3978" s="1" t="n">
        <v>3976</v>
      </c>
      <c r="B3978" t="inlineStr">
        <is>
          <t>WildCat.sol</t>
        </is>
      </c>
      <c r="C3978" t="inlineStr">
        <is>
          <t>^0.8.4</t>
        </is>
      </c>
    </row>
    <row r="3979">
      <c r="A3979" s="1" t="n">
        <v>3977</v>
      </c>
      <c r="B3979" t="inlineStr">
        <is>
          <t>WildCatDAO.sol</t>
        </is>
      </c>
      <c r="C3979" t="inlineStr">
        <is>
          <t>^0.5.0</t>
        </is>
      </c>
    </row>
    <row r="3980">
      <c r="A3980" s="1" t="n">
        <v>3978</v>
      </c>
      <c r="B3980" t="inlineStr">
        <is>
          <t>Willow.sol</t>
        </is>
      </c>
      <c r="C3980" t="inlineStr">
        <is>
          <t>^0.8.9</t>
        </is>
      </c>
    </row>
    <row r="3981">
      <c r="A3981" s="1" t="n">
        <v>3979</v>
      </c>
      <c r="B3981" t="inlineStr">
        <is>
          <t>WinterSwap.sol</t>
        </is>
      </c>
      <c r="C3981" t="inlineStr">
        <is>
          <t>0.8.9</t>
        </is>
      </c>
    </row>
    <row r="3982">
      <c r="A3982" s="1" t="n">
        <v>3980</v>
      </c>
      <c r="B3982" t="inlineStr">
        <is>
          <t>WitnetDecoderLib.sol</t>
        </is>
      </c>
      <c r="C3982" t="inlineStr">
        <is>
          <t>&gt;=0.7.0 &lt;0.9.0</t>
        </is>
      </c>
    </row>
    <row r="3983">
      <c r="A3983" s="1" t="n">
        <v>3981</v>
      </c>
      <c r="B3983" t="inlineStr">
        <is>
          <t>WitnetParserLib.sol</t>
        </is>
      </c>
      <c r="C3983" t="inlineStr">
        <is>
          <t>&gt;=0.7.0 &lt;0.9.0</t>
        </is>
      </c>
    </row>
    <row r="3984">
      <c r="A3984" s="1" t="n">
        <v>3982</v>
      </c>
      <c r="B3984" t="inlineStr">
        <is>
          <t>WitnetPriceFeed.sol</t>
        </is>
      </c>
      <c r="C3984" t="inlineStr">
        <is>
          <t>&gt;=0.7.0 &lt;0.9.0</t>
        </is>
      </c>
    </row>
    <row r="3985">
      <c r="A3985" s="1" t="n">
        <v>3983</v>
      </c>
      <c r="B3985" t="inlineStr">
        <is>
          <t>WitnetPriceRouter.sol</t>
        </is>
      </c>
      <c r="C3985" t="inlineStr">
        <is>
          <t>&gt;=0.5.0 &lt;0.9.0</t>
        </is>
      </c>
    </row>
    <row r="3986">
      <c r="A3986" s="1" t="n">
        <v>3984</v>
      </c>
      <c r="B3986" t="inlineStr">
        <is>
          <t>WitnetRandomness.sol</t>
        </is>
      </c>
      <c r="C3986" t="inlineStr">
        <is>
          <t>&gt;=0.7.0 &lt;0.9.0</t>
        </is>
      </c>
    </row>
    <row r="3987">
      <c r="A3987" s="1" t="n">
        <v>3985</v>
      </c>
      <c r="B3987" t="inlineStr">
        <is>
          <t>WitnetRequestBoardTrustableDefault.sol</t>
        </is>
      </c>
      <c r="C3987" t="inlineStr">
        <is>
          <t>&gt;=0.7.0 &lt;0.9.0</t>
        </is>
      </c>
    </row>
    <row r="3988">
      <c r="A3988" s="1" t="n">
        <v>3986</v>
      </c>
      <c r="B3988" t="inlineStr">
        <is>
          <t>Wittles.sol</t>
        </is>
      </c>
      <c r="C3988" t="inlineStr">
        <is>
          <t>^0.8.0</t>
        </is>
      </c>
    </row>
    <row r="3989">
      <c r="A3989" s="1" t="n">
        <v>3987</v>
      </c>
      <c r="B3989" t="inlineStr">
        <is>
          <t>WizardCreatureNFT.sol</t>
        </is>
      </c>
      <c r="C3989" t="inlineStr">
        <is>
          <t>^0.8.10</t>
        </is>
      </c>
    </row>
    <row r="3990">
      <c r="A3990" s="1" t="n">
        <v>3988</v>
      </c>
      <c r="B3990" t="inlineStr">
        <is>
          <t>WLD.sol</t>
        </is>
      </c>
      <c r="C3990" t="inlineStr">
        <is>
          <t>^0.8.0</t>
        </is>
      </c>
    </row>
    <row r="3991">
      <c r="A3991" s="1" t="n">
        <v>3989</v>
      </c>
      <c r="B3991" t="inlineStr">
        <is>
          <t>WODINFT.sol</t>
        </is>
      </c>
      <c r="C3991" t="inlineStr">
        <is>
          <t>^0.8.4</t>
        </is>
      </c>
    </row>
    <row r="3992">
      <c r="A3992" s="1" t="n">
        <v>3990</v>
      </c>
      <c r="B3992" t="inlineStr">
        <is>
          <t>WohlstandToken.sol</t>
        </is>
      </c>
      <c r="C3992" t="inlineStr">
        <is>
          <t>0.8.6</t>
        </is>
      </c>
    </row>
    <row r="3993">
      <c r="A3993" s="1" t="n">
        <v>3991</v>
      </c>
      <c r="B3993" t="inlineStr">
        <is>
          <t>WojackTama.sol</t>
        </is>
      </c>
      <c r="C3993" t="inlineStr">
        <is>
          <t>^0.8.4</t>
        </is>
      </c>
    </row>
    <row r="3994">
      <c r="A3994" s="1" t="n">
        <v>3992</v>
      </c>
      <c r="B3994" t="inlineStr">
        <is>
          <t>WojakUniverse.sol</t>
        </is>
      </c>
      <c r="C3994" t="inlineStr">
        <is>
          <t>^0.8.0</t>
        </is>
      </c>
    </row>
    <row r="3995">
      <c r="A3995" s="1" t="n">
        <v>3993</v>
      </c>
      <c r="B3995" t="inlineStr">
        <is>
          <t>Wojek.sol</t>
        </is>
      </c>
      <c r="C3995" t="inlineStr">
        <is>
          <t>^0.8.0</t>
        </is>
      </c>
    </row>
    <row r="3996">
      <c r="A3996" s="1" t="n">
        <v>3994</v>
      </c>
      <c r="B3996" t="inlineStr">
        <is>
          <t>WolfChain.sol</t>
        </is>
      </c>
      <c r="C3996" t="inlineStr">
        <is>
          <t>^0.6.12</t>
        </is>
      </c>
    </row>
    <row r="3997">
      <c r="A3997" s="1" t="n">
        <v>3995</v>
      </c>
      <c r="B3997" t="inlineStr">
        <is>
          <t>WolfMetaVerse.sol</t>
        </is>
      </c>
      <c r="C3997" t="inlineStr">
        <is>
          <t>^0.6.12</t>
        </is>
      </c>
    </row>
    <row r="3998">
      <c r="A3998" s="1" t="n">
        <v>3996</v>
      </c>
      <c r="B3998" t="inlineStr">
        <is>
          <t>WolfTama.sol</t>
        </is>
      </c>
      <c r="C3998" t="inlineStr">
        <is>
          <t>^0.8.9</t>
        </is>
      </c>
    </row>
    <row r="3999">
      <c r="A3999" s="1" t="n">
        <v>3997</v>
      </c>
      <c r="B3999" t="inlineStr">
        <is>
          <t>WomenDoodles.sol</t>
        </is>
      </c>
      <c r="C3999" t="inlineStr">
        <is>
          <t>^0.8.0</t>
        </is>
      </c>
    </row>
    <row r="4000">
      <c r="A4000" s="1" t="n">
        <v>3998</v>
      </c>
      <c r="B4000" t="inlineStr">
        <is>
          <t>WomenDoods.sol</t>
        </is>
      </c>
      <c r="C4000" t="inlineStr">
        <is>
          <t>^0.8.0</t>
        </is>
      </c>
    </row>
    <row r="4001">
      <c r="A4001" s="1" t="n">
        <v>3999</v>
      </c>
      <c r="B4001" t="inlineStr">
        <is>
          <t>Woodles.sol</t>
        </is>
      </c>
      <c r="C4001" t="inlineStr">
        <is>
          <t>^0.8.0</t>
        </is>
      </c>
    </row>
    <row r="4002">
      <c r="A4002" s="1" t="n">
        <v>4000</v>
      </c>
      <c r="B4002" t="inlineStr">
        <is>
          <t>shibacheese.sol</t>
        </is>
      </c>
      <c r="C4002" t="inlineStr">
        <is>
          <t>^0.8.4</t>
        </is>
      </c>
    </row>
    <row r="4003">
      <c r="A4003" s="1" t="n">
        <v>4001</v>
      </c>
      <c r="B4003" t="inlineStr">
        <is>
          <t>SHIBACHU.sol</t>
        </is>
      </c>
      <c r="C4003" t="inlineStr">
        <is>
          <t>^0.8.4</t>
        </is>
      </c>
    </row>
    <row r="4004">
      <c r="A4004" s="1" t="n">
        <v>4002</v>
      </c>
      <c r="B4004" t="inlineStr">
        <is>
          <t>ShibaDogeTama.sol</t>
        </is>
      </c>
      <c r="C4004" t="inlineStr">
        <is>
          <t>^0.6.12</t>
        </is>
      </c>
    </row>
    <row r="4005">
      <c r="A4005" s="1" t="n">
        <v>4003</v>
      </c>
      <c r="B4005" t="inlineStr">
        <is>
          <t>ShibaDoodles.sol</t>
        </is>
      </c>
      <c r="C4005" t="inlineStr">
        <is>
          <t>^0.8.0</t>
        </is>
      </c>
    </row>
    <row r="4006">
      <c r="A4006" s="1" t="n">
        <v>4004</v>
      </c>
      <c r="B4006" t="inlineStr">
        <is>
          <t>Shibadox.sol</t>
        </is>
      </c>
      <c r="C4006" t="inlineStr">
        <is>
          <t>^0.8.7</t>
        </is>
      </c>
    </row>
    <row r="4007">
      <c r="A4007" s="1" t="n">
        <v>4005</v>
      </c>
      <c r="B4007" t="inlineStr">
        <is>
          <t>Shibafia.sol</t>
        </is>
      </c>
      <c r="C4007" t="inlineStr">
        <is>
          <t>^0.8.4</t>
        </is>
      </c>
    </row>
    <row r="4008">
      <c r="A4008" s="1" t="n">
        <v>4006</v>
      </c>
      <c r="B4008" t="inlineStr">
        <is>
          <t>SHIBAFIGHTER.sol</t>
        </is>
      </c>
      <c r="C4008" t="inlineStr">
        <is>
          <t>^0.8.4</t>
        </is>
      </c>
    </row>
    <row r="4009">
      <c r="A4009" s="1" t="n">
        <v>4007</v>
      </c>
      <c r="B4009" t="inlineStr">
        <is>
          <t>ShibaFinance.sol</t>
        </is>
      </c>
      <c r="C4009" t="inlineStr">
        <is>
          <t>^0.8.0</t>
        </is>
      </c>
    </row>
    <row r="4010">
      <c r="A4010" s="1" t="n">
        <v>4008</v>
      </c>
      <c r="B4010" t="inlineStr">
        <is>
          <t>ShibaHokkaido.sol</t>
        </is>
      </c>
      <c r="C4010" t="inlineStr">
        <is>
          <t>&gt;=0.8.0</t>
        </is>
      </c>
    </row>
    <row r="4011">
      <c r="A4011" s="1" t="n">
        <v>4009</v>
      </c>
      <c r="B4011" t="inlineStr">
        <is>
          <t>Shibahood.sol</t>
        </is>
      </c>
      <c r="C4011" t="inlineStr">
        <is>
          <t>^0.8.4</t>
        </is>
      </c>
    </row>
    <row r="4012">
      <c r="A4012" s="1" t="n">
        <v>4010</v>
      </c>
      <c r="B4012" t="inlineStr">
        <is>
          <t>ShibaJunior.sol</t>
        </is>
      </c>
      <c r="C4012" t="inlineStr">
        <is>
          <t>^0.8.0</t>
        </is>
      </c>
    </row>
    <row r="4013">
      <c r="A4013" s="1" t="n">
        <v>4011</v>
      </c>
      <c r="B4013" t="inlineStr">
        <is>
          <t>ShibaKitty.sol</t>
        </is>
      </c>
      <c r="C4013" t="inlineStr">
        <is>
          <t>^0.8.10</t>
        </is>
      </c>
    </row>
    <row r="4014">
      <c r="A4014" s="1" t="n">
        <v>4012</v>
      </c>
      <c r="B4014" t="inlineStr">
        <is>
          <t>ShibakuzaInu.sol</t>
        </is>
      </c>
      <c r="C4014" t="inlineStr">
        <is>
          <t>^0.8.4</t>
        </is>
      </c>
    </row>
    <row r="4015">
      <c r="A4015" s="1" t="n">
        <v>4013</v>
      </c>
      <c r="B4015" t="inlineStr">
        <is>
          <t>SHIBALIEN.sol</t>
        </is>
      </c>
      <c r="C4015" t="inlineStr">
        <is>
          <t>^0.7.6</t>
        </is>
      </c>
    </row>
    <row r="4016">
      <c r="A4016" s="1" t="n">
        <v>4014</v>
      </c>
      <c r="B4016" t="inlineStr">
        <is>
          <t>ShibaLord.sol</t>
        </is>
      </c>
      <c r="C4016" t="inlineStr">
        <is>
          <t>^0.6.12</t>
        </is>
      </c>
    </row>
    <row r="4017">
      <c r="A4017" s="1" t="n">
        <v>4015</v>
      </c>
      <c r="B4017" t="inlineStr">
        <is>
          <t>ShibAndCheese.sol</t>
        </is>
      </c>
      <c r="C4017" t="inlineStr">
        <is>
          <t>^0.8.0</t>
        </is>
      </c>
    </row>
    <row r="4018">
      <c r="A4018" s="1" t="n">
        <v>4016</v>
      </c>
      <c r="B4018" t="inlineStr">
        <is>
          <t>SHIBARINU.sol</t>
        </is>
      </c>
      <c r="C4018">
        <f>0.8.8</f>
        <v/>
      </c>
    </row>
    <row r="4019">
      <c r="A4019" s="1" t="n">
        <v>4017</v>
      </c>
      <c r="B4019" t="inlineStr">
        <is>
          <t>ShibaRonin.sol</t>
        </is>
      </c>
      <c r="C4019" t="inlineStr">
        <is>
          <t>^0.8.9</t>
        </is>
      </c>
    </row>
    <row r="4020">
      <c r="A4020" s="1" t="n">
        <v>4018</v>
      </c>
      <c r="B4020" t="inlineStr">
        <is>
          <t>ZodiacTigers.sol</t>
        </is>
      </c>
      <c r="C4020" t="inlineStr">
        <is>
          <t>^0.8.0</t>
        </is>
      </c>
    </row>
    <row r="4021">
      <c r="A4021" s="1" t="n">
        <v>4019</v>
      </c>
      <c r="B4021" t="inlineStr">
        <is>
          <t>ZombieChicks.sol</t>
        </is>
      </c>
      <c r="C4021" t="inlineStr">
        <is>
          <t>^0.8.0</t>
        </is>
      </c>
    </row>
    <row r="4022">
      <c r="A4022" s="1" t="n">
        <v>4020</v>
      </c>
      <c r="B4022" t="inlineStr">
        <is>
          <t>ZombieFrens.sol</t>
        </is>
      </c>
      <c r="C4022" t="inlineStr">
        <is>
          <t>^0.8.4</t>
        </is>
      </c>
    </row>
    <row r="4023">
      <c r="A4023" s="1" t="n">
        <v>4021</v>
      </c>
      <c r="B4023" t="inlineStr">
        <is>
          <t>ZombieLabPass.sol</t>
        </is>
      </c>
      <c r="C4023" t="inlineStr">
        <is>
          <t>^0.8.0</t>
        </is>
      </c>
    </row>
    <row r="4024">
      <c r="A4024" s="1" t="n">
        <v>4022</v>
      </c>
      <c r="B4024" t="inlineStr">
        <is>
          <t>ZombieTradingPost.sol</t>
        </is>
      </c>
      <c r="C4024" t="inlineStr">
        <is>
          <t>^0.8.4</t>
        </is>
      </c>
    </row>
    <row r="4025">
      <c r="A4025" s="1" t="n">
        <v>4023</v>
      </c>
      <c r="B4025" t="inlineStr">
        <is>
          <t>ZOMTA.sol</t>
        </is>
      </c>
      <c r="C4025" t="inlineStr">
        <is>
          <t>^0.8.4</t>
        </is>
      </c>
    </row>
    <row r="4026">
      <c r="A4026" s="1" t="n">
        <v>4024</v>
      </c>
      <c r="B4026" t="inlineStr">
        <is>
          <t>Zooethereum.sol</t>
        </is>
      </c>
      <c r="C4026" t="inlineStr">
        <is>
          <t>^0.8.0</t>
        </is>
      </c>
    </row>
    <row r="4027">
      <c r="A4027" s="1" t="n">
        <v>4025</v>
      </c>
      <c r="B4027" t="inlineStr">
        <is>
          <t>ZoraProtocolFeeMetadataRenderer.sol</t>
        </is>
      </c>
      <c r="C4027" t="inlineStr">
        <is>
          <t>^0.8.0</t>
        </is>
      </c>
    </row>
    <row r="4028">
      <c r="A4028" s="1" t="n">
        <v>4026</v>
      </c>
      <c r="B4028" t="inlineStr">
        <is>
          <t>ZorbFridge.sol</t>
        </is>
      </c>
      <c r="C4028" t="inlineStr">
        <is>
          <t>^0.8.0</t>
        </is>
      </c>
    </row>
    <row r="4029">
      <c r="A4029" s="1" t="n">
        <v>4027</v>
      </c>
      <c r="B4029" t="inlineStr">
        <is>
          <t>ZorbNFT.sol</t>
        </is>
      </c>
      <c r="C4029" t="inlineStr">
        <is>
          <t>^0.8.0</t>
        </is>
      </c>
    </row>
    <row r="4030">
      <c r="A4030" s="1" t="n">
        <v>4028</v>
      </c>
      <c r="B4030" t="inlineStr">
        <is>
          <t>ZOVault.sol</t>
        </is>
      </c>
      <c r="C4030" t="inlineStr">
        <is>
          <t>&gt;=0.6.0 &lt;0.8.0</t>
        </is>
      </c>
    </row>
    <row r="4031">
      <c r="A4031" s="1" t="n">
        <v>4029</v>
      </c>
      <c r="B4031" t="inlineStr">
        <is>
          <t>ZOYBLOC.sol</t>
        </is>
      </c>
      <c r="C4031" t="inlineStr">
        <is>
          <t>^0.6.2</t>
        </is>
      </c>
    </row>
    <row r="4032">
      <c r="A4032" s="1" t="n">
        <v>4030</v>
      </c>
      <c r="B4032" t="inlineStr">
        <is>
          <t>Ztest.sol</t>
        </is>
      </c>
      <c r="C4032" t="inlineStr">
        <is>
          <t>^0.8.0</t>
        </is>
      </c>
    </row>
    <row r="4033">
      <c r="A4033" s="1" t="n">
        <v>4031</v>
      </c>
      <c r="B4033" t="inlineStr">
        <is>
          <t>ZukiApeClub.sol</t>
        </is>
      </c>
      <c r="C4033" t="inlineStr">
        <is>
          <t>^0.8.0</t>
        </is>
      </c>
    </row>
    <row r="4034">
      <c r="A4034" s="1" t="n">
        <v>4032</v>
      </c>
      <c r="B4034" t="inlineStr">
        <is>
          <t>ZukiApeYachtClub.sol</t>
        </is>
      </c>
      <c r="C4034" t="inlineStr">
        <is>
          <t>^0.8.0</t>
        </is>
      </c>
    </row>
    <row r="4035">
      <c r="A4035" s="1" t="n">
        <v>4033</v>
      </c>
      <c r="B4035" t="inlineStr">
        <is>
          <t>ZUPCOINToken.sol</t>
        </is>
      </c>
      <c r="C4035" t="inlineStr">
        <is>
          <t>0.8.10</t>
        </is>
      </c>
    </row>
    <row r="4036">
      <c r="A4036" s="1" t="n">
        <v>4034</v>
      </c>
      <c r="B4036" t="inlineStr">
        <is>
          <t>_8SIAN_PaymentSpliiter_.sol</t>
        </is>
      </c>
      <c r="C4036" t="inlineStr">
        <is>
          <t>^0.8.0</t>
        </is>
      </c>
    </row>
    <row r="4037">
      <c r="A4037" s="1" t="n">
        <v>4035</v>
      </c>
      <c r="B4037" t="inlineStr">
        <is>
          <t>_genetics.sol</t>
        </is>
      </c>
      <c r="C4037" t="inlineStr">
        <is>
          <t>^0.8.0</t>
        </is>
      </c>
    </row>
    <row r="4038">
      <c r="A4038" s="1" t="n">
        <v>4036</v>
      </c>
      <c r="B4038" t="inlineStr">
        <is>
          <t>__AdminUpgradeabilityProxy__.sol</t>
        </is>
      </c>
      <c r="C4038" t="inlineStr">
        <is>
          <t>^0.6.0</t>
        </is>
      </c>
    </row>
    <row r="4039">
      <c r="A4039" s="1" t="n">
        <v>4037</v>
      </c>
      <c r="B4039" t="inlineStr">
        <is>
          <t>BabyShiba.sol</t>
        </is>
      </c>
      <c r="C4039" t="inlineStr">
        <is>
          <t>^0.8.0</t>
        </is>
      </c>
    </row>
    <row r="4040">
      <c r="A4040" s="1" t="n">
        <v>4038</v>
      </c>
      <c r="B4040" t="inlineStr">
        <is>
          <t>BabyShibaClub.sol</t>
        </is>
      </c>
      <c r="C4040" t="inlineStr">
        <is>
          <t>^0.8.0</t>
        </is>
      </c>
    </row>
    <row r="4041">
      <c r="A4041" s="1" t="n">
        <v>4039</v>
      </c>
      <c r="B4041" t="inlineStr">
        <is>
          <t>BabyShibaCoin.sol</t>
        </is>
      </c>
      <c r="C4041" t="inlineStr">
        <is>
          <t>^0.8.7</t>
        </is>
      </c>
    </row>
    <row r="4042">
      <c r="A4042" s="1" t="n">
        <v>4040</v>
      </c>
      <c r="B4042" t="inlineStr">
        <is>
          <t>BABYSHIBTZU.sol</t>
        </is>
      </c>
      <c r="C4042" t="inlineStr">
        <is>
          <t>^0.7.6</t>
        </is>
      </c>
    </row>
    <row r="4043">
      <c r="A4043" s="1" t="n">
        <v>4041</v>
      </c>
      <c r="B4043" t="inlineStr">
        <is>
          <t>BabyShinji.sol</t>
        </is>
      </c>
      <c r="C4043" t="inlineStr">
        <is>
          <t>0.8.9</t>
        </is>
      </c>
    </row>
    <row r="4044">
      <c r="A4044" s="1" t="n">
        <v>4042</v>
      </c>
      <c r="B4044" t="inlineStr">
        <is>
          <t>BabyShintama.sol</t>
        </is>
      </c>
      <c r="C4044" t="inlineStr">
        <is>
          <t>^0.8.4</t>
        </is>
      </c>
    </row>
    <row r="4045">
      <c r="A4045" s="1" t="n">
        <v>4043</v>
      </c>
      <c r="B4045" t="inlineStr">
        <is>
          <t>BabySHUMO.sol</t>
        </is>
      </c>
      <c r="C4045" t="inlineStr">
        <is>
          <t>^0.8.4</t>
        </is>
      </c>
    </row>
    <row r="4046">
      <c r="A4046" s="1" t="n">
        <v>4044</v>
      </c>
      <c r="B4046" t="inlineStr">
        <is>
          <t>BabySpookles.sol</t>
        </is>
      </c>
      <c r="C4046" t="inlineStr">
        <is>
          <t>^0.8.0</t>
        </is>
      </c>
    </row>
    <row r="4047">
      <c r="A4047" s="1" t="n">
        <v>4045</v>
      </c>
      <c r="B4047" t="inlineStr">
        <is>
          <t>BabySPuD.sol</t>
        </is>
      </c>
      <c r="C4047" t="inlineStr">
        <is>
          <t>^ 0.8.0</t>
        </is>
      </c>
    </row>
    <row r="4048">
      <c r="A4048" s="1" t="n">
        <v>4046</v>
      </c>
      <c r="B4048" t="inlineStr">
        <is>
          <t>Babystarlords.sol</t>
        </is>
      </c>
      <c r="C4048" t="inlineStr">
        <is>
          <t>^0.8.0</t>
        </is>
      </c>
    </row>
    <row r="4049">
      <c r="A4049" s="1" t="n">
        <v>4047</v>
      </c>
      <c r="B4049" t="inlineStr">
        <is>
          <t>Babytama.sol</t>
        </is>
      </c>
      <c r="C4049" t="inlineStr">
        <is>
          <t>^0.8.0</t>
        </is>
      </c>
    </row>
    <row r="4050">
      <c r="A4050" s="1" t="n">
        <v>4048</v>
      </c>
      <c r="B4050" t="inlineStr">
        <is>
          <t>BabyTK.sol</t>
        </is>
      </c>
      <c r="C4050" t="inlineStr">
        <is>
          <t>^0.8.0</t>
        </is>
      </c>
    </row>
    <row r="4051">
      <c r="A4051" s="1" t="n">
        <v>4049</v>
      </c>
      <c r="B4051" t="inlineStr">
        <is>
          <t>BabyTrump.sol</t>
        </is>
      </c>
      <c r="C4051" t="inlineStr">
        <is>
          <t>^0.8.0</t>
        </is>
      </c>
    </row>
    <row r="4052">
      <c r="A4052" s="1" t="n">
        <v>4050</v>
      </c>
      <c r="B4052" t="inlineStr">
        <is>
          <t>BabyZuki.sol</t>
        </is>
      </c>
      <c r="C4052" t="inlineStr">
        <is>
          <t>^0.8.0</t>
        </is>
      </c>
    </row>
    <row r="4053">
      <c r="A4053" s="1" t="n">
        <v>4051</v>
      </c>
      <c r="B4053" t="inlineStr">
        <is>
          <t>Baby_Balls.sol</t>
        </is>
      </c>
      <c r="C4053" t="inlineStr">
        <is>
          <t>^0.8.0</t>
        </is>
      </c>
    </row>
    <row r="4054">
      <c r="A4054" s="1" t="n">
        <v>4052</v>
      </c>
      <c r="B4054" t="inlineStr">
        <is>
          <t>Baby_Dino_Club.sol</t>
        </is>
      </c>
      <c r="C4054" t="inlineStr">
        <is>
          <t>^0.8.0</t>
        </is>
      </c>
    </row>
    <row r="4055">
      <c r="A4055" s="1" t="n">
        <v>4053</v>
      </c>
      <c r="B4055" t="inlineStr">
        <is>
          <t>BackerMerkleDirectDistributor.sol</t>
        </is>
      </c>
      <c r="C4055" t="inlineStr">
        <is>
          <t>^0.6.0</t>
        </is>
      </c>
    </row>
    <row r="4056">
      <c r="A4056" s="1" t="n">
        <v>4054</v>
      </c>
      <c r="B4056" t="inlineStr">
        <is>
          <t>BeachBumStaking.sol</t>
        </is>
      </c>
      <c r="C4056" t="inlineStr">
        <is>
          <t>^0.8.0</t>
        </is>
      </c>
    </row>
    <row r="4057">
      <c r="A4057" s="1" t="n">
        <v>4055</v>
      </c>
      <c r="B4057" t="inlineStr">
        <is>
          <t>BeaconProxy.sol</t>
        </is>
      </c>
      <c r="C4057" t="inlineStr">
        <is>
          <t>^0.8.9</t>
        </is>
      </c>
    </row>
    <row r="4058">
      <c r="A4058" s="1" t="n">
        <v>4056</v>
      </c>
      <c r="B4058" t="inlineStr">
        <is>
          <t>BeanBuddies.sol</t>
        </is>
      </c>
      <c r="C4058" t="inlineStr">
        <is>
          <t>^0.8.0</t>
        </is>
      </c>
    </row>
    <row r="4059">
      <c r="A4059" s="1" t="n">
        <v>4057</v>
      </c>
      <c r="B4059" t="inlineStr">
        <is>
          <t>BeanieGivesBack.sol</t>
        </is>
      </c>
      <c r="C4059" t="inlineStr">
        <is>
          <t>^0.8.0</t>
        </is>
      </c>
    </row>
    <row r="4060">
      <c r="A4060" s="1" t="n">
        <v>4058</v>
      </c>
      <c r="B4060" t="inlineStr">
        <is>
          <t>Beanterra.sol</t>
        </is>
      </c>
      <c r="C4060" t="inlineStr">
        <is>
          <t>^0.8.0</t>
        </is>
      </c>
    </row>
    <row r="4061">
      <c r="A4061" s="1" t="n">
        <v>4059</v>
      </c>
      <c r="B4061" t="inlineStr">
        <is>
          <t>Bear.sol</t>
        </is>
      </c>
      <c r="C4061" t="inlineStr">
        <is>
          <t>^0.8.0</t>
        </is>
      </c>
    </row>
    <row r="4062">
      <c r="A4062" s="1" t="n">
        <v>4060</v>
      </c>
      <c r="B4062" t="inlineStr">
        <is>
          <t>BearInu.sol</t>
        </is>
      </c>
      <c r="C4062" t="inlineStr">
        <is>
          <t>0.8.9</t>
        </is>
      </c>
    </row>
    <row r="4063">
      <c r="A4063" s="1" t="n">
        <v>4061</v>
      </c>
      <c r="B4063" t="inlineStr">
        <is>
          <t>BearlyPanda.sol</t>
        </is>
      </c>
      <c r="C4063" t="inlineStr">
        <is>
          <t>^0.8.0</t>
        </is>
      </c>
    </row>
    <row r="4064">
      <c r="A4064" s="1" t="n">
        <v>4062</v>
      </c>
      <c r="B4064" t="inlineStr">
        <is>
          <t>BearRenderTech.sol</t>
        </is>
      </c>
      <c r="C4064" t="inlineStr">
        <is>
          <t>^0.8.0</t>
        </is>
      </c>
    </row>
    <row r="4065">
      <c r="A4065" s="1" t="n">
        <v>4063</v>
      </c>
      <c r="B4065" t="inlineStr">
        <is>
          <t>BearXNFTStaking.sol</t>
        </is>
      </c>
      <c r="C4065" t="inlineStr">
        <is>
          <t>&gt;=0.7.0 &lt;0.9.0</t>
        </is>
      </c>
    </row>
    <row r="4066">
      <c r="A4066" s="1" t="n">
        <v>4064</v>
      </c>
      <c r="B4066" t="inlineStr">
        <is>
          <t>Beeings.sol</t>
        </is>
      </c>
      <c r="C4066" t="inlineStr">
        <is>
          <t>^0.8.0</t>
        </is>
      </c>
    </row>
    <row r="4067">
      <c r="A4067" s="1" t="n">
        <v>4065</v>
      </c>
      <c r="B4067" t="inlineStr">
        <is>
          <t>BeeNFT.sol</t>
        </is>
      </c>
      <c r="C4067" t="inlineStr">
        <is>
          <t>^0.8.0</t>
        </is>
      </c>
    </row>
    <row r="4068">
      <c r="A4068" s="1" t="n">
        <v>4066</v>
      </c>
      <c r="B4068" t="inlineStr">
        <is>
          <t>Beepos.sol</t>
        </is>
      </c>
      <c r="C4068" t="inlineStr">
        <is>
          <t>^0.8.1</t>
        </is>
      </c>
    </row>
    <row r="4069">
      <c r="A4069" s="1" t="n">
        <v>4067</v>
      </c>
      <c r="B4069" t="inlineStr">
        <is>
          <t>BeeSafe.sol</t>
        </is>
      </c>
      <c r="C4069" t="inlineStr">
        <is>
          <t>^0.8.4</t>
        </is>
      </c>
    </row>
    <row r="4070">
      <c r="A4070" s="1" t="n">
        <v>4068</v>
      </c>
      <c r="B4070" t="inlineStr">
        <is>
          <t>BekoNekoz.sol</t>
        </is>
      </c>
      <c r="C4070" t="inlineStr">
        <is>
          <t>^0.8.0</t>
        </is>
      </c>
    </row>
    <row r="4071">
      <c r="A4071" s="1" t="n">
        <v>4069</v>
      </c>
      <c r="B4071" t="inlineStr">
        <is>
          <t>BelleDAOphine.sol</t>
        </is>
      </c>
      <c r="C4071" t="inlineStr">
        <is>
          <t>^0.8.0</t>
        </is>
      </c>
    </row>
    <row r="4072">
      <c r="A4072" s="1" t="n">
        <v>4070</v>
      </c>
      <c r="B4072" t="inlineStr">
        <is>
          <t>BenFosterToken.sol</t>
        </is>
      </c>
      <c r="C4072" t="inlineStr">
        <is>
          <t>^0.8.0</t>
        </is>
      </c>
    </row>
    <row r="4073">
      <c r="A4073" s="1" t="n">
        <v>4071</v>
      </c>
      <c r="B4073" t="inlineStr">
        <is>
          <t>BenjaminInu.sol</t>
        </is>
      </c>
      <c r="C4073" t="inlineStr">
        <is>
          <t>&gt;=0.6.0 &lt;0.9.0</t>
        </is>
      </c>
    </row>
    <row r="4074">
      <c r="A4074" s="1" t="n">
        <v>4072</v>
      </c>
      <c r="B4074" t="inlineStr">
        <is>
          <t>Cyberlete.sol</t>
        </is>
      </c>
      <c r="C4074" t="inlineStr">
        <is>
          <t>^0.8.0</t>
        </is>
      </c>
    </row>
    <row r="4075">
      <c r="A4075" s="1" t="n">
        <v>4073</v>
      </c>
      <c r="B4075" t="inlineStr">
        <is>
          <t>Cyberlionz.sol</t>
        </is>
      </c>
      <c r="C4075" t="inlineStr">
        <is>
          <t>^0.8.0</t>
        </is>
      </c>
    </row>
    <row r="4076">
      <c r="A4076" s="1" t="n">
        <v>4074</v>
      </c>
      <c r="B4076" t="inlineStr">
        <is>
          <t>CyberMartians.sol</t>
        </is>
      </c>
      <c r="C4076" t="inlineStr">
        <is>
          <t>^0.8.0</t>
        </is>
      </c>
    </row>
    <row r="4077">
      <c r="A4077" s="1" t="n">
        <v>4075</v>
      </c>
      <c r="B4077" t="inlineStr">
        <is>
          <t>CyberneticApes.sol</t>
        </is>
      </c>
      <c r="C4077" t="inlineStr">
        <is>
          <t>^0.8.0</t>
        </is>
      </c>
    </row>
    <row r="4078">
      <c r="A4078" s="1" t="n">
        <v>4076</v>
      </c>
      <c r="B4078" t="inlineStr">
        <is>
          <t>Cybernites.sol</t>
        </is>
      </c>
      <c r="C4078" t="n">
        <v>0</v>
      </c>
    </row>
    <row r="4079">
      <c r="A4079" s="1" t="n">
        <v>4077</v>
      </c>
      <c r="B4079" t="inlineStr">
        <is>
          <t>CyberPhongz.sol</t>
        </is>
      </c>
      <c r="C4079" t="inlineStr">
        <is>
          <t>^0.8.0</t>
        </is>
      </c>
    </row>
    <row r="4080">
      <c r="A4080" s="1" t="n">
        <v>4078</v>
      </c>
      <c r="B4080" t="inlineStr">
        <is>
          <t>CyberSneakers.sol</t>
        </is>
      </c>
      <c r="C4080" t="inlineStr">
        <is>
          <t>^0.8.0</t>
        </is>
      </c>
    </row>
    <row r="4081">
      <c r="A4081" s="1" t="n">
        <v>4079</v>
      </c>
      <c r="B4081" t="inlineStr">
        <is>
          <t>CybertruckInu.sol</t>
        </is>
      </c>
      <c r="C4081" t="inlineStr">
        <is>
          <t>^0.8.9</t>
        </is>
      </c>
    </row>
    <row r="4082">
      <c r="A4082" s="1" t="n">
        <v>4080</v>
      </c>
      <c r="B4082" t="inlineStr">
        <is>
          <t>CyberTurtles.sol</t>
        </is>
      </c>
      <c r="C4082" t="inlineStr">
        <is>
          <t>^0.8.0</t>
        </is>
      </c>
    </row>
    <row r="4083">
      <c r="A4083" s="1" t="n">
        <v>4081</v>
      </c>
      <c r="B4083" t="inlineStr">
        <is>
          <t>Cyborg86.sol</t>
        </is>
      </c>
      <c r="C4083" t="inlineStr">
        <is>
          <t>^0.8.0</t>
        </is>
      </c>
    </row>
    <row r="4084">
      <c r="A4084" s="1" t="n">
        <v>4082</v>
      </c>
      <c r="B4084" t="inlineStr">
        <is>
          <t>CyborgYetis.sol</t>
        </is>
      </c>
      <c r="C4084" t="inlineStr">
        <is>
          <t>^0.8.0</t>
        </is>
      </c>
    </row>
    <row r="4085">
      <c r="A4085" s="1" t="n">
        <v>4083</v>
      </c>
      <c r="B4085" t="inlineStr">
        <is>
          <t>CYBRContract.sol</t>
        </is>
      </c>
      <c r="C4085" t="inlineStr">
        <is>
          <t>^0.8.0</t>
        </is>
      </c>
    </row>
    <row r="4086">
      <c r="A4086" s="1" t="n">
        <v>4084</v>
      </c>
      <c r="B4086" t="inlineStr">
        <is>
          <t>CyclopsPunkz.sol</t>
        </is>
      </c>
      <c r="C4086" t="inlineStr">
        <is>
          <t>^0.8.0</t>
        </is>
      </c>
    </row>
    <row r="4087">
      <c r="A4087" s="1" t="n">
        <v>4085</v>
      </c>
      <c r="B4087" t="inlineStr">
        <is>
          <t>CynCoinV1.sol</t>
        </is>
      </c>
      <c r="C4087" t="inlineStr">
        <is>
          <t>^0.8.4</t>
        </is>
      </c>
    </row>
    <row r="4088">
      <c r="A4088" s="1" t="n">
        <v>4086</v>
      </c>
      <c r="B4088" t="inlineStr">
        <is>
          <t>CYPHERESCAPE.sol</t>
        </is>
      </c>
      <c r="C4088" t="inlineStr">
        <is>
          <t>^0.8.1</t>
        </is>
      </c>
    </row>
    <row r="4089">
      <c r="A4089" s="1" t="n">
        <v>4087</v>
      </c>
      <c r="B4089" t="inlineStr">
        <is>
          <t>D4rkM8s.sol</t>
        </is>
      </c>
      <c r="C4089" t="inlineStr">
        <is>
          <t>^0.8.0</t>
        </is>
      </c>
    </row>
    <row r="4090">
      <c r="A4090" s="1" t="n">
        <v>4088</v>
      </c>
      <c r="B4090" t="inlineStr">
        <is>
          <t>DaddysLetter.sol</t>
        </is>
      </c>
      <c r="C4090" t="inlineStr">
        <is>
          <t>^0.8.0</t>
        </is>
      </c>
    </row>
    <row r="4091">
      <c r="A4091" s="1" t="n">
        <v>4089</v>
      </c>
      <c r="B4091" t="inlineStr">
        <is>
          <t>DaftDroids.sol</t>
        </is>
      </c>
      <c r="C4091" t="inlineStr">
        <is>
          <t>^0.8.0</t>
        </is>
      </c>
    </row>
    <row r="4092">
      <c r="A4092" s="1" t="n">
        <v>4090</v>
      </c>
      <c r="B4092" t="inlineStr">
        <is>
          <t>DAI.sol</t>
        </is>
      </c>
      <c r="C4092" t="inlineStr">
        <is>
          <t>^0.8.4</t>
        </is>
      </c>
    </row>
    <row r="4093">
      <c r="A4093" s="1" t="n">
        <v>4091</v>
      </c>
      <c r="B4093" t="inlineStr">
        <is>
          <t>DaijuKingz.sol</t>
        </is>
      </c>
      <c r="C4093" t="inlineStr">
        <is>
          <t>^0.8.0</t>
        </is>
      </c>
    </row>
    <row r="4094">
      <c r="A4094" s="1" t="n">
        <v>4092</v>
      </c>
      <c r="B4094" t="inlineStr">
        <is>
          <t>DegenDogs.sol</t>
        </is>
      </c>
      <c r="C4094" t="inlineStr">
        <is>
          <t>^0.8.0</t>
        </is>
      </c>
    </row>
    <row r="4095">
      <c r="A4095" s="1" t="n">
        <v>4093</v>
      </c>
      <c r="B4095" t="inlineStr">
        <is>
          <t>DegenerateDachshunds.sol</t>
        </is>
      </c>
      <c r="C4095" t="inlineStr">
        <is>
          <t>^0.8.0</t>
        </is>
      </c>
    </row>
    <row r="4096">
      <c r="A4096" s="1" t="n">
        <v>4094</v>
      </c>
      <c r="B4096" t="inlineStr">
        <is>
          <t>DegeneratesClub.sol</t>
        </is>
      </c>
      <c r="C4096" t="inlineStr">
        <is>
          <t>^0.8.0</t>
        </is>
      </c>
    </row>
    <row r="4097">
      <c r="A4097" s="1" t="n">
        <v>4095</v>
      </c>
      <c r="B4097" t="inlineStr">
        <is>
          <t>DegenMusk.sol</t>
        </is>
      </c>
      <c r="C4097" t="inlineStr">
        <is>
          <t>^0.8.9</t>
        </is>
      </c>
    </row>
    <row r="4098">
      <c r="A4098" s="1" t="n">
        <v>4096</v>
      </c>
      <c r="B4098" t="inlineStr">
        <is>
          <t>DegensFarmMetaverseItems.sol</t>
        </is>
      </c>
      <c r="C4098" t="inlineStr">
        <is>
          <t>0.7.4</t>
        </is>
      </c>
    </row>
    <row r="4099">
      <c r="A4099" s="1" t="n">
        <v>4097</v>
      </c>
      <c r="B4099" t="inlineStr">
        <is>
          <t>DegenWaifus.sol</t>
        </is>
      </c>
      <c r="C4099" t="inlineStr">
        <is>
          <t>^0.8.0</t>
        </is>
      </c>
    </row>
    <row r="4100">
      <c r="A4100" s="1" t="n">
        <v>4098</v>
      </c>
      <c r="B4100" t="inlineStr">
        <is>
          <t>DegenzDen.sol</t>
        </is>
      </c>
      <c r="C4100" t="inlineStr">
        <is>
          <t>^0.8.0</t>
        </is>
      </c>
    </row>
    <row r="4101">
      <c r="A4101" s="1" t="n">
        <v>4099</v>
      </c>
      <c r="B4101" t="inlineStr">
        <is>
          <t>DeimosInu.sol</t>
        </is>
      </c>
      <c r="C4101" t="inlineStr">
        <is>
          <t>^0.5.0</t>
        </is>
      </c>
    </row>
    <row r="4102">
      <c r="A4102" s="1" t="n">
        <v>4100</v>
      </c>
      <c r="B4102" t="inlineStr">
        <is>
          <t>DelayedPCVMover.sol</t>
        </is>
      </c>
      <c r="C4102" t="inlineStr">
        <is>
          <t>^0.8.4</t>
        </is>
      </c>
    </row>
    <row r="4103">
      <c r="A4103" s="1" t="n">
        <v>4101</v>
      </c>
      <c r="B4103" t="inlineStr">
        <is>
          <t>DelegatedPaymentSplitter.sol</t>
        </is>
      </c>
      <c r="C4103" t="inlineStr">
        <is>
          <t>&gt;=0.8.0 &lt;0.9.0</t>
        </is>
      </c>
    </row>
    <row r="4104">
      <c r="A4104" s="1" t="n">
        <v>4102</v>
      </c>
      <c r="B4104" t="inlineStr">
        <is>
          <t>DelphineDAO.sol</t>
        </is>
      </c>
      <c r="C4104" t="inlineStr">
        <is>
          <t>^0.8.0</t>
        </is>
      </c>
    </row>
    <row r="4105">
      <c r="A4105" s="1" t="n">
        <v>4103</v>
      </c>
      <c r="B4105" t="inlineStr">
        <is>
          <t>DeltaPorn.sol</t>
        </is>
      </c>
      <c r="C4105" t="inlineStr">
        <is>
          <t>^0.8.9</t>
        </is>
      </c>
    </row>
    <row r="4106">
      <c r="A4106" s="1" t="n">
        <v>4104</v>
      </c>
      <c r="B4106" t="inlineStr">
        <is>
          <t>DemonDaysInu.sol</t>
        </is>
      </c>
      <c r="C4106" t="inlineStr">
        <is>
          <t>^0.8.9</t>
        </is>
      </c>
    </row>
    <row r="4107">
      <c r="A4107" s="1" t="n">
        <v>4105</v>
      </c>
      <c r="B4107" t="inlineStr">
        <is>
          <t>DePayRouterV1PaymentFee01.sol</t>
        </is>
      </c>
      <c r="C4107" t="inlineStr">
        <is>
          <t>^0.8.0</t>
        </is>
      </c>
    </row>
    <row r="4108">
      <c r="A4108" s="1" t="n">
        <v>4106</v>
      </c>
      <c r="B4108" t="inlineStr">
        <is>
          <t>Deployer.sol</t>
        </is>
      </c>
      <c r="C4108" t="inlineStr">
        <is>
          <t>^0.8.0</t>
        </is>
      </c>
    </row>
    <row r="4109">
      <c r="A4109" s="1" t="n">
        <v>4107</v>
      </c>
      <c r="B4109" t="inlineStr">
        <is>
          <t>DeployFactory.sol</t>
        </is>
      </c>
      <c r="C4109" t="inlineStr">
        <is>
          <t>^0.8.0</t>
        </is>
      </c>
    </row>
    <row r="4110">
      <c r="A4110" s="1" t="n">
        <v>4108</v>
      </c>
      <c r="B4110" t="inlineStr">
        <is>
          <t>DeployLens.sol</t>
        </is>
      </c>
      <c r="C4110" t="inlineStr">
        <is>
          <t>^0.8.0</t>
        </is>
      </c>
    </row>
    <row r="4111">
      <c r="A4111" s="1" t="n">
        <v>4109</v>
      </c>
      <c r="B4111" t="inlineStr">
        <is>
          <t>DePocket.sol</t>
        </is>
      </c>
      <c r="C4111" t="inlineStr">
        <is>
          <t>^0.6.0</t>
        </is>
      </c>
    </row>
    <row r="4112">
      <c r="A4112" s="1" t="n">
        <v>4110</v>
      </c>
      <c r="B4112" t="inlineStr">
        <is>
          <t>GCC.sol</t>
        </is>
      </c>
      <c r="C4112" t="inlineStr">
        <is>
          <t>^0.8.0</t>
        </is>
      </c>
    </row>
    <row r="4113">
      <c r="A4113" s="1" t="n">
        <v>4111</v>
      </c>
      <c r="B4113" t="inlineStr">
        <is>
          <t>Gears.sol</t>
        </is>
      </c>
      <c r="C4113" t="inlineStr">
        <is>
          <t>&gt;=0.8.0 &lt;0.9.0</t>
        </is>
      </c>
    </row>
    <row r="4114">
      <c r="A4114" s="1" t="n">
        <v>4112</v>
      </c>
      <c r="B4114" t="inlineStr">
        <is>
          <t>GelatoGUniPriceOracle.sol</t>
        </is>
      </c>
      <c r="C4114" t="inlineStr">
        <is>
          <t>0.6.12</t>
        </is>
      </c>
    </row>
    <row r="4115">
      <c r="A4115" s="1" t="n">
        <v>4113</v>
      </c>
      <c r="B4115" t="inlineStr">
        <is>
          <t>GelatoMakerJob.sol</t>
        </is>
      </c>
      <c r="C4115" t="inlineStr">
        <is>
          <t>0.8.11</t>
        </is>
      </c>
    </row>
    <row r="4116">
      <c r="A4116" s="1" t="n">
        <v>4114</v>
      </c>
      <c r="B4116" t="inlineStr">
        <is>
          <t>Gem.sol</t>
        </is>
      </c>
      <c r="C4116" t="inlineStr">
        <is>
          <t>^0.8.0</t>
        </is>
      </c>
    </row>
    <row r="4117">
      <c r="A4117" s="1" t="n">
        <v>4115</v>
      </c>
      <c r="B4117" t="inlineStr">
        <is>
          <t>GenArtTokenAirdrop.sol</t>
        </is>
      </c>
      <c r="C4117" t="inlineStr">
        <is>
          <t>^0.8.0</t>
        </is>
      </c>
    </row>
    <row r="4118">
      <c r="A4118" s="1" t="n">
        <v>4116</v>
      </c>
      <c r="B4118" t="inlineStr">
        <is>
          <t>GenArtTokenAirdropPass.sol</t>
        </is>
      </c>
      <c r="C4118" t="inlineStr">
        <is>
          <t>^0.8.0</t>
        </is>
      </c>
    </row>
    <row r="4119">
      <c r="A4119" s="1" t="n">
        <v>4117</v>
      </c>
      <c r="B4119" t="inlineStr">
        <is>
          <t>GeneralCards.sol</t>
        </is>
      </c>
      <c r="C4119" t="inlineStr">
        <is>
          <t>^0.8.0</t>
        </is>
      </c>
    </row>
    <row r="4120">
      <c r="A4120" s="1" t="n">
        <v>4118</v>
      </c>
      <c r="B4120" t="inlineStr">
        <is>
          <t>Generascope.sol</t>
        </is>
      </c>
      <c r="C4120" t="inlineStr">
        <is>
          <t>^0.8.0</t>
        </is>
      </c>
    </row>
    <row r="4121">
      <c r="A4121" s="1" t="n">
        <v>4119</v>
      </c>
      <c r="B4121" t="inlineStr">
        <is>
          <t>GenerativeFloydiesV2.sol</t>
        </is>
      </c>
      <c r="C4121" t="inlineStr">
        <is>
          <t>^0.8.0</t>
        </is>
      </c>
    </row>
    <row r="4122">
      <c r="A4122" s="1" t="n">
        <v>4120</v>
      </c>
      <c r="B4122" t="inlineStr">
        <is>
          <t>GenericGiraffeClub.sol</t>
        </is>
      </c>
      <c r="C4122" t="inlineStr">
        <is>
          <t>^0.8.0</t>
        </is>
      </c>
    </row>
    <row r="4123">
      <c r="A4123" s="1" t="n">
        <v>4121</v>
      </c>
      <c r="B4123" t="inlineStr">
        <is>
          <t>GenericHero.sol</t>
        </is>
      </c>
      <c r="C4123" t="inlineStr">
        <is>
          <t>^0.8.0</t>
        </is>
      </c>
    </row>
    <row r="4124">
      <c r="A4124" s="1" t="n">
        <v>4122</v>
      </c>
      <c r="B4124" t="inlineStr">
        <is>
          <t>GenericLogic.sol</t>
        </is>
      </c>
      <c r="C4124" t="inlineStr">
        <is>
          <t>0.6.12</t>
        </is>
      </c>
    </row>
    <row r="4125">
      <c r="A4125" s="1" t="n">
        <v>4123</v>
      </c>
      <c r="B4125" t="inlineStr">
        <is>
          <t>GenesisFish.sol</t>
        </is>
      </c>
      <c r="C4125" t="inlineStr">
        <is>
          <t>^0.8.0</t>
        </is>
      </c>
    </row>
    <row r="4126">
      <c r="A4126" s="1" t="n">
        <v>4124</v>
      </c>
      <c r="B4126" t="inlineStr">
        <is>
          <t>GenesisOrigins.sol</t>
        </is>
      </c>
      <c r="C4126" t="inlineStr">
        <is>
          <t>^0.8.0</t>
        </is>
      </c>
    </row>
    <row r="4127">
      <c r="A4127" s="1" t="n">
        <v>4125</v>
      </c>
      <c r="B4127" t="inlineStr">
        <is>
          <t>GenesisRainBoyClub.sol</t>
        </is>
      </c>
      <c r="C4127" t="inlineStr">
        <is>
          <t>^0.8.0</t>
        </is>
      </c>
    </row>
    <row r="4128">
      <c r="A4128" s="1" t="n">
        <v>4126</v>
      </c>
      <c r="B4128" t="inlineStr">
        <is>
          <t>Genesis_Voxmon.sol</t>
        </is>
      </c>
      <c r="C4128" t="inlineStr">
        <is>
          <t>^0.8.0</t>
        </is>
      </c>
    </row>
    <row r="4129">
      <c r="A4129" s="1" t="n">
        <v>4127</v>
      </c>
      <c r="B4129" t="inlineStr">
        <is>
          <t>genesizShapez.sol</t>
        </is>
      </c>
      <c r="C4129" t="inlineStr">
        <is>
          <t>^0.8.0</t>
        </is>
      </c>
    </row>
    <row r="4130">
      <c r="A4130" s="1" t="n">
        <v>4128</v>
      </c>
      <c r="B4130" t="inlineStr">
        <is>
          <t>Genetix.sol</t>
        </is>
      </c>
      <c r="C4130" t="inlineStr">
        <is>
          <t>^0.8.0</t>
        </is>
      </c>
    </row>
    <row r="4131">
      <c r="A4131" s="1" t="n">
        <v>4129</v>
      </c>
      <c r="B4131" t="inlineStr">
        <is>
          <t>ICTBSCOLTD.sol</t>
        </is>
      </c>
      <c r="C4131" t="inlineStr">
        <is>
          <t>^0.5.0</t>
        </is>
      </c>
    </row>
    <row r="4132">
      <c r="A4132" s="1" t="n">
        <v>4130</v>
      </c>
      <c r="B4132" t="inlineStr">
        <is>
          <t>IdaToken.sol</t>
        </is>
      </c>
      <c r="C4132" t="inlineStr">
        <is>
          <t>^0.5.0</t>
        </is>
      </c>
    </row>
    <row r="4133">
      <c r="A4133" s="1" t="n">
        <v>4131</v>
      </c>
      <c r="B4133" t="inlineStr">
        <is>
          <t>IDFS.sol</t>
        </is>
      </c>
      <c r="C4133" t="inlineStr">
        <is>
          <t>^0.8.0</t>
        </is>
      </c>
    </row>
    <row r="4134">
      <c r="A4134" s="1" t="n">
        <v>4132</v>
      </c>
      <c r="B4134" t="inlineStr">
        <is>
          <t>IdleAdapter.sol</t>
        </is>
      </c>
      <c r="C4134" t="inlineStr">
        <is>
          <t>&gt;=0.6.0 &lt;0.8.0</t>
        </is>
      </c>
    </row>
    <row r="4135">
      <c r="A4135" s="1" t="n">
        <v>4133</v>
      </c>
      <c r="B4135" t="inlineStr">
        <is>
          <t>IdlePCVRedeemer.sol</t>
        </is>
      </c>
      <c r="C4135" t="inlineStr">
        <is>
          <t>^0.8.0</t>
        </is>
      </c>
    </row>
    <row r="4136">
      <c r="A4136" s="1" t="n">
        <v>4134</v>
      </c>
      <c r="B4136" t="inlineStr">
        <is>
          <t>IdlePriceFeed.sol</t>
        </is>
      </c>
      <c r="C4136" t="inlineStr">
        <is>
          <t>&gt;=0.6.0 &lt;0.8.0</t>
        </is>
      </c>
    </row>
    <row r="4137">
      <c r="A4137" s="1" t="n">
        <v>4135</v>
      </c>
      <c r="B4137" t="inlineStr">
        <is>
          <t>IdleTranchePCVRedeemer.sol</t>
        </is>
      </c>
      <c r="C4137" t="inlineStr">
        <is>
          <t>^0.8.0</t>
        </is>
      </c>
    </row>
    <row r="4138">
      <c r="A4138" s="1" t="n">
        <v>4136</v>
      </c>
      <c r="B4138" t="inlineStr">
        <is>
          <t>IERC20.sol</t>
        </is>
      </c>
      <c r="C4138" t="inlineStr">
        <is>
          <t>0.8.4</t>
        </is>
      </c>
    </row>
    <row r="4139">
      <c r="A4139" s="1" t="n">
        <v>4137</v>
      </c>
      <c r="B4139" t="inlineStr">
        <is>
          <t>IERC721Mintable.sol</t>
        </is>
      </c>
      <c r="C4139" t="inlineStr">
        <is>
          <t>^0.8.0</t>
        </is>
      </c>
    </row>
    <row r="4140">
      <c r="A4140" s="1" t="n">
        <v>4138</v>
      </c>
      <c r="B4140" t="inlineStr">
        <is>
          <t>IhuInu.sol</t>
        </is>
      </c>
      <c r="C4140" t="inlineStr">
        <is>
          <t>^0.8.4</t>
        </is>
      </c>
    </row>
    <row r="4141">
      <c r="A4141" s="1" t="n">
        <v>4139</v>
      </c>
      <c r="B4141" t="inlineStr">
        <is>
          <t>IKONIKS.sol</t>
        </is>
      </c>
      <c r="C4141" t="inlineStr">
        <is>
          <t>^0.8.0</t>
        </is>
      </c>
    </row>
    <row r="4142">
      <c r="A4142" s="1" t="n">
        <v>4140</v>
      </c>
      <c r="B4142" t="inlineStr">
        <is>
          <t>Ikuza.sol</t>
        </is>
      </c>
      <c r="C4142" t="inlineStr">
        <is>
          <t>^0.8.0</t>
        </is>
      </c>
    </row>
    <row r="4143">
      <c r="A4143" s="1" t="n">
        <v>4141</v>
      </c>
      <c r="B4143" t="inlineStr">
        <is>
          <t>IlliquidDao.sol</t>
        </is>
      </c>
      <c r="C4143" t="inlineStr">
        <is>
          <t>0.8.11</t>
        </is>
      </c>
    </row>
    <row r="4144">
      <c r="A4144" s="1" t="n">
        <v>4142</v>
      </c>
      <c r="B4144" t="inlineStr">
        <is>
          <t>ILO.sol</t>
        </is>
      </c>
      <c r="C4144" t="inlineStr">
        <is>
          <t>0.6.12</t>
        </is>
      </c>
    </row>
    <row r="4145">
      <c r="A4145" s="1" t="n">
        <v>4143</v>
      </c>
      <c r="B4145" t="inlineStr">
        <is>
          <t>ImaginaryGirlfriend.sol</t>
        </is>
      </c>
      <c r="C4145" t="inlineStr">
        <is>
          <t>^0.8.0</t>
        </is>
      </c>
    </row>
    <row r="4146">
      <c r="A4146" s="1" t="n">
        <v>4144</v>
      </c>
      <c r="B4146" t="inlineStr">
        <is>
          <t>ImbuedMintV2.sol</t>
        </is>
      </c>
      <c r="C4146" t="inlineStr">
        <is>
          <t>^0.8.0</t>
        </is>
      </c>
    </row>
    <row r="4147">
      <c r="A4147" s="1" t="n">
        <v>4145</v>
      </c>
      <c r="B4147" t="inlineStr">
        <is>
          <t>ImmutableKongZLegends.sol</t>
        </is>
      </c>
      <c r="C4147" t="inlineStr">
        <is>
          <t>^0.8.4</t>
        </is>
      </c>
    </row>
    <row r="4148">
      <c r="A4148" s="1" t="n">
        <v>4146</v>
      </c>
      <c r="B4148" t="inlineStr">
        <is>
          <t>IMPERMANENCE.sol</t>
        </is>
      </c>
      <c r="C4148" t="inlineStr">
        <is>
          <t>^0.8.0</t>
        </is>
      </c>
    </row>
    <row r="4149">
      <c r="A4149" s="1" t="n">
        <v>4147</v>
      </c>
      <c r="B4149" t="inlineStr">
        <is>
          <t>Monkestake.sol</t>
        </is>
      </c>
      <c r="C4149" t="inlineStr">
        <is>
          <t>^0.8.0</t>
        </is>
      </c>
    </row>
    <row r="4150">
      <c r="A4150" s="1" t="n">
        <v>4148</v>
      </c>
      <c r="B4150" t="inlineStr">
        <is>
          <t>MonkPunks.sol</t>
        </is>
      </c>
      <c r="C4150" t="inlineStr">
        <is>
          <t>^0.8.0</t>
        </is>
      </c>
    </row>
    <row r="4151">
      <c r="A4151" s="1" t="n">
        <v>4149</v>
      </c>
      <c r="B4151" t="inlineStr">
        <is>
          <t>Monkzuki.sol</t>
        </is>
      </c>
      <c r="C4151" t="inlineStr">
        <is>
          <t>^0.8.7</t>
        </is>
      </c>
    </row>
    <row r="4152">
      <c r="A4152" s="1" t="n">
        <v>4150</v>
      </c>
      <c r="B4152" t="inlineStr">
        <is>
          <t>Monopoly.sol</t>
        </is>
      </c>
      <c r="C4152" t="inlineStr">
        <is>
          <t>^0.8.4</t>
        </is>
      </c>
    </row>
    <row r="4153">
      <c r="A4153" s="1" t="n">
        <v>4151</v>
      </c>
      <c r="B4153" t="inlineStr">
        <is>
          <t>MonopolyMadnessToken.sol</t>
        </is>
      </c>
      <c r="C4153" t="inlineStr">
        <is>
          <t>^0.8.9</t>
        </is>
      </c>
    </row>
    <row r="4154">
      <c r="A4154" s="1" t="n">
        <v>4152</v>
      </c>
      <c r="B4154" t="inlineStr">
        <is>
          <t>Monosama.sol</t>
        </is>
      </c>
      <c r="C4154" t="inlineStr">
        <is>
          <t>0.8.4</t>
        </is>
      </c>
    </row>
    <row r="4155">
      <c r="A4155" s="1" t="n">
        <v>4153</v>
      </c>
      <c r="B4155" t="inlineStr">
        <is>
          <t>MonsterBuddies.sol</t>
        </is>
      </c>
      <c r="C4155" t="inlineStr">
        <is>
          <t>^0.8.0</t>
        </is>
      </c>
    </row>
    <row r="4156">
      <c r="A4156" s="1" t="n">
        <v>4154</v>
      </c>
      <c r="B4156" t="inlineStr">
        <is>
          <t>Monsternauts.sol</t>
        </is>
      </c>
      <c r="C4156" t="inlineStr">
        <is>
          <t>^0.8.0</t>
        </is>
      </c>
    </row>
    <row r="4157">
      <c r="A4157" s="1" t="n">
        <v>4155</v>
      </c>
      <c r="B4157" t="inlineStr">
        <is>
          <t>MontereyJackCheese.sol</t>
        </is>
      </c>
      <c r="C4157" t="inlineStr">
        <is>
          <t>^0.8.0</t>
        </is>
      </c>
    </row>
    <row r="4158">
      <c r="A4158" s="1" t="n">
        <v>4156</v>
      </c>
      <c r="B4158" t="inlineStr">
        <is>
          <t>MonthlyRaffle.sol</t>
        </is>
      </c>
      <c r="C4158" t="inlineStr">
        <is>
          <t>^0.8.0</t>
        </is>
      </c>
    </row>
    <row r="4159">
      <c r="A4159" s="1" t="n">
        <v>4157</v>
      </c>
      <c r="B4159" t="inlineStr">
        <is>
          <t>MonthlyRaffleManager.sol</t>
        </is>
      </c>
      <c r="C4159" t="inlineStr">
        <is>
          <t>^0.8.0</t>
        </is>
      </c>
    </row>
    <row r="4160">
      <c r="A4160" s="1" t="n">
        <v>4158</v>
      </c>
      <c r="B4160" t="inlineStr">
        <is>
          <t>MOO.sol</t>
        </is>
      </c>
      <c r="C4160" t="inlineStr">
        <is>
          <t>^0.8.0</t>
        </is>
      </c>
    </row>
    <row r="4161">
      <c r="A4161" s="1" t="n">
        <v>4159</v>
      </c>
      <c r="B4161" t="inlineStr">
        <is>
          <t>MoodyBrainsNFT.sol</t>
        </is>
      </c>
      <c r="C4161" t="inlineStr">
        <is>
          <t>^0.8.2</t>
        </is>
      </c>
    </row>
    <row r="4162">
      <c r="A4162" s="1" t="n">
        <v>4160</v>
      </c>
      <c r="B4162" t="inlineStr">
        <is>
          <t>Moon.sol</t>
        </is>
      </c>
      <c r="C4162" t="inlineStr">
        <is>
          <t>^0.8.10</t>
        </is>
      </c>
    </row>
    <row r="4163">
      <c r="A4163" s="1" t="n">
        <v>4161</v>
      </c>
      <c r="B4163" t="inlineStr">
        <is>
          <t>Moonbeam.sol</t>
        </is>
      </c>
      <c r="C4163" t="inlineStr">
        <is>
          <t>0.8.10</t>
        </is>
      </c>
    </row>
    <row r="4164">
      <c r="A4164" s="1" t="n">
        <v>4162</v>
      </c>
      <c r="B4164" t="inlineStr">
        <is>
          <t>MoonCatAccessoryImages.sol</t>
        </is>
      </c>
      <c r="C4164" t="inlineStr">
        <is>
          <t>0.8.1</t>
        </is>
      </c>
    </row>
    <row r="4165">
      <c r="A4165" s="1" t="n">
        <v>4163</v>
      </c>
      <c r="B4165" t="inlineStr">
        <is>
          <t>MoonCatColors.sol</t>
        </is>
      </c>
      <c r="C4165" t="inlineStr">
        <is>
          <t>0.8.1</t>
        </is>
      </c>
    </row>
    <row r="4166">
      <c r="A4166" s="1" t="n">
        <v>4164</v>
      </c>
      <c r="B4166" t="inlineStr">
        <is>
          <t>MoonCatPopVendingMachine.sol</t>
        </is>
      </c>
      <c r="C4166" t="inlineStr">
        <is>
          <t>^0.8.0</t>
        </is>
      </c>
    </row>
    <row r="4167">
      <c r="A4167" s="1" t="n">
        <v>4165</v>
      </c>
      <c r="B4167" t="inlineStr">
        <is>
          <t>novaTiger.sol</t>
        </is>
      </c>
      <c r="C4167" t="inlineStr">
        <is>
          <t>^0.8.0</t>
        </is>
      </c>
    </row>
    <row r="4168">
      <c r="A4168" s="1" t="n">
        <v>4166</v>
      </c>
      <c r="B4168" t="inlineStr">
        <is>
          <t>NSDAP.sol</t>
        </is>
      </c>
      <c r="C4168" t="inlineStr">
        <is>
          <t>^0.8.0</t>
        </is>
      </c>
    </row>
    <row r="4169">
      <c r="A4169" s="1" t="n">
        <v>4167</v>
      </c>
      <c r="B4169" t="inlineStr">
        <is>
          <t>NTBytesBridge.sol</t>
        </is>
      </c>
      <c r="C4169" t="inlineStr">
        <is>
          <t>^0.8.0</t>
        </is>
      </c>
    </row>
    <row r="4170">
      <c r="A4170" s="1" t="n">
        <v>4168</v>
      </c>
      <c r="B4170" t="inlineStr">
        <is>
          <t>NtentPurchaseMintPass.sol</t>
        </is>
      </c>
      <c r="C4170" t="inlineStr">
        <is>
          <t>^0.8.9</t>
        </is>
      </c>
    </row>
    <row r="4171">
      <c r="A4171" s="1" t="n">
        <v>4169</v>
      </c>
      <c r="B4171" t="inlineStr">
        <is>
          <t>NTS2Items.sol</t>
        </is>
      </c>
      <c r="C4171" t="inlineStr">
        <is>
          <t>^0.8.0</t>
        </is>
      </c>
    </row>
    <row r="4172">
      <c r="A4172" s="1" t="n">
        <v>4170</v>
      </c>
      <c r="B4172" t="inlineStr">
        <is>
          <t>NuclearAcidVault.sol</t>
        </is>
      </c>
      <c r="C4172" t="inlineStr">
        <is>
          <t>^0.8.0</t>
        </is>
      </c>
    </row>
    <row r="4173">
      <c r="A4173" s="1" t="n">
        <v>4171</v>
      </c>
      <c r="B4173" t="inlineStr">
        <is>
          <t>NumberBetweenZeroAndTen.sol</t>
        </is>
      </c>
      <c r="C4173" t="inlineStr">
        <is>
          <t>^0.4.23</t>
        </is>
      </c>
    </row>
    <row r="4174">
      <c r="A4174" s="1" t="n">
        <v>4172</v>
      </c>
      <c r="B4174" t="inlineStr">
        <is>
          <t>NunuToken.sol</t>
        </is>
      </c>
      <c r="C4174" t="inlineStr">
        <is>
          <t>0.8.7</t>
        </is>
      </c>
    </row>
    <row r="4175">
      <c r="A4175" s="1" t="n">
        <v>4173</v>
      </c>
      <c r="B4175" t="inlineStr">
        <is>
          <t>Nuva.sol</t>
        </is>
      </c>
      <c r="C4175" t="inlineStr">
        <is>
          <t>^0.8.0</t>
        </is>
      </c>
    </row>
    <row r="4176">
      <c r="A4176" s="1" t="n">
        <v>4174</v>
      </c>
      <c r="B4176" t="inlineStr">
        <is>
          <t>NvShenDAO.sol</t>
        </is>
      </c>
      <c r="C4176" t="inlineStr">
        <is>
          <t>^0.8.0</t>
        </is>
      </c>
    </row>
    <row r="4177">
      <c r="A4177" s="1" t="n">
        <v>4175</v>
      </c>
      <c r="B4177" t="inlineStr">
        <is>
          <t>NWDiamondMembership.sol</t>
        </is>
      </c>
      <c r="C4177" t="inlineStr">
        <is>
          <t>^0.8.0</t>
        </is>
      </c>
    </row>
    <row r="4178">
      <c r="A4178" s="1" t="n">
        <v>4176</v>
      </c>
      <c r="B4178" t="inlineStr">
        <is>
          <t>NYNM.sol</t>
        </is>
      </c>
      <c r="C4178" t="inlineStr">
        <is>
          <t>^0.8.7</t>
        </is>
      </c>
    </row>
    <row r="4179">
      <c r="A4179" s="1" t="n">
        <v>4177</v>
      </c>
      <c r="B4179" t="inlineStr">
        <is>
          <t>ObamaDAO.sol</t>
        </is>
      </c>
      <c r="C4179" t="inlineStr">
        <is>
          <t>^0.8.0</t>
        </is>
      </c>
    </row>
    <row r="4180">
      <c r="A4180" s="1" t="n">
        <v>4178</v>
      </c>
      <c r="B4180" t="inlineStr">
        <is>
          <t>ObamaTama.sol</t>
        </is>
      </c>
      <c r="C4180" t="inlineStr">
        <is>
          <t>^0.8.4</t>
        </is>
      </c>
    </row>
    <row r="4181">
      <c r="A4181" s="1" t="n">
        <v>4179</v>
      </c>
      <c r="B4181" t="inlineStr">
        <is>
          <t>Ocarinas.sol</t>
        </is>
      </c>
      <c r="C4181" t="inlineStr">
        <is>
          <t>^0.8.0</t>
        </is>
      </c>
    </row>
    <row r="4182">
      <c r="A4182" s="1" t="n">
        <v>4180</v>
      </c>
      <c r="B4182" t="inlineStr">
        <is>
          <t>OceidonBlox.sol</t>
        </is>
      </c>
      <c r="C4182" t="inlineStr">
        <is>
          <t>0.8.10</t>
        </is>
      </c>
    </row>
    <row r="4183">
      <c r="A4183" s="1" t="n">
        <v>4181</v>
      </c>
      <c r="B4183" t="inlineStr">
        <is>
          <t>OceidonBloxUpgradeableProxy.sol</t>
        </is>
      </c>
      <c r="C4183" t="inlineStr">
        <is>
          <t>^0.8.0</t>
        </is>
      </c>
    </row>
    <row r="4184">
      <c r="A4184" s="1" t="n">
        <v>4182</v>
      </c>
      <c r="B4184" t="inlineStr">
        <is>
          <t>OceidonNFT.sol</t>
        </is>
      </c>
      <c r="C4184" t="inlineStr">
        <is>
          <t>^0.8.0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2024-01-13T01:53:08Z</dcterms:created>
  <dcterms:modified xsi:type="dcterms:W3CDTF">2024-01-13T01:53:09Z</dcterms:modified>
</cp:coreProperties>
</file>