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2\IMPORTACIONES DIRECTAS\DOCUMENTOS DE EMBARQUE 2022\M0017\"/>
    </mc:Choice>
  </mc:AlternateContent>
  <xr:revisionPtr revIDLastSave="0" documentId="13_ncr:1_{B81EF08D-108A-4D1E-8E04-508FA948B0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1377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<sst xmlns="http://schemas.openxmlformats.org/spreadsheetml/2006/main" count="751" uniqueCount="88">
  <si>
    <t>PACKING LIST</t>
  </si>
  <si>
    <t>Temporada</t>
  </si>
  <si>
    <t>Denominación</t>
  </si>
  <si>
    <t>Den. MotoNav</t>
  </si>
  <si>
    <t>Nombre Destinatario</t>
  </si>
  <si>
    <t>Documento venta</t>
  </si>
  <si>
    <t>Fecha de Zarpe</t>
  </si>
  <si>
    <t>Fecha Arribo (ETA)</t>
  </si>
  <si>
    <t>Den.Puerto Descarga</t>
  </si>
  <si>
    <t>Den.Pto.dest.Final</t>
  </si>
  <si>
    <t>Pallet</t>
  </si>
  <si>
    <t>Denominación Especie</t>
  </si>
  <si>
    <t>Denominación Manejo</t>
  </si>
  <si>
    <t>Variedad rotulada</t>
  </si>
  <si>
    <t>Fecha de Packing</t>
  </si>
  <si>
    <t>Etiqueta (U. EMB)</t>
  </si>
  <si>
    <t>Cod. Material</t>
  </si>
  <si>
    <t>Nombre Embalaje</t>
  </si>
  <si>
    <t>Peso neto</t>
  </si>
  <si>
    <t>Denominación Calidad</t>
  </si>
  <si>
    <t>Denominación Calibre</t>
  </si>
  <si>
    <t>Cantidad entrega</t>
  </si>
  <si>
    <t>Tipo de Caja</t>
  </si>
  <si>
    <t>Categoría</t>
  </si>
  <si>
    <t>Contenedor / AWB</t>
  </si>
  <si>
    <t>Termografo</t>
  </si>
  <si>
    <t>Termograph location</t>
  </si>
  <si>
    <t>Termografo 2</t>
  </si>
  <si>
    <t>Código CSP</t>
  </si>
  <si>
    <t>Nombre 1</t>
  </si>
  <si>
    <t>CSG Rotulado</t>
  </si>
  <si>
    <t>Comercial Greenvic</t>
  </si>
  <si>
    <t>SAN ANTONIO EXPRESS</t>
  </si>
  <si>
    <t>EXP.SAN ALBERTO PERU SAC</t>
  </si>
  <si>
    <t>05.03.2022</t>
  </si>
  <si>
    <t>08.03.2022</t>
  </si>
  <si>
    <t>CALLAO</t>
  </si>
  <si>
    <t>'20212001021138</t>
  </si>
  <si>
    <t>PERA EUROPEA</t>
  </si>
  <si>
    <t>CONVENCIONAL</t>
  </si>
  <si>
    <t>PACKHAM'S</t>
  </si>
  <si>
    <t>23.02.2022</t>
  </si>
  <si>
    <t>GREENWICH</t>
  </si>
  <si>
    <t>PTEPECPAC(LAT)_1</t>
  </si>
  <si>
    <t>CGW30X50(270)BA.18K(S)SPLU(XFM)</t>
  </si>
  <si>
    <t>XFM</t>
  </si>
  <si>
    <t>SIN PLU</t>
  </si>
  <si>
    <t>CAT I</t>
  </si>
  <si>
    <t>HLBU949469-7</t>
  </si>
  <si>
    <t>HN44N0GGQV</t>
  </si>
  <si>
    <t>JHA4N0XD2V</t>
  </si>
  <si>
    <t>C.F. MODELO PLACILLA</t>
  </si>
  <si>
    <t>'20212001025290</t>
  </si>
  <si>
    <t>11.02.2022</t>
  </si>
  <si>
    <t>SAN LUIS</t>
  </si>
  <si>
    <t>'20212001025315</t>
  </si>
  <si>
    <t>14.02.2022</t>
  </si>
  <si>
    <t>'20212001025327</t>
  </si>
  <si>
    <t>15.02.2022</t>
  </si>
  <si>
    <t>'20212001025334</t>
  </si>
  <si>
    <t>'20212001026874</t>
  </si>
  <si>
    <t>'20212001026990</t>
  </si>
  <si>
    <t>'20212001027030</t>
  </si>
  <si>
    <t>'20212001027037</t>
  </si>
  <si>
    <t>'20212001027592</t>
  </si>
  <si>
    <t>MAIPOFRUIT</t>
  </si>
  <si>
    <t>PTEPECPAC(LAT)_4</t>
  </si>
  <si>
    <t>CMF30X50(270)BA.18K(S)SPLU(LATAM)</t>
  </si>
  <si>
    <t>LATAM</t>
  </si>
  <si>
    <t>CAT II</t>
  </si>
  <si>
    <t>'20212001027593</t>
  </si>
  <si>
    <t>'20212001027594</t>
  </si>
  <si>
    <t>'20212001027596</t>
  </si>
  <si>
    <t>10.02.2022</t>
  </si>
  <si>
    <t>'20212001028025</t>
  </si>
  <si>
    <t>16.02.2022</t>
  </si>
  <si>
    <t>CENTRAL FRUTICOLA ORGANIK TIME</t>
  </si>
  <si>
    <t>'20212001028030</t>
  </si>
  <si>
    <t>'20212001028073</t>
  </si>
  <si>
    <t>'20212001028078</t>
  </si>
  <si>
    <t>'20212001032290</t>
  </si>
  <si>
    <t>22.02.2022</t>
  </si>
  <si>
    <t>'20212001037146</t>
  </si>
  <si>
    <t>'20212001037353</t>
  </si>
  <si>
    <t>Total general</t>
  </si>
  <si>
    <t>Suma de Cantidad entrega</t>
  </si>
  <si>
    <t>Total PACKHAM'S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</si>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</sst>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9" xfId="0" pivotButton="1" applyBorder="1"/>
    <xf numFmtId="0" fontId="0" fillId="0" borderId="19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631.902866435186" createdVersion="7" refreshedVersion="7" minRefreshableVersion="3" recordCount="32" xr:uid="{49052852-D68D-4B3C-844F-86857405FC77}">
  <cacheSource type="worksheet">
    <worksheetSource ref="A5:AE37" sheet="1377"/>
  </cacheSource>
  <cacheFields count="31">
    <cacheField name="Temporada" numFmtId="0">
      <sharedItems containsSemiMixedTypes="0" containsString="0" containsNumber="1" containsInteger="1" minValue="2021" maxValue="2021"/>
    </cacheField>
    <cacheField name="Denominación" numFmtId="0">
      <sharedItems/>
    </cacheField>
    <cacheField name="Den. MotoNav" numFmtId="0">
      <sharedItems/>
    </cacheField>
    <cacheField name="Nombre Destinatario" numFmtId="0">
      <sharedItems/>
    </cacheField>
    <cacheField name="Documento venta" numFmtId="0">
      <sharedItems containsSemiMixedTypes="0" containsString="0" containsNumber="1" containsInteger="1" minValue="1377" maxValue="1377"/>
    </cacheField>
    <cacheField name="Fecha de Zarpe" numFmtId="0">
      <sharedItems/>
    </cacheField>
    <cacheField name="Fecha Arribo (ETA)" numFmtId="0">
      <sharedItems/>
    </cacheField>
    <cacheField name="Den.Puerto Descarga" numFmtId="0">
      <sharedItems/>
    </cacheField>
    <cacheField name="Den.Pto.dest.Final" numFmtId="0">
      <sharedItems/>
    </cacheField>
    <cacheField name="Pallet" numFmtId="0">
      <sharedItems/>
    </cacheField>
    <cacheField name="Denominación Especie" numFmtId="0">
      <sharedItems/>
    </cacheField>
    <cacheField name="Denominación Manejo" numFmtId="0">
      <sharedItems/>
    </cacheField>
    <cacheField name="Variedad rotulada" numFmtId="0">
      <sharedItems count="1">
        <s v="PACKHAM'S"/>
      </sharedItems>
    </cacheField>
    <cacheField name="Fecha de Packing" numFmtId="0">
      <sharedItems/>
    </cacheField>
    <cacheField name="Etiqueta (U. EMB)" numFmtId="0">
      <sharedItems count="2">
        <s v="GREENWICH"/>
        <s v="MAIPOFRUIT"/>
      </sharedItems>
    </cacheField>
    <cacheField name="Cod. Material" numFmtId="0">
      <sharedItems/>
    </cacheField>
    <cacheField name="Nombre Embalaje" numFmtId="0">
      <sharedItems/>
    </cacheField>
    <cacheField name="Peso neto" numFmtId="0">
      <sharedItems containsSemiMixedTypes="0" containsString="0" containsNumber="1" containsInteger="1" minValue="18" maxValue="18"/>
    </cacheField>
    <cacheField name="Denominación Calidad" numFmtId="0">
      <sharedItems count="2">
        <s v="XFM"/>
        <s v="LATAM"/>
      </sharedItems>
    </cacheField>
    <cacheField name="Denominación Calibre" numFmtId="0">
      <sharedItems containsSemiMixedTypes="0" containsString="0" containsNumber="1" containsInteger="1" minValue="90" maxValue="120" count="4">
        <n v="110"/>
        <n v="120"/>
        <n v="100"/>
        <n v="90"/>
      </sharedItems>
    </cacheField>
    <cacheField name="Cantidad entrega" numFmtId="0">
      <sharedItems containsSemiMixedTypes="0" containsString="0" containsNumber="1" containsInteger="1" minValue="8" maxValue="72"/>
    </cacheField>
    <cacheField name="Tipo de Caja" numFmtId="0">
      <sharedItems/>
    </cacheField>
    <cacheField name="Categoría" numFmtId="0">
      <sharedItems count="2">
        <s v="CAT I"/>
        <s v="CAT II"/>
      </sharedItems>
    </cacheField>
    <cacheField name="Contenedor / AWB" numFmtId="0">
      <sharedItems/>
    </cacheField>
    <cacheField name="Termografo" numFmtId="0">
      <sharedItems/>
    </cacheField>
    <cacheField name="Termograph location" numFmtId="0">
      <sharedItems containsSemiMixedTypes="0" containsString="0" containsNumber="1" containsInteger="1" minValue="27030" maxValue="37353"/>
    </cacheField>
    <cacheField name="Termografo 2" numFmtId="0">
      <sharedItems/>
    </cacheField>
    <cacheField name="Termograph location2" numFmtId="0">
      <sharedItems containsSemiMixedTypes="0" containsString="0" containsNumber="1" containsInteger="1" minValue="27030" maxValue="37353"/>
    </cacheField>
    <cacheField name="Código CSP" numFmtId="0">
      <sharedItems containsString="0" containsBlank="1" containsNumber="1" containsInteger="1" minValue="87588" maxValue="87698"/>
    </cacheField>
    <cacheField name="Nombre 1" numFmtId="0">
      <sharedItems/>
    </cacheField>
    <cacheField name="CSG Rotulado" numFmtId="0">
      <sharedItems containsSemiMixedTypes="0" containsString="0" containsNumber="1" containsInteger="1" minValue="89195" maxValue="170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2021"/>
    <s v="Comercial Greenvic"/>
    <s v="SAN ANTONIO EXPRESS"/>
    <s v="EXP.SAN ALBERTO PERU SAC"/>
    <n v="1377"/>
    <s v="05.03.2022"/>
    <s v="08.03.2022"/>
    <s v="CALLAO"/>
    <s v="CALLAO"/>
    <s v="'20212001021138"/>
    <s v="PERA EUROPEA"/>
    <s v="CONVENCIONAL"/>
    <x v="0"/>
    <s v="23.02.2022"/>
    <x v="0"/>
    <s v="PTEPECPAC(LAT)_1"/>
    <s v="CGW30X50(270)BA.18K(S)SPLU(XFM)"/>
    <n v="18"/>
    <x v="0"/>
    <x v="0"/>
    <n v="12"/>
    <s v="SIN PLU"/>
    <x v="0"/>
    <s v="HLBU949469-7"/>
    <s v="HN44N0GGQV"/>
    <n v="37353"/>
    <s v="JHA4N0XD2V"/>
    <n v="27030"/>
    <n v="87698"/>
    <s v="C.F. MODELO PLACILLA"/>
    <n v="170908"/>
  </r>
  <r>
    <n v="2021"/>
    <s v="Comercial Greenvic"/>
    <s v="SAN ANTONIO EXPRESS"/>
    <s v="EXP.SAN ALBERTO PERU SAC"/>
    <n v="1377"/>
    <s v="05.03.2022"/>
    <s v="08.03.2022"/>
    <s v="CALLAO"/>
    <s v="CALLAO"/>
    <s v="'20212001021138"/>
    <s v="PERA EUROPEA"/>
    <s v="CONVENCIONAL"/>
    <x v="0"/>
    <s v="23.02.2022"/>
    <x v="0"/>
    <s v="PTEPECPAC(LAT)_1"/>
    <s v="CGW30X50(270)BA.18K(S)SPLU(XFM)"/>
    <n v="18"/>
    <x v="0"/>
    <x v="0"/>
    <n v="12"/>
    <s v="SIN PLU"/>
    <x v="0"/>
    <s v="HLBU949469-7"/>
    <s v="HN44N0GGQV"/>
    <n v="37353"/>
    <s v="JHA4N0XD2V"/>
    <n v="27030"/>
    <n v="87698"/>
    <s v="C.F. MODELO PLACILLA"/>
    <n v="170908"/>
  </r>
  <r>
    <n v="2021"/>
    <s v="Comercial Greenvic"/>
    <s v="SAN ANTONIO EXPRESS"/>
    <s v="EXP.SAN ALBERTO PERU SAC"/>
    <n v="1377"/>
    <s v="05.03.2022"/>
    <s v="08.03.2022"/>
    <s v="CALLAO"/>
    <s v="CALLAO"/>
    <s v="'20212001021138"/>
    <s v="PERA EUROPEA"/>
    <s v="CONVENCIONAL"/>
    <x v="0"/>
    <s v="23.02.2022"/>
    <x v="0"/>
    <s v="PTEPECPAC(LAT)_1"/>
    <s v="CGW30X50(270)BA.18K(S)SPLU(XFM)"/>
    <n v="18"/>
    <x v="0"/>
    <x v="0"/>
    <n v="16"/>
    <s v="SIN PLU"/>
    <x v="0"/>
    <s v="HLBU949469-7"/>
    <s v="HN44N0GGQV"/>
    <n v="37353"/>
    <s v="JHA4N0XD2V"/>
    <n v="27030"/>
    <n v="87698"/>
    <s v="C.F. MODELO PLACILLA"/>
    <n v="170908"/>
  </r>
  <r>
    <n v="2021"/>
    <s v="Comercial Greenvic"/>
    <s v="SAN ANTONIO EXPRESS"/>
    <s v="EXP.SAN ALBERTO PERU SAC"/>
    <n v="1377"/>
    <s v="05.03.2022"/>
    <s v="08.03.2022"/>
    <s v="CALLAO"/>
    <s v="CALLAO"/>
    <s v="'20212001021138"/>
    <s v="PERA EUROPEA"/>
    <s v="CONVENCIONAL"/>
    <x v="0"/>
    <s v="23.02.2022"/>
    <x v="0"/>
    <s v="PTEPECPAC(LAT)_1"/>
    <s v="CGW30X50(270)BA.18K(S)SPLU(XFM)"/>
    <n v="18"/>
    <x v="0"/>
    <x v="0"/>
    <n v="16"/>
    <s v="SIN PLU"/>
    <x v="0"/>
    <s v="HLBU949469-7"/>
    <s v="HN44N0GGQV"/>
    <n v="37353"/>
    <s v="JHA4N0XD2V"/>
    <n v="27030"/>
    <n v="87698"/>
    <s v="C.F. MODELO PLACILLA"/>
    <n v="89223"/>
  </r>
  <r>
    <n v="2021"/>
    <s v="Comercial Greenvic"/>
    <s v="SAN ANTONIO EXPRESS"/>
    <s v="EXP.SAN ALBERTO PERU SAC"/>
    <n v="1377"/>
    <s v="05.03.2022"/>
    <s v="08.03.2022"/>
    <s v="CALLAO"/>
    <s v="CALLAO"/>
    <s v="'20212001021138"/>
    <s v="PERA EUROPEA"/>
    <s v="CONVENCIONAL"/>
    <x v="0"/>
    <s v="23.02.2022"/>
    <x v="0"/>
    <s v="PTEPECPAC(LAT)_1"/>
    <s v="CGW30X50(270)BA.18K(S)SPLU(XFM)"/>
    <n v="18"/>
    <x v="0"/>
    <x v="0"/>
    <n v="8"/>
    <s v="SIN PLU"/>
    <x v="0"/>
    <s v="HLBU949469-7"/>
    <s v="HN44N0GGQV"/>
    <n v="37353"/>
    <s v="JHA4N0XD2V"/>
    <n v="27030"/>
    <n v="87698"/>
    <s v="C.F. MODELO PLACILLA"/>
    <n v="115251"/>
  </r>
  <r>
    <n v="2021"/>
    <s v="Comercial Greenvic"/>
    <s v="SAN ANTONIO EXPRESS"/>
    <s v="EXP.SAN ALBERTO PERU SAC"/>
    <n v="1377"/>
    <s v="05.03.2022"/>
    <s v="08.03.2022"/>
    <s v="CALLAO"/>
    <s v="CALLAO"/>
    <s v="'20212001025290"/>
    <s v="PERA EUROPEA"/>
    <s v="CONVENCIONAL"/>
    <x v="0"/>
    <s v="11.02.2022"/>
    <x v="0"/>
    <s v="PTEPECPAC(LAT)_1"/>
    <s v="CGW30X50(270)BA.18K(S)SPLU(XFM)"/>
    <n v="18"/>
    <x v="0"/>
    <x v="1"/>
    <n v="64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5315"/>
    <s v="PERA EUROPEA"/>
    <s v="CONVENCIONAL"/>
    <x v="0"/>
    <s v="14.02.2022"/>
    <x v="0"/>
    <s v="PTEPECPAC(LAT)_1"/>
    <s v="CGW30X50(270)BA.18K(S)SPLU(XFM)"/>
    <n v="18"/>
    <x v="0"/>
    <x v="1"/>
    <n v="64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5327"/>
    <s v="PERA EUROPEA"/>
    <s v="CONVENCIONAL"/>
    <x v="0"/>
    <s v="15.02.2022"/>
    <x v="0"/>
    <s v="PTEPECPAC(LAT)_1"/>
    <s v="CGW30X50(270)BA.18K(S)SPLU(XFM)"/>
    <n v="18"/>
    <x v="0"/>
    <x v="1"/>
    <n v="64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5334"/>
    <s v="PERA EUROPEA"/>
    <s v="CONVENCIONAL"/>
    <x v="0"/>
    <s v="15.02.2022"/>
    <x v="0"/>
    <s v="PTEPECPAC(LAT)_1"/>
    <s v="CGW30X50(270)BA.18K(S)SPLU(XFM)"/>
    <n v="18"/>
    <x v="0"/>
    <x v="1"/>
    <n v="64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6874"/>
    <s v="PERA EUROPEA"/>
    <s v="CONVENCIONAL"/>
    <x v="0"/>
    <s v="15.02.2022"/>
    <x v="0"/>
    <s v="PTEPECPAC(LAT)_1"/>
    <s v="CGW30X50(270)BA.18K(S)SPLU(XFM)"/>
    <n v="18"/>
    <x v="0"/>
    <x v="1"/>
    <n v="64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6990"/>
    <s v="PERA EUROPEA"/>
    <s v="CONVENCIONAL"/>
    <x v="0"/>
    <s v="11.02.2022"/>
    <x v="0"/>
    <s v="PTEPECPAC(LAT)_1"/>
    <s v="CGW30X50(270)BA.18K(S)SPLU(XFM)"/>
    <n v="18"/>
    <x v="0"/>
    <x v="1"/>
    <n v="64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030"/>
    <s v="PERA EUROPEA"/>
    <s v="CONVENCIONAL"/>
    <x v="0"/>
    <s v="11.02.2022"/>
    <x v="0"/>
    <s v="PTEPECPAC(LAT)_1"/>
    <s v="CGW30X50(270)BA.18K(S)SPLU(XFM)"/>
    <n v="18"/>
    <x v="0"/>
    <x v="1"/>
    <n v="51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030"/>
    <s v="PERA EUROPEA"/>
    <s v="CONVENCIONAL"/>
    <x v="0"/>
    <s v="14.02.2022"/>
    <x v="0"/>
    <s v="PTEPECPAC(LAT)_1"/>
    <s v="CGW30X50(270)BA.18K(S)SPLU(XFM)"/>
    <n v="18"/>
    <x v="0"/>
    <x v="1"/>
    <n v="21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037"/>
    <s v="PERA EUROPEA"/>
    <s v="CONVENCIONAL"/>
    <x v="0"/>
    <s v="14.02.2022"/>
    <x v="0"/>
    <s v="PTEPECPAC(LAT)_1"/>
    <s v="CGW30X50(270)BA.18K(S)SPLU(XFM)"/>
    <n v="18"/>
    <x v="0"/>
    <x v="1"/>
    <n v="72"/>
    <s v="SIN PLU"/>
    <x v="0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592"/>
    <s v="PERA EUROPEA"/>
    <s v="CONVENCIONAL"/>
    <x v="0"/>
    <s v="14.02.2022"/>
    <x v="1"/>
    <s v="PTEPECPAC(LAT)_4"/>
    <s v="CMF30X50(270)BA.18K(S)SPLU(LATAM)"/>
    <n v="18"/>
    <x v="1"/>
    <x v="1"/>
    <n v="26"/>
    <s v="SIN PLU"/>
    <x v="1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592"/>
    <s v="PERA EUROPEA"/>
    <s v="CONVENCIONAL"/>
    <x v="0"/>
    <s v="15.02.2022"/>
    <x v="1"/>
    <s v="PTEPECPAC(LAT)_4"/>
    <s v="CMF30X50(270)BA.18K(S)SPLU(LATAM)"/>
    <n v="18"/>
    <x v="1"/>
    <x v="1"/>
    <n v="46"/>
    <s v="SIN PLU"/>
    <x v="1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593"/>
    <s v="PERA EUROPEA"/>
    <s v="CONVENCIONAL"/>
    <x v="0"/>
    <s v="11.02.2022"/>
    <x v="1"/>
    <s v="PTEPECPAC(LAT)_4"/>
    <s v="CMF30X50(270)BA.18K(S)SPLU(LATAM)"/>
    <n v="18"/>
    <x v="1"/>
    <x v="0"/>
    <n v="8"/>
    <s v="SIN PLU"/>
    <x v="1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593"/>
    <s v="PERA EUROPEA"/>
    <s v="CONVENCIONAL"/>
    <x v="0"/>
    <s v="14.02.2022"/>
    <x v="1"/>
    <s v="PTEPECPAC(LAT)_4"/>
    <s v="CMF30X50(270)BA.18K(S)SPLU(LATAM)"/>
    <n v="18"/>
    <x v="1"/>
    <x v="0"/>
    <n v="64"/>
    <s v="SIN PLU"/>
    <x v="1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594"/>
    <s v="PERA EUROPEA"/>
    <s v="CONVENCIONAL"/>
    <x v="0"/>
    <s v="11.02.2022"/>
    <x v="1"/>
    <s v="PTEPECPAC(LAT)_4"/>
    <s v="CMF30X50(270)BA.18K(S)SPLU(LATAM)"/>
    <n v="18"/>
    <x v="1"/>
    <x v="1"/>
    <n v="49"/>
    <s v="SIN PLU"/>
    <x v="1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594"/>
    <s v="PERA EUROPEA"/>
    <s v="CONVENCIONAL"/>
    <x v="0"/>
    <s v="14.02.2022"/>
    <x v="1"/>
    <s v="PTEPECPAC(LAT)_4"/>
    <s v="CMF30X50(270)BA.18K(S)SPLU(LATAM)"/>
    <n v="18"/>
    <x v="1"/>
    <x v="1"/>
    <n v="23"/>
    <s v="SIN PLU"/>
    <x v="1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596"/>
    <s v="PERA EUROPEA"/>
    <s v="CONVENCIONAL"/>
    <x v="0"/>
    <s v="10.02.2022"/>
    <x v="1"/>
    <s v="PTEPECPAC(LAT)_4"/>
    <s v="CMF30X50(270)BA.18K(S)SPLU(LATAM)"/>
    <n v="18"/>
    <x v="1"/>
    <x v="0"/>
    <n v="33"/>
    <s v="SIN PLU"/>
    <x v="1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7596"/>
    <s v="PERA EUROPEA"/>
    <s v="CONVENCIONAL"/>
    <x v="0"/>
    <s v="11.02.2022"/>
    <x v="1"/>
    <s v="PTEPECPAC(LAT)_4"/>
    <s v="CMF30X50(270)BA.18K(S)SPLU(LATAM)"/>
    <n v="18"/>
    <x v="1"/>
    <x v="0"/>
    <n v="39"/>
    <s v="SIN PLU"/>
    <x v="1"/>
    <s v="HLBU949469-7"/>
    <s v="HN44N0GGQV"/>
    <n v="27030"/>
    <s v="JHA4N0XD2V"/>
    <n v="37353"/>
    <n v="87588"/>
    <s v="SAN LUIS"/>
    <n v="89195"/>
  </r>
  <r>
    <n v="2021"/>
    <s v="Comercial Greenvic"/>
    <s v="SAN ANTONIO EXPRESS"/>
    <s v="EXP.SAN ALBERTO PERU SAC"/>
    <n v="1377"/>
    <s v="05.03.2022"/>
    <s v="08.03.2022"/>
    <s v="CALLAO"/>
    <s v="CALLAO"/>
    <s v="'20212001028025"/>
    <s v="PERA EUROPEA"/>
    <s v="CONVENCIONAL"/>
    <x v="0"/>
    <s v="16.02.2022"/>
    <x v="0"/>
    <s v="PTEPECPAC(LAT)_1"/>
    <s v="CGW30X50(270)BA.18K(S)SPLU(XFM)"/>
    <n v="18"/>
    <x v="0"/>
    <x v="2"/>
    <n v="72"/>
    <s v="SIN PLU"/>
    <x v="0"/>
    <s v="HLBU949469-7"/>
    <s v="HN44N0GGQV"/>
    <n v="27030"/>
    <s v="JHA4N0XD2V"/>
    <n v="37353"/>
    <m/>
    <s v="CENTRAL FRUTICOLA ORGANIK TIME"/>
    <n v="96217"/>
  </r>
  <r>
    <n v="2021"/>
    <s v="Comercial Greenvic"/>
    <s v="SAN ANTONIO EXPRESS"/>
    <s v="EXP.SAN ALBERTO PERU SAC"/>
    <n v="1377"/>
    <s v="05.03.2022"/>
    <s v="08.03.2022"/>
    <s v="CALLAO"/>
    <s v="CALLAO"/>
    <s v="'20212001028030"/>
    <s v="PERA EUROPEA"/>
    <s v="CONVENCIONAL"/>
    <x v="0"/>
    <s v="16.02.2022"/>
    <x v="0"/>
    <s v="PTEPECPAC(LAT)_1"/>
    <s v="CGW30X50(270)BA.18K(S)SPLU(XFM)"/>
    <n v="18"/>
    <x v="0"/>
    <x v="2"/>
    <n v="72"/>
    <s v="SIN PLU"/>
    <x v="0"/>
    <s v="HLBU949469-7"/>
    <s v="HN44N0GGQV"/>
    <n v="27030"/>
    <s v="JHA4N0XD2V"/>
    <n v="37353"/>
    <m/>
    <s v="CENTRAL FRUTICOLA ORGANIK TIME"/>
    <n v="96217"/>
  </r>
  <r>
    <n v="2021"/>
    <s v="Comercial Greenvic"/>
    <s v="SAN ANTONIO EXPRESS"/>
    <s v="EXP.SAN ALBERTO PERU SAC"/>
    <n v="1377"/>
    <s v="05.03.2022"/>
    <s v="08.03.2022"/>
    <s v="CALLAO"/>
    <s v="CALLAO"/>
    <s v="'20212001028073"/>
    <s v="PERA EUROPEA"/>
    <s v="CONVENCIONAL"/>
    <x v="0"/>
    <s v="16.02.2022"/>
    <x v="0"/>
    <s v="PTEPECPAC(LAT)_1"/>
    <s v="CGW30X50(270)BA.18K(S)SPLU(XFM)"/>
    <n v="18"/>
    <x v="0"/>
    <x v="0"/>
    <n v="64"/>
    <s v="SIN PLU"/>
    <x v="0"/>
    <s v="HLBU949469-7"/>
    <s v="HN44N0GGQV"/>
    <n v="27030"/>
    <s v="JHA4N0XD2V"/>
    <n v="37353"/>
    <m/>
    <s v="CENTRAL FRUTICOLA ORGANIK TIME"/>
    <n v="96217"/>
  </r>
  <r>
    <n v="2021"/>
    <s v="Comercial Greenvic"/>
    <s v="SAN ANTONIO EXPRESS"/>
    <s v="EXP.SAN ALBERTO PERU SAC"/>
    <n v="1377"/>
    <s v="05.03.2022"/>
    <s v="08.03.2022"/>
    <s v="CALLAO"/>
    <s v="CALLAO"/>
    <s v="'20212001028078"/>
    <s v="PERA EUROPEA"/>
    <s v="CONVENCIONAL"/>
    <x v="0"/>
    <s v="16.02.2022"/>
    <x v="0"/>
    <s v="PTEPECPAC(LAT)_1"/>
    <s v="CGW30X50(270)BA.18K(S)SPLU(XFM)"/>
    <n v="18"/>
    <x v="0"/>
    <x v="3"/>
    <n v="45"/>
    <s v="SIN PLU"/>
    <x v="0"/>
    <s v="HLBU949469-7"/>
    <s v="HN44N0GGQV"/>
    <n v="27030"/>
    <s v="JHA4N0XD2V"/>
    <n v="37353"/>
    <m/>
    <s v="CENTRAL FRUTICOLA ORGANIK TIME"/>
    <n v="96217"/>
  </r>
  <r>
    <n v="2021"/>
    <s v="Comercial Greenvic"/>
    <s v="SAN ANTONIO EXPRESS"/>
    <s v="EXP.SAN ALBERTO PERU SAC"/>
    <n v="1377"/>
    <s v="05.03.2022"/>
    <s v="08.03.2022"/>
    <s v="CALLAO"/>
    <s v="CALLAO"/>
    <s v="'20212001028078"/>
    <s v="PERA EUROPEA"/>
    <s v="CONVENCIONAL"/>
    <x v="0"/>
    <s v="16.02.2022"/>
    <x v="0"/>
    <s v="PTEPECPAC(LAT)_1"/>
    <s v="CGW30X50(270)BA.18K(S)SPLU(XFM)"/>
    <n v="18"/>
    <x v="0"/>
    <x v="3"/>
    <n v="27"/>
    <s v="SIN PLU"/>
    <x v="0"/>
    <s v="HLBU949469-7"/>
    <s v="HN44N0GGQV"/>
    <n v="27030"/>
    <s v="JHA4N0XD2V"/>
    <n v="37353"/>
    <m/>
    <s v="CENTRAL FRUTICOLA ORGANIK TIME"/>
    <n v="96217"/>
  </r>
  <r>
    <n v="2021"/>
    <s v="Comercial Greenvic"/>
    <s v="SAN ANTONIO EXPRESS"/>
    <s v="EXP.SAN ALBERTO PERU SAC"/>
    <n v="1377"/>
    <s v="05.03.2022"/>
    <s v="08.03.2022"/>
    <s v="CALLAO"/>
    <s v="CALLAO"/>
    <s v="'20212001032290"/>
    <s v="PERA EUROPEA"/>
    <s v="CONVENCIONAL"/>
    <x v="0"/>
    <s v="16.02.2022"/>
    <x v="0"/>
    <s v="PTEPECPAC(LAT)_1"/>
    <s v="CGW30X50(270)BA.18K(S)SPLU(XFM)"/>
    <n v="18"/>
    <x v="0"/>
    <x v="0"/>
    <n v="30"/>
    <s v="SIN PLU"/>
    <x v="0"/>
    <s v="HLBU949469-7"/>
    <s v="HN44N0GGQV"/>
    <n v="37353"/>
    <s v="JHA4N0XD2V"/>
    <n v="27030"/>
    <n v="87698"/>
    <s v="C.F. MODELO PLACILLA"/>
    <n v="96217"/>
  </r>
  <r>
    <n v="2021"/>
    <s v="Comercial Greenvic"/>
    <s v="SAN ANTONIO EXPRESS"/>
    <s v="EXP.SAN ALBERTO PERU SAC"/>
    <n v="1377"/>
    <s v="05.03.2022"/>
    <s v="08.03.2022"/>
    <s v="CALLAO"/>
    <s v="CALLAO"/>
    <s v="'20212001032290"/>
    <s v="PERA EUROPEA"/>
    <s v="CONVENCIONAL"/>
    <x v="0"/>
    <s v="22.02.2022"/>
    <x v="0"/>
    <s v="PTEPECPAC(LAT)_1"/>
    <s v="CGW30X50(270)BA.18K(S)SPLU(XFM)"/>
    <n v="18"/>
    <x v="0"/>
    <x v="0"/>
    <n v="34"/>
    <s v="SIN PLU"/>
    <x v="0"/>
    <s v="HLBU949469-7"/>
    <s v="HN44N0GGQV"/>
    <n v="37353"/>
    <s v="JHA4N0XD2V"/>
    <n v="27030"/>
    <n v="87698"/>
    <s v="C.F. MODELO PLACILLA"/>
    <n v="89223"/>
  </r>
  <r>
    <n v="2021"/>
    <s v="Comercial Greenvic"/>
    <s v="SAN ANTONIO EXPRESS"/>
    <s v="EXP.SAN ALBERTO PERU SAC"/>
    <n v="1377"/>
    <s v="05.03.2022"/>
    <s v="08.03.2022"/>
    <s v="CALLAO"/>
    <s v="CALLAO"/>
    <s v="'20212001037146"/>
    <s v="PERA EUROPEA"/>
    <s v="CONVENCIONAL"/>
    <x v="0"/>
    <s v="22.02.2022"/>
    <x v="0"/>
    <s v="PTEPECPAC(LAT)_1"/>
    <s v="CGW30X50(270)BA.18K(S)SPLU(XFM)"/>
    <n v="18"/>
    <x v="0"/>
    <x v="0"/>
    <n v="55"/>
    <s v="SIN PLU"/>
    <x v="0"/>
    <s v="HLBU949469-7"/>
    <s v="HN44N0GGQV"/>
    <n v="37353"/>
    <s v="JHA4N0XD2V"/>
    <n v="27030"/>
    <n v="87698"/>
    <s v="C.F. MODELO PLACILLA"/>
    <n v="89223"/>
  </r>
  <r>
    <n v="2021"/>
    <s v="Comercial Greenvic"/>
    <s v="SAN ANTONIO EXPRESS"/>
    <s v="EXP.SAN ALBERTO PERU SAC"/>
    <n v="1377"/>
    <s v="05.03.2022"/>
    <s v="08.03.2022"/>
    <s v="CALLAO"/>
    <s v="CALLAO"/>
    <s v="'20212001037146"/>
    <s v="PERA EUROPEA"/>
    <s v="CONVENCIONAL"/>
    <x v="0"/>
    <s v="23.02.2022"/>
    <x v="0"/>
    <s v="PTEPECPAC(LAT)_1"/>
    <s v="CGW30X50(270)BA.18K(S)SPLU(XFM)"/>
    <n v="18"/>
    <x v="0"/>
    <x v="0"/>
    <n v="9"/>
    <s v="SIN PLU"/>
    <x v="0"/>
    <s v="HLBU949469-7"/>
    <s v="HN44N0GGQV"/>
    <n v="37353"/>
    <s v="JHA4N0XD2V"/>
    <n v="27030"/>
    <n v="87698"/>
    <s v="C.F. MODELO PLACILLA"/>
    <n v="170908"/>
  </r>
  <r>
    <n v="2021"/>
    <s v="Comercial Greenvic"/>
    <s v="SAN ANTONIO EXPRESS"/>
    <s v="EXP.SAN ALBERTO PERU SAC"/>
    <n v="1377"/>
    <s v="05.03.2022"/>
    <s v="08.03.2022"/>
    <s v="CALLAO"/>
    <s v="CALLAO"/>
    <s v="'20212001037353"/>
    <s v="PERA EUROPEA"/>
    <s v="CONVENCIONAL"/>
    <x v="0"/>
    <s v="22.02.2022"/>
    <x v="0"/>
    <s v="PTEPECPAC(LAT)_1"/>
    <s v="CGW30X50(270)BA.18K(S)SPLU(XFM)"/>
    <n v="18"/>
    <x v="0"/>
    <x v="3"/>
    <n v="64"/>
    <s v="SIN PLU"/>
    <x v="0"/>
    <s v="HLBU949469-7"/>
    <s v="HN44N0GGQV"/>
    <n v="37353"/>
    <s v="JHA4N0XD2V"/>
    <n v="27030"/>
    <n v="87698"/>
    <s v="C.F. MODELO PLACILLA"/>
    <n v="89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9916-CBF8-45B4-BFEF-8589200E11CB}" name="TablaDinámica1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fieldListSortAscending="1">
  <location ref="A3:H8" firstHeaderRow="1" firstDataRow="2" firstDataCol="3" rowPageCount="1" colPageCount="1"/>
  <pivotFields count="3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5">
        <item x="3"/>
        <item x="2"/>
        <item x="0"/>
        <item x="1"/>
        <item t="default"/>
      </items>
    </pivotField>
    <pivotField dataField="1"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2"/>
    <field x="14"/>
    <field x="18"/>
  </rowFields>
  <rowItems count="4">
    <i>
      <x/>
      <x/>
      <x v="1"/>
    </i>
    <i r="1">
      <x v="1"/>
      <x/>
    </i>
    <i t="default">
      <x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pageFields count="1">
    <pageField fld="22" hier="-1"/>
  </pageFields>
  <dataFields count="1">
    <dataField name="Suma de Cantidad entrega" fld="20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08DF-7104-4633-8571-2B8556820B9E}">
  <dimension ref="A1:H8"/>
  <sheetViews>
    <sheetView tabSelected="1" workbookViewId="0">
      <selection activeCell="D10" sqref="D10"/>
    </sheetView>
  </sheetViews>
  <sheetFormatPr baseColWidth="10" defaultRowHeight="15" x14ac:dyDescent="0.25"/>
  <cols>
    <col min="1" max="1" width="24.42578125" bestFit="1" customWidth="1"/>
    <col min="2" max="2" width="19.140625" bestFit="1" customWidth="1"/>
    <col min="3" max="3" width="23.28515625" bestFit="1" customWidth="1"/>
    <col min="4" max="7" width="23" bestFit="1" customWidth="1"/>
    <col min="8" max="9" width="12.5703125" bestFit="1" customWidth="1"/>
  </cols>
  <sheetData>
    <row r="1" spans="1:8" x14ac:dyDescent="0.25">
      <c r="A1" s="17" t="s">
        <v>23</v>
      </c>
      <c r="B1" s="18" t="s">
        <v>87</v>
      </c>
    </row>
    <row r="3" spans="1:8" x14ac:dyDescent="0.25">
      <c r="A3" s="6" t="s">
        <v>85</v>
      </c>
      <c r="B3" s="3"/>
      <c r="C3" s="3"/>
      <c r="D3" s="6" t="s">
        <v>20</v>
      </c>
      <c r="E3" s="3"/>
      <c r="F3" s="3"/>
      <c r="G3" s="3"/>
      <c r="H3" s="4"/>
    </row>
    <row r="4" spans="1:8" x14ac:dyDescent="0.25">
      <c r="A4" s="6" t="s">
        <v>13</v>
      </c>
      <c r="B4" s="6" t="s">
        <v>15</v>
      </c>
      <c r="C4" s="6" t="s">
        <v>19</v>
      </c>
      <c r="D4" s="2">
        <v>90</v>
      </c>
      <c r="E4" s="7">
        <v>100</v>
      </c>
      <c r="F4" s="7">
        <v>110</v>
      </c>
      <c r="G4" s="7">
        <v>120</v>
      </c>
      <c r="H4" s="8" t="s">
        <v>84</v>
      </c>
    </row>
    <row r="5" spans="1:8" x14ac:dyDescent="0.25">
      <c r="A5" s="2" t="s">
        <v>40</v>
      </c>
      <c r="B5" s="2" t="s">
        <v>42</v>
      </c>
      <c r="C5" s="2" t="s">
        <v>45</v>
      </c>
      <c r="D5" s="9">
        <v>136</v>
      </c>
      <c r="E5" s="10">
        <v>144</v>
      </c>
      <c r="F5" s="10">
        <v>256</v>
      </c>
      <c r="G5" s="10">
        <v>528</v>
      </c>
      <c r="H5" s="11">
        <v>1064</v>
      </c>
    </row>
    <row r="6" spans="1:8" x14ac:dyDescent="0.25">
      <c r="A6" s="5"/>
      <c r="B6" s="2" t="s">
        <v>65</v>
      </c>
      <c r="C6" s="2" t="s">
        <v>68</v>
      </c>
      <c r="D6" s="9"/>
      <c r="E6" s="10"/>
      <c r="F6" s="10">
        <v>144</v>
      </c>
      <c r="G6" s="10">
        <v>144</v>
      </c>
      <c r="H6" s="11">
        <v>288</v>
      </c>
    </row>
    <row r="7" spans="1:8" x14ac:dyDescent="0.25">
      <c r="A7" s="2" t="s">
        <v>86</v>
      </c>
      <c r="B7" s="3"/>
      <c r="C7" s="3"/>
      <c r="D7" s="9">
        <v>136</v>
      </c>
      <c r="E7" s="10">
        <v>144</v>
      </c>
      <c r="F7" s="10">
        <v>400</v>
      </c>
      <c r="G7" s="10">
        <v>672</v>
      </c>
      <c r="H7" s="11">
        <v>1352</v>
      </c>
    </row>
    <row r="8" spans="1:8" x14ac:dyDescent="0.25">
      <c r="A8" s="12" t="s">
        <v>84</v>
      </c>
      <c r="B8" s="13"/>
      <c r="C8" s="13"/>
      <c r="D8" s="14">
        <v>136</v>
      </c>
      <c r="E8" s="15">
        <v>144</v>
      </c>
      <c r="F8" s="15">
        <v>400</v>
      </c>
      <c r="G8" s="15">
        <v>672</v>
      </c>
      <c r="H8" s="16">
        <v>1352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workbookViewId="0">
      <selection activeCell="S5" sqref="S5"/>
    </sheetView>
  </sheetViews>
  <sheetFormatPr baseColWidth="10" defaultRowHeight="15" x14ac:dyDescent="0.25"/>
  <sheetData>
    <row r="1" spans="1:31" ht="18.75" x14ac:dyDescent="0.3">
      <c r="A1" s="1" t="s">
        <v>0</v>
      </c>
    </row>
    <row r="5" spans="1:31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26</v>
      </c>
      <c r="AC5" t="s">
        <v>28</v>
      </c>
      <c r="AD5" t="s">
        <v>29</v>
      </c>
      <c r="AE5" t="s">
        <v>30</v>
      </c>
    </row>
    <row r="6" spans="1:31" x14ac:dyDescent="0.25">
      <c r="A6">
        <v>2021</v>
      </c>
      <c r="B6" t="s">
        <v>31</v>
      </c>
      <c r="C6" t="s">
        <v>32</v>
      </c>
      <c r="D6" t="s">
        <v>33</v>
      </c>
      <c r="E6">
        <v>1377</v>
      </c>
      <c r="F6" t="s">
        <v>34</v>
      </c>
      <c r="G6" t="s">
        <v>35</v>
      </c>
      <c r="H6" t="s">
        <v>36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  <c r="N6" t="s">
        <v>41</v>
      </c>
      <c r="O6" t="s">
        <v>42</v>
      </c>
      <c r="P6" t="s">
        <v>43</v>
      </c>
      <c r="Q6" t="s">
        <v>44</v>
      </c>
      <c r="R6">
        <v>18</v>
      </c>
      <c r="S6" t="s">
        <v>45</v>
      </c>
      <c r="T6">
        <v>110</v>
      </c>
      <c r="U6">
        <v>12</v>
      </c>
      <c r="V6" t="s">
        <v>46</v>
      </c>
      <c r="W6" t="s">
        <v>47</v>
      </c>
      <c r="X6" t="s">
        <v>48</v>
      </c>
      <c r="Y6" t="s">
        <v>49</v>
      </c>
      <c r="Z6">
        <v>37353</v>
      </c>
      <c r="AA6" t="s">
        <v>50</v>
      </c>
      <c r="AB6">
        <v>27030</v>
      </c>
      <c r="AC6">
        <v>87698</v>
      </c>
      <c r="AD6" t="s">
        <v>51</v>
      </c>
      <c r="AE6">
        <v>170908</v>
      </c>
    </row>
    <row r="7" spans="1:31" x14ac:dyDescent="0.25">
      <c r="A7">
        <v>2021</v>
      </c>
      <c r="B7" t="s">
        <v>31</v>
      </c>
      <c r="C7" t="s">
        <v>32</v>
      </c>
      <c r="D7" t="s">
        <v>33</v>
      </c>
      <c r="E7">
        <v>1377</v>
      </c>
      <c r="F7" t="s">
        <v>34</v>
      </c>
      <c r="G7" t="s">
        <v>35</v>
      </c>
      <c r="H7" t="s">
        <v>36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  <c r="P7" t="s">
        <v>43</v>
      </c>
      <c r="Q7" t="s">
        <v>44</v>
      </c>
      <c r="R7">
        <v>18</v>
      </c>
      <c r="S7" t="s">
        <v>45</v>
      </c>
      <c r="T7">
        <v>110</v>
      </c>
      <c r="U7">
        <v>12</v>
      </c>
      <c r="V7" t="s">
        <v>46</v>
      </c>
      <c r="W7" t="s">
        <v>47</v>
      </c>
      <c r="X7" t="s">
        <v>48</v>
      </c>
      <c r="Y7" t="s">
        <v>49</v>
      </c>
      <c r="Z7">
        <v>37353</v>
      </c>
      <c r="AA7" t="s">
        <v>50</v>
      </c>
      <c r="AB7">
        <v>27030</v>
      </c>
      <c r="AC7">
        <v>87698</v>
      </c>
      <c r="AD7" t="s">
        <v>51</v>
      </c>
      <c r="AE7">
        <v>170908</v>
      </c>
    </row>
    <row r="8" spans="1:31" x14ac:dyDescent="0.25">
      <c r="A8">
        <v>2021</v>
      </c>
      <c r="B8" t="s">
        <v>31</v>
      </c>
      <c r="C8" t="s">
        <v>32</v>
      </c>
      <c r="D8" t="s">
        <v>33</v>
      </c>
      <c r="E8">
        <v>1377</v>
      </c>
      <c r="F8" t="s">
        <v>34</v>
      </c>
      <c r="G8" t="s">
        <v>35</v>
      </c>
      <c r="H8" t="s">
        <v>36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  <c r="Q8" t="s">
        <v>44</v>
      </c>
      <c r="R8">
        <v>18</v>
      </c>
      <c r="S8" t="s">
        <v>45</v>
      </c>
      <c r="T8">
        <v>110</v>
      </c>
      <c r="U8">
        <v>16</v>
      </c>
      <c r="V8" t="s">
        <v>46</v>
      </c>
      <c r="W8" t="s">
        <v>47</v>
      </c>
      <c r="X8" t="s">
        <v>48</v>
      </c>
      <c r="Y8" t="s">
        <v>49</v>
      </c>
      <c r="Z8">
        <v>37353</v>
      </c>
      <c r="AA8" t="s">
        <v>50</v>
      </c>
      <c r="AB8">
        <v>27030</v>
      </c>
      <c r="AC8">
        <v>87698</v>
      </c>
      <c r="AD8" t="s">
        <v>51</v>
      </c>
      <c r="AE8">
        <v>170908</v>
      </c>
    </row>
    <row r="9" spans="1:31" x14ac:dyDescent="0.25">
      <c r="A9">
        <v>2021</v>
      </c>
      <c r="B9" t="s">
        <v>31</v>
      </c>
      <c r="C9" t="s">
        <v>32</v>
      </c>
      <c r="D9" t="s">
        <v>33</v>
      </c>
      <c r="E9">
        <v>1377</v>
      </c>
      <c r="F9" t="s">
        <v>34</v>
      </c>
      <c r="G9" t="s">
        <v>35</v>
      </c>
      <c r="H9" t="s">
        <v>36</v>
      </c>
      <c r="I9" t="s">
        <v>36</v>
      </c>
      <c r="J9" t="s">
        <v>37</v>
      </c>
      <c r="K9" t="s">
        <v>38</v>
      </c>
      <c r="L9" t="s">
        <v>39</v>
      </c>
      <c r="M9" t="s">
        <v>40</v>
      </c>
      <c r="N9" t="s">
        <v>41</v>
      </c>
      <c r="O9" t="s">
        <v>42</v>
      </c>
      <c r="P9" t="s">
        <v>43</v>
      </c>
      <c r="Q9" t="s">
        <v>44</v>
      </c>
      <c r="R9">
        <v>18</v>
      </c>
      <c r="S9" t="s">
        <v>45</v>
      </c>
      <c r="T9">
        <v>110</v>
      </c>
      <c r="U9">
        <v>16</v>
      </c>
      <c r="V9" t="s">
        <v>46</v>
      </c>
      <c r="W9" t="s">
        <v>47</v>
      </c>
      <c r="X9" t="s">
        <v>48</v>
      </c>
      <c r="Y9" t="s">
        <v>49</v>
      </c>
      <c r="Z9">
        <v>37353</v>
      </c>
      <c r="AA9" t="s">
        <v>50</v>
      </c>
      <c r="AB9">
        <v>27030</v>
      </c>
      <c r="AC9">
        <v>87698</v>
      </c>
      <c r="AD9" t="s">
        <v>51</v>
      </c>
      <c r="AE9">
        <v>89223</v>
      </c>
    </row>
    <row r="10" spans="1:31" x14ac:dyDescent="0.25">
      <c r="A10">
        <v>2021</v>
      </c>
      <c r="B10" t="s">
        <v>31</v>
      </c>
      <c r="C10" t="s">
        <v>32</v>
      </c>
      <c r="D10" t="s">
        <v>33</v>
      </c>
      <c r="E10">
        <v>1377</v>
      </c>
      <c r="F10" t="s">
        <v>34</v>
      </c>
      <c r="G10" t="s">
        <v>35</v>
      </c>
      <c r="H10" t="s">
        <v>36</v>
      </c>
      <c r="I10" t="s">
        <v>36</v>
      </c>
      <c r="J10" t="s">
        <v>37</v>
      </c>
      <c r="K10" t="s">
        <v>38</v>
      </c>
      <c r="L10" t="s">
        <v>39</v>
      </c>
      <c r="M10" t="s">
        <v>40</v>
      </c>
      <c r="N10" t="s">
        <v>41</v>
      </c>
      <c r="O10" t="s">
        <v>42</v>
      </c>
      <c r="P10" t="s">
        <v>43</v>
      </c>
      <c r="Q10" t="s">
        <v>44</v>
      </c>
      <c r="R10">
        <v>18</v>
      </c>
      <c r="S10" t="s">
        <v>45</v>
      </c>
      <c r="T10">
        <v>110</v>
      </c>
      <c r="U10">
        <v>8</v>
      </c>
      <c r="V10" t="s">
        <v>46</v>
      </c>
      <c r="W10" t="s">
        <v>47</v>
      </c>
      <c r="X10" t="s">
        <v>48</v>
      </c>
      <c r="Y10" t="s">
        <v>49</v>
      </c>
      <c r="Z10">
        <v>37353</v>
      </c>
      <c r="AA10" t="s">
        <v>50</v>
      </c>
      <c r="AB10">
        <v>27030</v>
      </c>
      <c r="AC10">
        <v>87698</v>
      </c>
      <c r="AD10" t="s">
        <v>51</v>
      </c>
      <c r="AE10">
        <v>115251</v>
      </c>
    </row>
    <row r="11" spans="1:31" x14ac:dyDescent="0.25">
      <c r="A11">
        <v>2021</v>
      </c>
      <c r="B11" t="s">
        <v>31</v>
      </c>
      <c r="C11" t="s">
        <v>32</v>
      </c>
      <c r="D11" t="s">
        <v>33</v>
      </c>
      <c r="E11">
        <v>1377</v>
      </c>
      <c r="F11" t="s">
        <v>34</v>
      </c>
      <c r="G11" t="s">
        <v>35</v>
      </c>
      <c r="H11" t="s">
        <v>36</v>
      </c>
      <c r="I11" t="s">
        <v>36</v>
      </c>
      <c r="J11" t="s">
        <v>52</v>
      </c>
      <c r="K11" t="s">
        <v>38</v>
      </c>
      <c r="L11" t="s">
        <v>39</v>
      </c>
      <c r="M11" t="s">
        <v>40</v>
      </c>
      <c r="N11" t="s">
        <v>53</v>
      </c>
      <c r="O11" t="s">
        <v>42</v>
      </c>
      <c r="P11" t="s">
        <v>43</v>
      </c>
      <c r="Q11" t="s">
        <v>44</v>
      </c>
      <c r="R11">
        <v>18</v>
      </c>
      <c r="S11" t="s">
        <v>45</v>
      </c>
      <c r="T11">
        <v>120</v>
      </c>
      <c r="U11">
        <v>64</v>
      </c>
      <c r="V11" t="s">
        <v>46</v>
      </c>
      <c r="W11" t="s">
        <v>47</v>
      </c>
      <c r="X11" t="s">
        <v>48</v>
      </c>
      <c r="Y11" t="s">
        <v>49</v>
      </c>
      <c r="Z11">
        <v>27030</v>
      </c>
      <c r="AA11" t="s">
        <v>50</v>
      </c>
      <c r="AB11">
        <v>37353</v>
      </c>
      <c r="AC11">
        <v>87588</v>
      </c>
      <c r="AD11" t="s">
        <v>54</v>
      </c>
      <c r="AE11">
        <v>89195</v>
      </c>
    </row>
    <row r="12" spans="1:31" x14ac:dyDescent="0.25">
      <c r="A12">
        <v>2021</v>
      </c>
      <c r="B12" t="s">
        <v>31</v>
      </c>
      <c r="C12" t="s">
        <v>32</v>
      </c>
      <c r="D12" t="s">
        <v>33</v>
      </c>
      <c r="E12">
        <v>1377</v>
      </c>
      <c r="F12" t="s">
        <v>34</v>
      </c>
      <c r="G12" t="s">
        <v>35</v>
      </c>
      <c r="H12" t="s">
        <v>36</v>
      </c>
      <c r="I12" t="s">
        <v>36</v>
      </c>
      <c r="J12" t="s">
        <v>55</v>
      </c>
      <c r="K12" t="s">
        <v>38</v>
      </c>
      <c r="L12" t="s">
        <v>39</v>
      </c>
      <c r="M12" t="s">
        <v>40</v>
      </c>
      <c r="N12" t="s">
        <v>56</v>
      </c>
      <c r="O12" t="s">
        <v>42</v>
      </c>
      <c r="P12" t="s">
        <v>43</v>
      </c>
      <c r="Q12" t="s">
        <v>44</v>
      </c>
      <c r="R12">
        <v>18</v>
      </c>
      <c r="S12" t="s">
        <v>45</v>
      </c>
      <c r="T12">
        <v>120</v>
      </c>
      <c r="U12">
        <v>64</v>
      </c>
      <c r="V12" t="s">
        <v>46</v>
      </c>
      <c r="W12" t="s">
        <v>47</v>
      </c>
      <c r="X12" t="s">
        <v>48</v>
      </c>
      <c r="Y12" t="s">
        <v>49</v>
      </c>
      <c r="Z12">
        <v>27030</v>
      </c>
      <c r="AA12" t="s">
        <v>50</v>
      </c>
      <c r="AB12">
        <v>37353</v>
      </c>
      <c r="AC12">
        <v>87588</v>
      </c>
      <c r="AD12" t="s">
        <v>54</v>
      </c>
      <c r="AE12">
        <v>89195</v>
      </c>
    </row>
    <row r="13" spans="1:31" x14ac:dyDescent="0.25">
      <c r="A13">
        <v>2021</v>
      </c>
      <c r="B13" t="s">
        <v>31</v>
      </c>
      <c r="C13" t="s">
        <v>32</v>
      </c>
      <c r="D13" t="s">
        <v>33</v>
      </c>
      <c r="E13">
        <v>1377</v>
      </c>
      <c r="F13" t="s">
        <v>34</v>
      </c>
      <c r="G13" t="s">
        <v>35</v>
      </c>
      <c r="H13" t="s">
        <v>36</v>
      </c>
      <c r="I13" t="s">
        <v>36</v>
      </c>
      <c r="J13" t="s">
        <v>57</v>
      </c>
      <c r="K13" t="s">
        <v>38</v>
      </c>
      <c r="L13" t="s">
        <v>39</v>
      </c>
      <c r="M13" t="s">
        <v>40</v>
      </c>
      <c r="N13" t="s">
        <v>58</v>
      </c>
      <c r="O13" t="s">
        <v>42</v>
      </c>
      <c r="P13" t="s">
        <v>43</v>
      </c>
      <c r="Q13" t="s">
        <v>44</v>
      </c>
      <c r="R13">
        <v>18</v>
      </c>
      <c r="S13" t="s">
        <v>45</v>
      </c>
      <c r="T13">
        <v>120</v>
      </c>
      <c r="U13">
        <v>64</v>
      </c>
      <c r="V13" t="s">
        <v>46</v>
      </c>
      <c r="W13" t="s">
        <v>47</v>
      </c>
      <c r="X13" t="s">
        <v>48</v>
      </c>
      <c r="Y13" t="s">
        <v>49</v>
      </c>
      <c r="Z13">
        <v>27030</v>
      </c>
      <c r="AA13" t="s">
        <v>50</v>
      </c>
      <c r="AB13">
        <v>37353</v>
      </c>
      <c r="AC13">
        <v>87588</v>
      </c>
      <c r="AD13" t="s">
        <v>54</v>
      </c>
      <c r="AE13">
        <v>89195</v>
      </c>
    </row>
    <row r="14" spans="1:31" x14ac:dyDescent="0.25">
      <c r="A14">
        <v>2021</v>
      </c>
      <c r="B14" t="s">
        <v>31</v>
      </c>
      <c r="C14" t="s">
        <v>32</v>
      </c>
      <c r="D14" t="s">
        <v>33</v>
      </c>
      <c r="E14">
        <v>1377</v>
      </c>
      <c r="F14" t="s">
        <v>34</v>
      </c>
      <c r="G14" t="s">
        <v>35</v>
      </c>
      <c r="H14" t="s">
        <v>36</v>
      </c>
      <c r="I14" t="s">
        <v>36</v>
      </c>
      <c r="J14" t="s">
        <v>59</v>
      </c>
      <c r="K14" t="s">
        <v>38</v>
      </c>
      <c r="L14" t="s">
        <v>39</v>
      </c>
      <c r="M14" t="s">
        <v>40</v>
      </c>
      <c r="N14" t="s">
        <v>58</v>
      </c>
      <c r="O14" t="s">
        <v>42</v>
      </c>
      <c r="P14" t="s">
        <v>43</v>
      </c>
      <c r="Q14" t="s">
        <v>44</v>
      </c>
      <c r="R14">
        <v>18</v>
      </c>
      <c r="S14" t="s">
        <v>45</v>
      </c>
      <c r="T14">
        <v>120</v>
      </c>
      <c r="U14">
        <v>64</v>
      </c>
      <c r="V14" t="s">
        <v>46</v>
      </c>
      <c r="W14" t="s">
        <v>47</v>
      </c>
      <c r="X14" t="s">
        <v>48</v>
      </c>
      <c r="Y14" t="s">
        <v>49</v>
      </c>
      <c r="Z14">
        <v>27030</v>
      </c>
      <c r="AA14" t="s">
        <v>50</v>
      </c>
      <c r="AB14">
        <v>37353</v>
      </c>
      <c r="AC14">
        <v>87588</v>
      </c>
      <c r="AD14" t="s">
        <v>54</v>
      </c>
      <c r="AE14">
        <v>89195</v>
      </c>
    </row>
    <row r="15" spans="1:31" x14ac:dyDescent="0.25">
      <c r="A15">
        <v>2021</v>
      </c>
      <c r="B15" t="s">
        <v>31</v>
      </c>
      <c r="C15" t="s">
        <v>32</v>
      </c>
      <c r="D15" t="s">
        <v>33</v>
      </c>
      <c r="E15">
        <v>1377</v>
      </c>
      <c r="F15" t="s">
        <v>34</v>
      </c>
      <c r="G15" t="s">
        <v>35</v>
      </c>
      <c r="H15" t="s">
        <v>36</v>
      </c>
      <c r="I15" t="s">
        <v>36</v>
      </c>
      <c r="J15" t="s">
        <v>60</v>
      </c>
      <c r="K15" t="s">
        <v>38</v>
      </c>
      <c r="L15" t="s">
        <v>39</v>
      </c>
      <c r="M15" t="s">
        <v>40</v>
      </c>
      <c r="N15" t="s">
        <v>58</v>
      </c>
      <c r="O15" t="s">
        <v>42</v>
      </c>
      <c r="P15" t="s">
        <v>43</v>
      </c>
      <c r="Q15" t="s">
        <v>44</v>
      </c>
      <c r="R15">
        <v>18</v>
      </c>
      <c r="S15" t="s">
        <v>45</v>
      </c>
      <c r="T15">
        <v>120</v>
      </c>
      <c r="U15">
        <v>64</v>
      </c>
      <c r="V15" t="s">
        <v>46</v>
      </c>
      <c r="W15" t="s">
        <v>47</v>
      </c>
      <c r="X15" t="s">
        <v>48</v>
      </c>
      <c r="Y15" t="s">
        <v>49</v>
      </c>
      <c r="Z15">
        <v>27030</v>
      </c>
      <c r="AA15" t="s">
        <v>50</v>
      </c>
      <c r="AB15">
        <v>37353</v>
      </c>
      <c r="AC15">
        <v>87588</v>
      </c>
      <c r="AD15" t="s">
        <v>54</v>
      </c>
      <c r="AE15">
        <v>89195</v>
      </c>
    </row>
    <row r="16" spans="1:31" x14ac:dyDescent="0.25">
      <c r="A16">
        <v>2021</v>
      </c>
      <c r="B16" t="s">
        <v>31</v>
      </c>
      <c r="C16" t="s">
        <v>32</v>
      </c>
      <c r="D16" t="s">
        <v>33</v>
      </c>
      <c r="E16">
        <v>1377</v>
      </c>
      <c r="F16" t="s">
        <v>34</v>
      </c>
      <c r="G16" t="s">
        <v>35</v>
      </c>
      <c r="H16" t="s">
        <v>36</v>
      </c>
      <c r="I16" t="s">
        <v>36</v>
      </c>
      <c r="J16" t="s">
        <v>61</v>
      </c>
      <c r="K16" t="s">
        <v>38</v>
      </c>
      <c r="L16" t="s">
        <v>39</v>
      </c>
      <c r="M16" t="s">
        <v>40</v>
      </c>
      <c r="N16" t="s">
        <v>53</v>
      </c>
      <c r="O16" t="s">
        <v>42</v>
      </c>
      <c r="P16" t="s">
        <v>43</v>
      </c>
      <c r="Q16" t="s">
        <v>44</v>
      </c>
      <c r="R16">
        <v>18</v>
      </c>
      <c r="S16" t="s">
        <v>45</v>
      </c>
      <c r="T16">
        <v>120</v>
      </c>
      <c r="U16">
        <v>64</v>
      </c>
      <c r="V16" t="s">
        <v>46</v>
      </c>
      <c r="W16" t="s">
        <v>47</v>
      </c>
      <c r="X16" t="s">
        <v>48</v>
      </c>
      <c r="Y16" t="s">
        <v>49</v>
      </c>
      <c r="Z16">
        <v>27030</v>
      </c>
      <c r="AA16" t="s">
        <v>50</v>
      </c>
      <c r="AB16">
        <v>37353</v>
      </c>
      <c r="AC16">
        <v>87588</v>
      </c>
      <c r="AD16" t="s">
        <v>54</v>
      </c>
      <c r="AE16">
        <v>89195</v>
      </c>
    </row>
    <row r="17" spans="1:31" x14ac:dyDescent="0.25">
      <c r="A17">
        <v>2021</v>
      </c>
      <c r="B17" t="s">
        <v>31</v>
      </c>
      <c r="C17" t="s">
        <v>32</v>
      </c>
      <c r="D17" t="s">
        <v>33</v>
      </c>
      <c r="E17">
        <v>1377</v>
      </c>
      <c r="F17" t="s">
        <v>34</v>
      </c>
      <c r="G17" t="s">
        <v>35</v>
      </c>
      <c r="H17" t="s">
        <v>36</v>
      </c>
      <c r="I17" t="s">
        <v>36</v>
      </c>
      <c r="J17" t="s">
        <v>62</v>
      </c>
      <c r="K17" t="s">
        <v>38</v>
      </c>
      <c r="L17" t="s">
        <v>39</v>
      </c>
      <c r="M17" t="s">
        <v>40</v>
      </c>
      <c r="N17" t="s">
        <v>53</v>
      </c>
      <c r="O17" t="s">
        <v>42</v>
      </c>
      <c r="P17" t="s">
        <v>43</v>
      </c>
      <c r="Q17" t="s">
        <v>44</v>
      </c>
      <c r="R17">
        <v>18</v>
      </c>
      <c r="S17" t="s">
        <v>45</v>
      </c>
      <c r="T17">
        <v>120</v>
      </c>
      <c r="U17">
        <v>51</v>
      </c>
      <c r="V17" t="s">
        <v>46</v>
      </c>
      <c r="W17" t="s">
        <v>47</v>
      </c>
      <c r="X17" t="s">
        <v>48</v>
      </c>
      <c r="Y17" t="s">
        <v>49</v>
      </c>
      <c r="Z17">
        <v>27030</v>
      </c>
      <c r="AA17" t="s">
        <v>50</v>
      </c>
      <c r="AB17">
        <v>37353</v>
      </c>
      <c r="AC17">
        <v>87588</v>
      </c>
      <c r="AD17" t="s">
        <v>54</v>
      </c>
      <c r="AE17">
        <v>89195</v>
      </c>
    </row>
    <row r="18" spans="1:31" x14ac:dyDescent="0.25">
      <c r="A18">
        <v>2021</v>
      </c>
      <c r="B18" t="s">
        <v>31</v>
      </c>
      <c r="C18" t="s">
        <v>32</v>
      </c>
      <c r="D18" t="s">
        <v>33</v>
      </c>
      <c r="E18">
        <v>1377</v>
      </c>
      <c r="F18" t="s">
        <v>34</v>
      </c>
      <c r="G18" t="s">
        <v>35</v>
      </c>
      <c r="H18" t="s">
        <v>36</v>
      </c>
      <c r="I18" t="s">
        <v>36</v>
      </c>
      <c r="J18" t="s">
        <v>62</v>
      </c>
      <c r="K18" t="s">
        <v>38</v>
      </c>
      <c r="L18" t="s">
        <v>39</v>
      </c>
      <c r="M18" t="s">
        <v>40</v>
      </c>
      <c r="N18" t="s">
        <v>56</v>
      </c>
      <c r="O18" t="s">
        <v>42</v>
      </c>
      <c r="P18" t="s">
        <v>43</v>
      </c>
      <c r="Q18" t="s">
        <v>44</v>
      </c>
      <c r="R18">
        <v>18</v>
      </c>
      <c r="S18" t="s">
        <v>45</v>
      </c>
      <c r="T18">
        <v>120</v>
      </c>
      <c r="U18">
        <v>21</v>
      </c>
      <c r="V18" t="s">
        <v>46</v>
      </c>
      <c r="W18" t="s">
        <v>47</v>
      </c>
      <c r="X18" t="s">
        <v>48</v>
      </c>
      <c r="Y18" t="s">
        <v>49</v>
      </c>
      <c r="Z18">
        <v>27030</v>
      </c>
      <c r="AA18" t="s">
        <v>50</v>
      </c>
      <c r="AB18">
        <v>37353</v>
      </c>
      <c r="AC18">
        <v>87588</v>
      </c>
      <c r="AD18" t="s">
        <v>54</v>
      </c>
      <c r="AE18">
        <v>89195</v>
      </c>
    </row>
    <row r="19" spans="1:31" x14ac:dyDescent="0.25">
      <c r="A19">
        <v>2021</v>
      </c>
      <c r="B19" t="s">
        <v>31</v>
      </c>
      <c r="C19" t="s">
        <v>32</v>
      </c>
      <c r="D19" t="s">
        <v>33</v>
      </c>
      <c r="E19">
        <v>1377</v>
      </c>
      <c r="F19" t="s">
        <v>34</v>
      </c>
      <c r="G19" t="s">
        <v>35</v>
      </c>
      <c r="H19" t="s">
        <v>36</v>
      </c>
      <c r="I19" t="s">
        <v>36</v>
      </c>
      <c r="J19" t="s">
        <v>63</v>
      </c>
      <c r="K19" t="s">
        <v>38</v>
      </c>
      <c r="L19" t="s">
        <v>39</v>
      </c>
      <c r="M19" t="s">
        <v>40</v>
      </c>
      <c r="N19" t="s">
        <v>56</v>
      </c>
      <c r="O19" t="s">
        <v>42</v>
      </c>
      <c r="P19" t="s">
        <v>43</v>
      </c>
      <c r="Q19" t="s">
        <v>44</v>
      </c>
      <c r="R19">
        <v>18</v>
      </c>
      <c r="S19" t="s">
        <v>45</v>
      </c>
      <c r="T19">
        <v>120</v>
      </c>
      <c r="U19">
        <v>72</v>
      </c>
      <c r="V19" t="s">
        <v>46</v>
      </c>
      <c r="W19" t="s">
        <v>47</v>
      </c>
      <c r="X19" t="s">
        <v>48</v>
      </c>
      <c r="Y19" t="s">
        <v>49</v>
      </c>
      <c r="Z19">
        <v>27030</v>
      </c>
      <c r="AA19" t="s">
        <v>50</v>
      </c>
      <c r="AB19">
        <v>37353</v>
      </c>
      <c r="AC19">
        <v>87588</v>
      </c>
      <c r="AD19" t="s">
        <v>54</v>
      </c>
      <c r="AE19">
        <v>89195</v>
      </c>
    </row>
    <row r="20" spans="1:31" x14ac:dyDescent="0.25">
      <c r="A20">
        <v>2021</v>
      </c>
      <c r="B20" t="s">
        <v>31</v>
      </c>
      <c r="C20" t="s">
        <v>32</v>
      </c>
      <c r="D20" t="s">
        <v>33</v>
      </c>
      <c r="E20">
        <v>1377</v>
      </c>
      <c r="F20" t="s">
        <v>34</v>
      </c>
      <c r="G20" t="s">
        <v>35</v>
      </c>
      <c r="H20" t="s">
        <v>36</v>
      </c>
      <c r="I20" t="s">
        <v>36</v>
      </c>
      <c r="J20" t="s">
        <v>64</v>
      </c>
      <c r="K20" t="s">
        <v>38</v>
      </c>
      <c r="L20" t="s">
        <v>39</v>
      </c>
      <c r="M20" t="s">
        <v>40</v>
      </c>
      <c r="N20" t="s">
        <v>56</v>
      </c>
      <c r="O20" t="s">
        <v>65</v>
      </c>
      <c r="P20" t="s">
        <v>66</v>
      </c>
      <c r="Q20" t="s">
        <v>67</v>
      </c>
      <c r="R20">
        <v>18</v>
      </c>
      <c r="S20" t="s">
        <v>68</v>
      </c>
      <c r="T20">
        <v>120</v>
      </c>
      <c r="U20">
        <v>26</v>
      </c>
      <c r="V20" t="s">
        <v>46</v>
      </c>
      <c r="W20" t="s">
        <v>69</v>
      </c>
      <c r="X20" t="s">
        <v>48</v>
      </c>
      <c r="Y20" t="s">
        <v>49</v>
      </c>
      <c r="Z20">
        <v>27030</v>
      </c>
      <c r="AA20" t="s">
        <v>50</v>
      </c>
      <c r="AB20">
        <v>37353</v>
      </c>
      <c r="AC20">
        <v>87588</v>
      </c>
      <c r="AD20" t="s">
        <v>54</v>
      </c>
      <c r="AE20">
        <v>89195</v>
      </c>
    </row>
    <row r="21" spans="1:31" x14ac:dyDescent="0.25">
      <c r="A21">
        <v>2021</v>
      </c>
      <c r="B21" t="s">
        <v>31</v>
      </c>
      <c r="C21" t="s">
        <v>32</v>
      </c>
      <c r="D21" t="s">
        <v>33</v>
      </c>
      <c r="E21">
        <v>1377</v>
      </c>
      <c r="F21" t="s">
        <v>34</v>
      </c>
      <c r="G21" t="s">
        <v>35</v>
      </c>
      <c r="H21" t="s">
        <v>36</v>
      </c>
      <c r="I21" t="s">
        <v>36</v>
      </c>
      <c r="J21" t="s">
        <v>64</v>
      </c>
      <c r="K21" t="s">
        <v>38</v>
      </c>
      <c r="L21" t="s">
        <v>39</v>
      </c>
      <c r="M21" t="s">
        <v>40</v>
      </c>
      <c r="N21" t="s">
        <v>58</v>
      </c>
      <c r="O21" t="s">
        <v>65</v>
      </c>
      <c r="P21" t="s">
        <v>66</v>
      </c>
      <c r="Q21" t="s">
        <v>67</v>
      </c>
      <c r="R21">
        <v>18</v>
      </c>
      <c r="S21" t="s">
        <v>68</v>
      </c>
      <c r="T21">
        <v>120</v>
      </c>
      <c r="U21">
        <v>46</v>
      </c>
      <c r="V21" t="s">
        <v>46</v>
      </c>
      <c r="W21" t="s">
        <v>69</v>
      </c>
      <c r="X21" t="s">
        <v>48</v>
      </c>
      <c r="Y21" t="s">
        <v>49</v>
      </c>
      <c r="Z21">
        <v>27030</v>
      </c>
      <c r="AA21" t="s">
        <v>50</v>
      </c>
      <c r="AB21">
        <v>37353</v>
      </c>
      <c r="AC21">
        <v>87588</v>
      </c>
      <c r="AD21" t="s">
        <v>54</v>
      </c>
      <c r="AE21">
        <v>89195</v>
      </c>
    </row>
    <row r="22" spans="1:31" x14ac:dyDescent="0.25">
      <c r="A22">
        <v>2021</v>
      </c>
      <c r="B22" t="s">
        <v>31</v>
      </c>
      <c r="C22" t="s">
        <v>32</v>
      </c>
      <c r="D22" t="s">
        <v>33</v>
      </c>
      <c r="E22">
        <v>1377</v>
      </c>
      <c r="F22" t="s">
        <v>34</v>
      </c>
      <c r="G22" t="s">
        <v>35</v>
      </c>
      <c r="H22" t="s">
        <v>36</v>
      </c>
      <c r="I22" t="s">
        <v>36</v>
      </c>
      <c r="J22" t="s">
        <v>70</v>
      </c>
      <c r="K22" t="s">
        <v>38</v>
      </c>
      <c r="L22" t="s">
        <v>39</v>
      </c>
      <c r="M22" t="s">
        <v>40</v>
      </c>
      <c r="N22" t="s">
        <v>53</v>
      </c>
      <c r="O22" t="s">
        <v>65</v>
      </c>
      <c r="P22" t="s">
        <v>66</v>
      </c>
      <c r="Q22" t="s">
        <v>67</v>
      </c>
      <c r="R22">
        <v>18</v>
      </c>
      <c r="S22" t="s">
        <v>68</v>
      </c>
      <c r="T22">
        <v>110</v>
      </c>
      <c r="U22">
        <v>8</v>
      </c>
      <c r="V22" t="s">
        <v>46</v>
      </c>
      <c r="W22" t="s">
        <v>69</v>
      </c>
      <c r="X22" t="s">
        <v>48</v>
      </c>
      <c r="Y22" t="s">
        <v>49</v>
      </c>
      <c r="Z22">
        <v>27030</v>
      </c>
      <c r="AA22" t="s">
        <v>50</v>
      </c>
      <c r="AB22">
        <v>37353</v>
      </c>
      <c r="AC22">
        <v>87588</v>
      </c>
      <c r="AD22" t="s">
        <v>54</v>
      </c>
      <c r="AE22">
        <v>89195</v>
      </c>
    </row>
    <row r="23" spans="1:31" x14ac:dyDescent="0.25">
      <c r="A23">
        <v>2021</v>
      </c>
      <c r="B23" t="s">
        <v>31</v>
      </c>
      <c r="C23" t="s">
        <v>32</v>
      </c>
      <c r="D23" t="s">
        <v>33</v>
      </c>
      <c r="E23">
        <v>1377</v>
      </c>
      <c r="F23" t="s">
        <v>34</v>
      </c>
      <c r="G23" t="s">
        <v>35</v>
      </c>
      <c r="H23" t="s">
        <v>36</v>
      </c>
      <c r="I23" t="s">
        <v>36</v>
      </c>
      <c r="J23" t="s">
        <v>70</v>
      </c>
      <c r="K23" t="s">
        <v>38</v>
      </c>
      <c r="L23" t="s">
        <v>39</v>
      </c>
      <c r="M23" t="s">
        <v>40</v>
      </c>
      <c r="N23" t="s">
        <v>56</v>
      </c>
      <c r="O23" t="s">
        <v>65</v>
      </c>
      <c r="P23" t="s">
        <v>66</v>
      </c>
      <c r="Q23" t="s">
        <v>67</v>
      </c>
      <c r="R23">
        <v>18</v>
      </c>
      <c r="S23" t="s">
        <v>68</v>
      </c>
      <c r="T23">
        <v>110</v>
      </c>
      <c r="U23">
        <v>64</v>
      </c>
      <c r="V23" t="s">
        <v>46</v>
      </c>
      <c r="W23" t="s">
        <v>69</v>
      </c>
      <c r="X23" t="s">
        <v>48</v>
      </c>
      <c r="Y23" t="s">
        <v>49</v>
      </c>
      <c r="Z23">
        <v>27030</v>
      </c>
      <c r="AA23" t="s">
        <v>50</v>
      </c>
      <c r="AB23">
        <v>37353</v>
      </c>
      <c r="AC23">
        <v>87588</v>
      </c>
      <c r="AD23" t="s">
        <v>54</v>
      </c>
      <c r="AE23">
        <v>89195</v>
      </c>
    </row>
    <row r="24" spans="1:31" x14ac:dyDescent="0.25">
      <c r="A24">
        <v>2021</v>
      </c>
      <c r="B24" t="s">
        <v>31</v>
      </c>
      <c r="C24" t="s">
        <v>32</v>
      </c>
      <c r="D24" t="s">
        <v>33</v>
      </c>
      <c r="E24">
        <v>1377</v>
      </c>
      <c r="F24" t="s">
        <v>34</v>
      </c>
      <c r="G24" t="s">
        <v>35</v>
      </c>
      <c r="H24" t="s">
        <v>36</v>
      </c>
      <c r="I24" t="s">
        <v>36</v>
      </c>
      <c r="J24" t="s">
        <v>71</v>
      </c>
      <c r="K24" t="s">
        <v>38</v>
      </c>
      <c r="L24" t="s">
        <v>39</v>
      </c>
      <c r="M24" t="s">
        <v>40</v>
      </c>
      <c r="N24" t="s">
        <v>53</v>
      </c>
      <c r="O24" t="s">
        <v>65</v>
      </c>
      <c r="P24" t="s">
        <v>66</v>
      </c>
      <c r="Q24" t="s">
        <v>67</v>
      </c>
      <c r="R24">
        <v>18</v>
      </c>
      <c r="S24" t="s">
        <v>68</v>
      </c>
      <c r="T24">
        <v>120</v>
      </c>
      <c r="U24">
        <v>49</v>
      </c>
      <c r="V24" t="s">
        <v>46</v>
      </c>
      <c r="W24" t="s">
        <v>69</v>
      </c>
      <c r="X24" t="s">
        <v>48</v>
      </c>
      <c r="Y24" t="s">
        <v>49</v>
      </c>
      <c r="Z24">
        <v>27030</v>
      </c>
      <c r="AA24" t="s">
        <v>50</v>
      </c>
      <c r="AB24">
        <v>37353</v>
      </c>
      <c r="AC24">
        <v>87588</v>
      </c>
      <c r="AD24" t="s">
        <v>54</v>
      </c>
      <c r="AE24">
        <v>89195</v>
      </c>
    </row>
    <row r="25" spans="1:31" x14ac:dyDescent="0.25">
      <c r="A25">
        <v>2021</v>
      </c>
      <c r="B25" t="s">
        <v>31</v>
      </c>
      <c r="C25" t="s">
        <v>32</v>
      </c>
      <c r="D25" t="s">
        <v>33</v>
      </c>
      <c r="E25">
        <v>1377</v>
      </c>
      <c r="F25" t="s">
        <v>34</v>
      </c>
      <c r="G25" t="s">
        <v>35</v>
      </c>
      <c r="H25" t="s">
        <v>36</v>
      </c>
      <c r="I25" t="s">
        <v>36</v>
      </c>
      <c r="J25" t="s">
        <v>71</v>
      </c>
      <c r="K25" t="s">
        <v>38</v>
      </c>
      <c r="L25" t="s">
        <v>39</v>
      </c>
      <c r="M25" t="s">
        <v>40</v>
      </c>
      <c r="N25" t="s">
        <v>56</v>
      </c>
      <c r="O25" t="s">
        <v>65</v>
      </c>
      <c r="P25" t="s">
        <v>66</v>
      </c>
      <c r="Q25" t="s">
        <v>67</v>
      </c>
      <c r="R25">
        <v>18</v>
      </c>
      <c r="S25" t="s">
        <v>68</v>
      </c>
      <c r="T25">
        <v>120</v>
      </c>
      <c r="U25">
        <v>23</v>
      </c>
      <c r="V25" t="s">
        <v>46</v>
      </c>
      <c r="W25" t="s">
        <v>69</v>
      </c>
      <c r="X25" t="s">
        <v>48</v>
      </c>
      <c r="Y25" t="s">
        <v>49</v>
      </c>
      <c r="Z25">
        <v>27030</v>
      </c>
      <c r="AA25" t="s">
        <v>50</v>
      </c>
      <c r="AB25">
        <v>37353</v>
      </c>
      <c r="AC25">
        <v>87588</v>
      </c>
      <c r="AD25" t="s">
        <v>54</v>
      </c>
      <c r="AE25">
        <v>89195</v>
      </c>
    </row>
    <row r="26" spans="1:31" x14ac:dyDescent="0.25">
      <c r="A26">
        <v>2021</v>
      </c>
      <c r="B26" t="s">
        <v>31</v>
      </c>
      <c r="C26" t="s">
        <v>32</v>
      </c>
      <c r="D26" t="s">
        <v>33</v>
      </c>
      <c r="E26">
        <v>1377</v>
      </c>
      <c r="F26" t="s">
        <v>34</v>
      </c>
      <c r="G26" t="s">
        <v>35</v>
      </c>
      <c r="H26" t="s">
        <v>36</v>
      </c>
      <c r="I26" t="s">
        <v>36</v>
      </c>
      <c r="J26" t="s">
        <v>72</v>
      </c>
      <c r="K26" t="s">
        <v>38</v>
      </c>
      <c r="L26" t="s">
        <v>39</v>
      </c>
      <c r="M26" t="s">
        <v>40</v>
      </c>
      <c r="N26" t="s">
        <v>73</v>
      </c>
      <c r="O26" t="s">
        <v>65</v>
      </c>
      <c r="P26" t="s">
        <v>66</v>
      </c>
      <c r="Q26" t="s">
        <v>67</v>
      </c>
      <c r="R26">
        <v>18</v>
      </c>
      <c r="S26" t="s">
        <v>68</v>
      </c>
      <c r="T26">
        <v>110</v>
      </c>
      <c r="U26">
        <v>33</v>
      </c>
      <c r="V26" t="s">
        <v>46</v>
      </c>
      <c r="W26" t="s">
        <v>69</v>
      </c>
      <c r="X26" t="s">
        <v>48</v>
      </c>
      <c r="Y26" t="s">
        <v>49</v>
      </c>
      <c r="Z26">
        <v>27030</v>
      </c>
      <c r="AA26" t="s">
        <v>50</v>
      </c>
      <c r="AB26">
        <v>37353</v>
      </c>
      <c r="AC26">
        <v>87588</v>
      </c>
      <c r="AD26" t="s">
        <v>54</v>
      </c>
      <c r="AE26">
        <v>89195</v>
      </c>
    </row>
    <row r="27" spans="1:31" x14ac:dyDescent="0.25">
      <c r="A27">
        <v>2021</v>
      </c>
      <c r="B27" t="s">
        <v>31</v>
      </c>
      <c r="C27" t="s">
        <v>32</v>
      </c>
      <c r="D27" t="s">
        <v>33</v>
      </c>
      <c r="E27">
        <v>1377</v>
      </c>
      <c r="F27" t="s">
        <v>34</v>
      </c>
      <c r="G27" t="s">
        <v>35</v>
      </c>
      <c r="H27" t="s">
        <v>36</v>
      </c>
      <c r="I27" t="s">
        <v>36</v>
      </c>
      <c r="J27" t="s">
        <v>72</v>
      </c>
      <c r="K27" t="s">
        <v>38</v>
      </c>
      <c r="L27" t="s">
        <v>39</v>
      </c>
      <c r="M27" t="s">
        <v>40</v>
      </c>
      <c r="N27" t="s">
        <v>53</v>
      </c>
      <c r="O27" t="s">
        <v>65</v>
      </c>
      <c r="P27" t="s">
        <v>66</v>
      </c>
      <c r="Q27" t="s">
        <v>67</v>
      </c>
      <c r="R27">
        <v>18</v>
      </c>
      <c r="S27" t="s">
        <v>68</v>
      </c>
      <c r="T27">
        <v>110</v>
      </c>
      <c r="U27">
        <v>39</v>
      </c>
      <c r="V27" t="s">
        <v>46</v>
      </c>
      <c r="W27" t="s">
        <v>69</v>
      </c>
      <c r="X27" t="s">
        <v>48</v>
      </c>
      <c r="Y27" t="s">
        <v>49</v>
      </c>
      <c r="Z27">
        <v>27030</v>
      </c>
      <c r="AA27" t="s">
        <v>50</v>
      </c>
      <c r="AB27">
        <v>37353</v>
      </c>
      <c r="AC27">
        <v>87588</v>
      </c>
      <c r="AD27" t="s">
        <v>54</v>
      </c>
      <c r="AE27">
        <v>89195</v>
      </c>
    </row>
    <row r="28" spans="1:31" x14ac:dyDescent="0.25">
      <c r="A28">
        <v>2021</v>
      </c>
      <c r="B28" t="s">
        <v>31</v>
      </c>
      <c r="C28" t="s">
        <v>32</v>
      </c>
      <c r="D28" t="s">
        <v>33</v>
      </c>
      <c r="E28">
        <v>1377</v>
      </c>
      <c r="F28" t="s">
        <v>34</v>
      </c>
      <c r="G28" t="s">
        <v>35</v>
      </c>
      <c r="H28" t="s">
        <v>36</v>
      </c>
      <c r="I28" t="s">
        <v>36</v>
      </c>
      <c r="J28" t="s">
        <v>74</v>
      </c>
      <c r="K28" t="s">
        <v>38</v>
      </c>
      <c r="L28" t="s">
        <v>39</v>
      </c>
      <c r="M28" t="s">
        <v>40</v>
      </c>
      <c r="N28" t="s">
        <v>75</v>
      </c>
      <c r="O28" t="s">
        <v>42</v>
      </c>
      <c r="P28" t="s">
        <v>43</v>
      </c>
      <c r="Q28" t="s">
        <v>44</v>
      </c>
      <c r="R28">
        <v>18</v>
      </c>
      <c r="S28" t="s">
        <v>45</v>
      </c>
      <c r="T28">
        <v>100</v>
      </c>
      <c r="U28">
        <v>72</v>
      </c>
      <c r="V28" t="s">
        <v>46</v>
      </c>
      <c r="W28" t="s">
        <v>47</v>
      </c>
      <c r="X28" t="s">
        <v>48</v>
      </c>
      <c r="Y28" t="s">
        <v>49</v>
      </c>
      <c r="Z28">
        <v>27030</v>
      </c>
      <c r="AA28" t="s">
        <v>50</v>
      </c>
      <c r="AB28">
        <v>37353</v>
      </c>
      <c r="AD28" t="s">
        <v>76</v>
      </c>
      <c r="AE28">
        <v>96217</v>
      </c>
    </row>
    <row r="29" spans="1:31" x14ac:dyDescent="0.25">
      <c r="A29">
        <v>2021</v>
      </c>
      <c r="B29" t="s">
        <v>31</v>
      </c>
      <c r="C29" t="s">
        <v>32</v>
      </c>
      <c r="D29" t="s">
        <v>33</v>
      </c>
      <c r="E29">
        <v>1377</v>
      </c>
      <c r="F29" t="s">
        <v>34</v>
      </c>
      <c r="G29" t="s">
        <v>35</v>
      </c>
      <c r="H29" t="s">
        <v>36</v>
      </c>
      <c r="I29" t="s">
        <v>36</v>
      </c>
      <c r="J29" t="s">
        <v>77</v>
      </c>
      <c r="K29" t="s">
        <v>38</v>
      </c>
      <c r="L29" t="s">
        <v>39</v>
      </c>
      <c r="M29" t="s">
        <v>40</v>
      </c>
      <c r="N29" t="s">
        <v>75</v>
      </c>
      <c r="O29" t="s">
        <v>42</v>
      </c>
      <c r="P29" t="s">
        <v>43</v>
      </c>
      <c r="Q29" t="s">
        <v>44</v>
      </c>
      <c r="R29">
        <v>18</v>
      </c>
      <c r="S29" t="s">
        <v>45</v>
      </c>
      <c r="T29">
        <v>100</v>
      </c>
      <c r="U29">
        <v>72</v>
      </c>
      <c r="V29" t="s">
        <v>46</v>
      </c>
      <c r="W29" t="s">
        <v>47</v>
      </c>
      <c r="X29" t="s">
        <v>48</v>
      </c>
      <c r="Y29" t="s">
        <v>49</v>
      </c>
      <c r="Z29">
        <v>27030</v>
      </c>
      <c r="AA29" t="s">
        <v>50</v>
      </c>
      <c r="AB29">
        <v>37353</v>
      </c>
      <c r="AD29" t="s">
        <v>76</v>
      </c>
      <c r="AE29">
        <v>96217</v>
      </c>
    </row>
    <row r="30" spans="1:31" x14ac:dyDescent="0.25">
      <c r="A30">
        <v>2021</v>
      </c>
      <c r="B30" t="s">
        <v>31</v>
      </c>
      <c r="C30" t="s">
        <v>32</v>
      </c>
      <c r="D30" t="s">
        <v>33</v>
      </c>
      <c r="E30">
        <v>1377</v>
      </c>
      <c r="F30" t="s">
        <v>34</v>
      </c>
      <c r="G30" t="s">
        <v>35</v>
      </c>
      <c r="H30" t="s">
        <v>36</v>
      </c>
      <c r="I30" t="s">
        <v>36</v>
      </c>
      <c r="J30" t="s">
        <v>78</v>
      </c>
      <c r="K30" t="s">
        <v>38</v>
      </c>
      <c r="L30" t="s">
        <v>39</v>
      </c>
      <c r="M30" t="s">
        <v>40</v>
      </c>
      <c r="N30" t="s">
        <v>75</v>
      </c>
      <c r="O30" t="s">
        <v>42</v>
      </c>
      <c r="P30" t="s">
        <v>43</v>
      </c>
      <c r="Q30" t="s">
        <v>44</v>
      </c>
      <c r="R30">
        <v>18</v>
      </c>
      <c r="S30" t="s">
        <v>45</v>
      </c>
      <c r="T30">
        <v>110</v>
      </c>
      <c r="U30">
        <v>64</v>
      </c>
      <c r="V30" t="s">
        <v>46</v>
      </c>
      <c r="W30" t="s">
        <v>47</v>
      </c>
      <c r="X30" t="s">
        <v>48</v>
      </c>
      <c r="Y30" t="s">
        <v>49</v>
      </c>
      <c r="Z30">
        <v>27030</v>
      </c>
      <c r="AA30" t="s">
        <v>50</v>
      </c>
      <c r="AB30">
        <v>37353</v>
      </c>
      <c r="AD30" t="s">
        <v>76</v>
      </c>
      <c r="AE30">
        <v>96217</v>
      </c>
    </row>
    <row r="31" spans="1:31" x14ac:dyDescent="0.25">
      <c r="A31">
        <v>2021</v>
      </c>
      <c r="B31" t="s">
        <v>31</v>
      </c>
      <c r="C31" t="s">
        <v>32</v>
      </c>
      <c r="D31" t="s">
        <v>33</v>
      </c>
      <c r="E31">
        <v>1377</v>
      </c>
      <c r="F31" t="s">
        <v>34</v>
      </c>
      <c r="G31" t="s">
        <v>35</v>
      </c>
      <c r="H31" t="s">
        <v>36</v>
      </c>
      <c r="I31" t="s">
        <v>36</v>
      </c>
      <c r="J31" t="s">
        <v>79</v>
      </c>
      <c r="K31" t="s">
        <v>38</v>
      </c>
      <c r="L31" t="s">
        <v>39</v>
      </c>
      <c r="M31" t="s">
        <v>40</v>
      </c>
      <c r="N31" t="s">
        <v>75</v>
      </c>
      <c r="O31" t="s">
        <v>42</v>
      </c>
      <c r="P31" t="s">
        <v>43</v>
      </c>
      <c r="Q31" t="s">
        <v>44</v>
      </c>
      <c r="R31">
        <v>18</v>
      </c>
      <c r="S31" t="s">
        <v>45</v>
      </c>
      <c r="T31">
        <v>90</v>
      </c>
      <c r="U31">
        <v>45</v>
      </c>
      <c r="V31" t="s">
        <v>46</v>
      </c>
      <c r="W31" t="s">
        <v>47</v>
      </c>
      <c r="X31" t="s">
        <v>48</v>
      </c>
      <c r="Y31" t="s">
        <v>49</v>
      </c>
      <c r="Z31">
        <v>27030</v>
      </c>
      <c r="AA31" t="s">
        <v>50</v>
      </c>
      <c r="AB31">
        <v>37353</v>
      </c>
      <c r="AD31" t="s">
        <v>76</v>
      </c>
      <c r="AE31">
        <v>96217</v>
      </c>
    </row>
    <row r="32" spans="1:31" x14ac:dyDescent="0.25">
      <c r="A32">
        <v>2021</v>
      </c>
      <c r="B32" t="s">
        <v>31</v>
      </c>
      <c r="C32" t="s">
        <v>32</v>
      </c>
      <c r="D32" t="s">
        <v>33</v>
      </c>
      <c r="E32">
        <v>1377</v>
      </c>
      <c r="F32" t="s">
        <v>34</v>
      </c>
      <c r="G32" t="s">
        <v>35</v>
      </c>
      <c r="H32" t="s">
        <v>36</v>
      </c>
      <c r="I32" t="s">
        <v>36</v>
      </c>
      <c r="J32" t="s">
        <v>79</v>
      </c>
      <c r="K32" t="s">
        <v>38</v>
      </c>
      <c r="L32" t="s">
        <v>39</v>
      </c>
      <c r="M32" t="s">
        <v>40</v>
      </c>
      <c r="N32" t="s">
        <v>75</v>
      </c>
      <c r="O32" t="s">
        <v>42</v>
      </c>
      <c r="P32" t="s">
        <v>43</v>
      </c>
      <c r="Q32" t="s">
        <v>44</v>
      </c>
      <c r="R32">
        <v>18</v>
      </c>
      <c r="S32" t="s">
        <v>45</v>
      </c>
      <c r="T32">
        <v>90</v>
      </c>
      <c r="U32">
        <v>27</v>
      </c>
      <c r="V32" t="s">
        <v>46</v>
      </c>
      <c r="W32" t="s">
        <v>47</v>
      </c>
      <c r="X32" t="s">
        <v>48</v>
      </c>
      <c r="Y32" t="s">
        <v>49</v>
      </c>
      <c r="Z32">
        <v>27030</v>
      </c>
      <c r="AA32" t="s">
        <v>50</v>
      </c>
      <c r="AB32">
        <v>37353</v>
      </c>
      <c r="AD32" t="s">
        <v>76</v>
      </c>
      <c r="AE32">
        <v>96217</v>
      </c>
    </row>
    <row r="33" spans="1:31" x14ac:dyDescent="0.25">
      <c r="A33">
        <v>2021</v>
      </c>
      <c r="B33" t="s">
        <v>31</v>
      </c>
      <c r="C33" t="s">
        <v>32</v>
      </c>
      <c r="D33" t="s">
        <v>33</v>
      </c>
      <c r="E33">
        <v>1377</v>
      </c>
      <c r="F33" t="s">
        <v>34</v>
      </c>
      <c r="G33" t="s">
        <v>35</v>
      </c>
      <c r="H33" t="s">
        <v>36</v>
      </c>
      <c r="I33" t="s">
        <v>36</v>
      </c>
      <c r="J33" t="s">
        <v>80</v>
      </c>
      <c r="K33" t="s">
        <v>38</v>
      </c>
      <c r="L33" t="s">
        <v>39</v>
      </c>
      <c r="M33" t="s">
        <v>40</v>
      </c>
      <c r="N33" t="s">
        <v>75</v>
      </c>
      <c r="O33" t="s">
        <v>42</v>
      </c>
      <c r="P33" t="s">
        <v>43</v>
      </c>
      <c r="Q33" t="s">
        <v>44</v>
      </c>
      <c r="R33">
        <v>18</v>
      </c>
      <c r="S33" t="s">
        <v>45</v>
      </c>
      <c r="T33">
        <v>110</v>
      </c>
      <c r="U33">
        <v>30</v>
      </c>
      <c r="V33" t="s">
        <v>46</v>
      </c>
      <c r="W33" t="s">
        <v>47</v>
      </c>
      <c r="X33" t="s">
        <v>48</v>
      </c>
      <c r="Y33" t="s">
        <v>49</v>
      </c>
      <c r="Z33">
        <v>37353</v>
      </c>
      <c r="AA33" t="s">
        <v>50</v>
      </c>
      <c r="AB33">
        <v>27030</v>
      </c>
      <c r="AC33">
        <v>87698</v>
      </c>
      <c r="AD33" t="s">
        <v>51</v>
      </c>
      <c r="AE33">
        <v>96217</v>
      </c>
    </row>
    <row r="34" spans="1:31" x14ac:dyDescent="0.25">
      <c r="A34">
        <v>2021</v>
      </c>
      <c r="B34" t="s">
        <v>31</v>
      </c>
      <c r="C34" t="s">
        <v>32</v>
      </c>
      <c r="D34" t="s">
        <v>33</v>
      </c>
      <c r="E34">
        <v>1377</v>
      </c>
      <c r="F34" t="s">
        <v>34</v>
      </c>
      <c r="G34" t="s">
        <v>35</v>
      </c>
      <c r="H34" t="s">
        <v>36</v>
      </c>
      <c r="I34" t="s">
        <v>36</v>
      </c>
      <c r="J34" t="s">
        <v>80</v>
      </c>
      <c r="K34" t="s">
        <v>38</v>
      </c>
      <c r="L34" t="s">
        <v>39</v>
      </c>
      <c r="M34" t="s">
        <v>40</v>
      </c>
      <c r="N34" t="s">
        <v>81</v>
      </c>
      <c r="O34" t="s">
        <v>42</v>
      </c>
      <c r="P34" t="s">
        <v>43</v>
      </c>
      <c r="Q34" t="s">
        <v>44</v>
      </c>
      <c r="R34">
        <v>18</v>
      </c>
      <c r="S34" t="s">
        <v>45</v>
      </c>
      <c r="T34">
        <v>110</v>
      </c>
      <c r="U34">
        <v>34</v>
      </c>
      <c r="V34" t="s">
        <v>46</v>
      </c>
      <c r="W34" t="s">
        <v>47</v>
      </c>
      <c r="X34" t="s">
        <v>48</v>
      </c>
      <c r="Y34" t="s">
        <v>49</v>
      </c>
      <c r="Z34">
        <v>37353</v>
      </c>
      <c r="AA34" t="s">
        <v>50</v>
      </c>
      <c r="AB34">
        <v>27030</v>
      </c>
      <c r="AC34">
        <v>87698</v>
      </c>
      <c r="AD34" t="s">
        <v>51</v>
      </c>
      <c r="AE34">
        <v>89223</v>
      </c>
    </row>
    <row r="35" spans="1:31" x14ac:dyDescent="0.25">
      <c r="A35">
        <v>2021</v>
      </c>
      <c r="B35" t="s">
        <v>31</v>
      </c>
      <c r="C35" t="s">
        <v>32</v>
      </c>
      <c r="D35" t="s">
        <v>33</v>
      </c>
      <c r="E35">
        <v>1377</v>
      </c>
      <c r="F35" t="s">
        <v>34</v>
      </c>
      <c r="G35" t="s">
        <v>35</v>
      </c>
      <c r="H35" t="s">
        <v>36</v>
      </c>
      <c r="I35" t="s">
        <v>36</v>
      </c>
      <c r="J35" t="s">
        <v>82</v>
      </c>
      <c r="K35" t="s">
        <v>38</v>
      </c>
      <c r="L35" t="s">
        <v>39</v>
      </c>
      <c r="M35" t="s">
        <v>40</v>
      </c>
      <c r="N35" t="s">
        <v>81</v>
      </c>
      <c r="O35" t="s">
        <v>42</v>
      </c>
      <c r="P35" t="s">
        <v>43</v>
      </c>
      <c r="Q35" t="s">
        <v>44</v>
      </c>
      <c r="R35">
        <v>18</v>
      </c>
      <c r="S35" t="s">
        <v>45</v>
      </c>
      <c r="T35">
        <v>110</v>
      </c>
      <c r="U35">
        <v>55</v>
      </c>
      <c r="V35" t="s">
        <v>46</v>
      </c>
      <c r="W35" t="s">
        <v>47</v>
      </c>
      <c r="X35" t="s">
        <v>48</v>
      </c>
      <c r="Y35" t="s">
        <v>49</v>
      </c>
      <c r="Z35">
        <v>37353</v>
      </c>
      <c r="AA35" t="s">
        <v>50</v>
      </c>
      <c r="AB35">
        <v>27030</v>
      </c>
      <c r="AC35">
        <v>87698</v>
      </c>
      <c r="AD35" t="s">
        <v>51</v>
      </c>
      <c r="AE35">
        <v>89223</v>
      </c>
    </row>
    <row r="36" spans="1:31" x14ac:dyDescent="0.25">
      <c r="A36">
        <v>2021</v>
      </c>
      <c r="B36" t="s">
        <v>31</v>
      </c>
      <c r="C36" t="s">
        <v>32</v>
      </c>
      <c r="D36" t="s">
        <v>33</v>
      </c>
      <c r="E36">
        <v>1377</v>
      </c>
      <c r="F36" t="s">
        <v>34</v>
      </c>
      <c r="G36" t="s">
        <v>35</v>
      </c>
      <c r="H36" t="s">
        <v>36</v>
      </c>
      <c r="I36" t="s">
        <v>36</v>
      </c>
      <c r="J36" t="s">
        <v>82</v>
      </c>
      <c r="K36" t="s">
        <v>38</v>
      </c>
      <c r="L36" t="s">
        <v>39</v>
      </c>
      <c r="M36" t="s">
        <v>40</v>
      </c>
      <c r="N36" t="s">
        <v>41</v>
      </c>
      <c r="O36" t="s">
        <v>42</v>
      </c>
      <c r="P36" t="s">
        <v>43</v>
      </c>
      <c r="Q36" t="s">
        <v>44</v>
      </c>
      <c r="R36">
        <v>18</v>
      </c>
      <c r="S36" t="s">
        <v>45</v>
      </c>
      <c r="T36">
        <v>110</v>
      </c>
      <c r="U36">
        <v>9</v>
      </c>
      <c r="V36" t="s">
        <v>46</v>
      </c>
      <c r="W36" t="s">
        <v>47</v>
      </c>
      <c r="X36" t="s">
        <v>48</v>
      </c>
      <c r="Y36" t="s">
        <v>49</v>
      </c>
      <c r="Z36">
        <v>37353</v>
      </c>
      <c r="AA36" t="s">
        <v>50</v>
      </c>
      <c r="AB36">
        <v>27030</v>
      </c>
      <c r="AC36">
        <v>87698</v>
      </c>
      <c r="AD36" t="s">
        <v>51</v>
      </c>
      <c r="AE36">
        <v>170908</v>
      </c>
    </row>
    <row r="37" spans="1:31" x14ac:dyDescent="0.25">
      <c r="A37">
        <v>2021</v>
      </c>
      <c r="B37" t="s">
        <v>31</v>
      </c>
      <c r="C37" t="s">
        <v>32</v>
      </c>
      <c r="D37" t="s">
        <v>33</v>
      </c>
      <c r="E37">
        <v>1377</v>
      </c>
      <c r="F37" t="s">
        <v>34</v>
      </c>
      <c r="G37" t="s">
        <v>35</v>
      </c>
      <c r="H37" t="s">
        <v>36</v>
      </c>
      <c r="I37" t="s">
        <v>36</v>
      </c>
      <c r="J37" t="s">
        <v>83</v>
      </c>
      <c r="K37" t="s">
        <v>38</v>
      </c>
      <c r="L37" t="s">
        <v>39</v>
      </c>
      <c r="M37" t="s">
        <v>40</v>
      </c>
      <c r="N37" t="s">
        <v>81</v>
      </c>
      <c r="O37" t="s">
        <v>42</v>
      </c>
      <c r="P37" t="s">
        <v>43</v>
      </c>
      <c r="Q37" t="s">
        <v>44</v>
      </c>
      <c r="R37">
        <v>18</v>
      </c>
      <c r="S37" t="s">
        <v>45</v>
      </c>
      <c r="T37">
        <v>90</v>
      </c>
      <c r="U37">
        <v>64</v>
      </c>
      <c r="V37" t="s">
        <v>46</v>
      </c>
      <c r="W37" t="s">
        <v>47</v>
      </c>
      <c r="X37" t="s">
        <v>48</v>
      </c>
      <c r="Y37" t="s">
        <v>49</v>
      </c>
      <c r="Z37">
        <v>37353</v>
      </c>
      <c r="AA37" t="s">
        <v>50</v>
      </c>
      <c r="AB37">
        <v>27030</v>
      </c>
      <c r="AC37">
        <v>87698</v>
      </c>
      <c r="AD37" t="s">
        <v>51</v>
      </c>
      <c r="AE37">
        <v>89223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1377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Yasna Flores</dc:creator>
  <cp:lastModifiedBy>Santiago</cp:lastModifiedBy>
  <dcterms:created xsi:type="dcterms:W3CDTF">2022-03-07T20:43:16Z</dcterms:created>
  <dcterms:modified xsi:type="dcterms:W3CDTF">2022-03-12T03:00:22Z</dcterms:modified>
</cp:coreProperties>
</file>