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8980" windowHeight="7030" firstSheet="2" activeTab="6"/>
  </bookViews>
  <sheets>
    <sheet name="accounts" sheetId="1" r:id="rId1"/>
    <sheet name="Risk_Summary " sheetId="5" r:id="rId2"/>
    <sheet name="Customers" sheetId="2" r:id="rId3"/>
    <sheet name="City wise analysis" sheetId="6" r:id="rId4"/>
    <sheet name="Transactions" sheetId="3" r:id="rId5"/>
    <sheet name="Transaction analysis" sheetId="7" r:id="rId6"/>
    <sheet name="KPI_Dashboard" sheetId="8" r:id="rId7"/>
  </sheets>
  <externalReferences>
    <externalReference r:id="rId8"/>
  </externalReferenc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8" l="1"/>
  <c r="A2" i="8"/>
  <c r="C12" i="5"/>
  <c r="C11" i="5"/>
  <c r="C10" i="5"/>
  <c r="C9" i="5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13" i="2"/>
  <c r="G3" i="2"/>
  <c r="G4" i="2"/>
  <c r="G5" i="2"/>
  <c r="G6" i="2"/>
  <c r="G7" i="2"/>
  <c r="G8" i="2"/>
  <c r="G9" i="2"/>
  <c r="G10" i="2"/>
  <c r="G11" i="2"/>
  <c r="G12" i="2"/>
  <c r="G2" i="2"/>
</calcChain>
</file>

<file path=xl/sharedStrings.xml><?xml version="1.0" encoding="utf-8"?>
<sst xmlns="http://schemas.openxmlformats.org/spreadsheetml/2006/main" count="27898" uniqueCount="5844">
  <si>
    <t>Account_ID</t>
  </si>
  <si>
    <t>Customer_ID</t>
  </si>
  <si>
    <t>Account_Type</t>
  </si>
  <si>
    <t>Open_Date</t>
  </si>
  <si>
    <t>Current_Balance</t>
  </si>
  <si>
    <t>Credit_Risk_Rating</t>
  </si>
  <si>
    <t>Loan_Status</t>
  </si>
  <si>
    <t>ACC00001</t>
  </si>
  <si>
    <t>CUST0067</t>
  </si>
  <si>
    <t>Mortgage</t>
  </si>
  <si>
    <t>Current</t>
  </si>
  <si>
    <t>ACC00002</t>
  </si>
  <si>
    <t>CUST0188</t>
  </si>
  <si>
    <t>Savings</t>
  </si>
  <si>
    <t>ACC00003</t>
  </si>
  <si>
    <t>CUST0102</t>
  </si>
  <si>
    <t>Checking</t>
  </si>
  <si>
    <t>ACC00004</t>
  </si>
  <si>
    <t>CUST0194</t>
  </si>
  <si>
    <t>ACC00005</t>
  </si>
  <si>
    <t>CUST0112</t>
  </si>
  <si>
    <t>Credit Card</t>
  </si>
  <si>
    <t>Delinquent</t>
  </si>
  <si>
    <t>ACC00006</t>
  </si>
  <si>
    <t>CUST0122</t>
  </si>
  <si>
    <t>ACC00007</t>
  </si>
  <si>
    <t>CUST0014</t>
  </si>
  <si>
    <t>ACC00008</t>
  </si>
  <si>
    <t>CUST0003</t>
  </si>
  <si>
    <t>ACC00009</t>
  </si>
  <si>
    <t>CUST0065</t>
  </si>
  <si>
    <t>ACC00010</t>
  </si>
  <si>
    <t>CUST0045</t>
  </si>
  <si>
    <t>ACC00011</t>
  </si>
  <si>
    <t>CUST0137</t>
  </si>
  <si>
    <t>ACC00012</t>
  </si>
  <si>
    <t>CUST0171</t>
  </si>
  <si>
    <t>ACC00013</t>
  </si>
  <si>
    <t>CUST0129</t>
  </si>
  <si>
    <t>ACC00014</t>
  </si>
  <si>
    <t>CUST0077</t>
  </si>
  <si>
    <t>ACC00015</t>
  </si>
  <si>
    <t>CUST0159</t>
  </si>
  <si>
    <t>ACC00016</t>
  </si>
  <si>
    <t>CUST0168</t>
  </si>
  <si>
    <t>ACC00017</t>
  </si>
  <si>
    <t>CUST0046</t>
  </si>
  <si>
    <t>Charged-off</t>
  </si>
  <si>
    <t>ACC00018</t>
  </si>
  <si>
    <t>CUST0131</t>
  </si>
  <si>
    <t>ACC00019</t>
  </si>
  <si>
    <t>CUST0031</t>
  </si>
  <si>
    <t>ACC00020</t>
  </si>
  <si>
    <t>CUST0004</t>
  </si>
  <si>
    <t>ACC00021</t>
  </si>
  <si>
    <t>CUST0160</t>
  </si>
  <si>
    <t>ACC00022</t>
  </si>
  <si>
    <t>CUST0016</t>
  </si>
  <si>
    <t>ACC00023</t>
  </si>
  <si>
    <t>CUST0043</t>
  </si>
  <si>
    <t>ACC00024</t>
  </si>
  <si>
    <t>CUST0127</t>
  </si>
  <si>
    <t>ACC00025</t>
  </si>
  <si>
    <t>CUST0187</t>
  </si>
  <si>
    <t>ACC00026</t>
  </si>
  <si>
    <t>CUST0163</t>
  </si>
  <si>
    <t>ACC00027</t>
  </si>
  <si>
    <t>CUST0048</t>
  </si>
  <si>
    <t>ACC00028</t>
  </si>
  <si>
    <t>CUST0111</t>
  </si>
  <si>
    <t>ACC00029</t>
  </si>
  <si>
    <t>CUST0006</t>
  </si>
  <si>
    <t>ACC00030</t>
  </si>
  <si>
    <t>CUST0195</t>
  </si>
  <si>
    <t>ACC00031</t>
  </si>
  <si>
    <t>CUST0038</t>
  </si>
  <si>
    <t>ACC00032</t>
  </si>
  <si>
    <t>CUST0123</t>
  </si>
  <si>
    <t>ACC00033</t>
  </si>
  <si>
    <t>CUST0013</t>
  </si>
  <si>
    <t>ACC00034</t>
  </si>
  <si>
    <t>CUST0037</t>
  </si>
  <si>
    <t>ACC00035</t>
  </si>
  <si>
    <t>CUST0154</t>
  </si>
  <si>
    <t>ACC00036</t>
  </si>
  <si>
    <t>CUST0070</t>
  </si>
  <si>
    <t>ACC00037</t>
  </si>
  <si>
    <t>CUST0062</t>
  </si>
  <si>
    <t>ACC00038</t>
  </si>
  <si>
    <t>CUST0196</t>
  </si>
  <si>
    <t>ACC00039</t>
  </si>
  <si>
    <t>CUST0033</t>
  </si>
  <si>
    <t>ACC00040</t>
  </si>
  <si>
    <t>CUST0173</t>
  </si>
  <si>
    <t>ACC00041</t>
  </si>
  <si>
    <t>CUST0172</t>
  </si>
  <si>
    <t>ACC00042</t>
  </si>
  <si>
    <t>CUST0061</t>
  </si>
  <si>
    <t>ACC00043</t>
  </si>
  <si>
    <t>CUST0011</t>
  </si>
  <si>
    <t>ACC00044</t>
  </si>
  <si>
    <t>CUST0145</t>
  </si>
  <si>
    <t>ACC00045</t>
  </si>
  <si>
    <t>CUST0161</t>
  </si>
  <si>
    <t>ACC00046</t>
  </si>
  <si>
    <t>CUST0053</t>
  </si>
  <si>
    <t>ACC00047</t>
  </si>
  <si>
    <t>CUST0126</t>
  </si>
  <si>
    <t>ACC00048</t>
  </si>
  <si>
    <t>CUST0107</t>
  </si>
  <si>
    <t>ACC00049</t>
  </si>
  <si>
    <t>CUST0074</t>
  </si>
  <si>
    <t>ACC00050</t>
  </si>
  <si>
    <t>CUST0114</t>
  </si>
  <si>
    <t>ACC00051</t>
  </si>
  <si>
    <t>CUST0106</t>
  </si>
  <si>
    <t>ACC00052</t>
  </si>
  <si>
    <t>CUST0096</t>
  </si>
  <si>
    <t>ACC00053</t>
  </si>
  <si>
    <t>CUST0104</t>
  </si>
  <si>
    <t>ACC00054</t>
  </si>
  <si>
    <t>CUST0146</t>
  </si>
  <si>
    <t>ACC00055</t>
  </si>
  <si>
    <t>CUST0044</t>
  </si>
  <si>
    <t>ACC00056</t>
  </si>
  <si>
    <t>CUST0001</t>
  </si>
  <si>
    <t>ACC00057</t>
  </si>
  <si>
    <t>CUST0162</t>
  </si>
  <si>
    <t>ACC00058</t>
  </si>
  <si>
    <t>CUST0193</t>
  </si>
  <si>
    <t>ACC00059</t>
  </si>
  <si>
    <t>CUST0017</t>
  </si>
  <si>
    <t>ACC00060</t>
  </si>
  <si>
    <t>CUST0081</t>
  </si>
  <si>
    <t>ACC00061</t>
  </si>
  <si>
    <t>CUST0103</t>
  </si>
  <si>
    <t>ACC00062</t>
  </si>
  <si>
    <t>CUST0039</t>
  </si>
  <si>
    <t>ACC00063</t>
  </si>
  <si>
    <t>CUST0157</t>
  </si>
  <si>
    <t>ACC00064</t>
  </si>
  <si>
    <t>CUST0177</t>
  </si>
  <si>
    <t>ACC00065</t>
  </si>
  <si>
    <t>CUST0136</t>
  </si>
  <si>
    <t>ACC00066</t>
  </si>
  <si>
    <t>CUST0079</t>
  </si>
  <si>
    <t>ACC00067</t>
  </si>
  <si>
    <t>CUST0116</t>
  </si>
  <si>
    <t>ACC00068</t>
  </si>
  <si>
    <t>CUST0020</t>
  </si>
  <si>
    <t>ACC00069</t>
  </si>
  <si>
    <t>CUST0015</t>
  </si>
  <si>
    <t>ACC00070</t>
  </si>
  <si>
    <t>CUST0178</t>
  </si>
  <si>
    <t>ACC00071</t>
  </si>
  <si>
    <t>CUST0147</t>
  </si>
  <si>
    <t>ACC00072</t>
  </si>
  <si>
    <t>CUST0180</t>
  </si>
  <si>
    <t>ACC00073</t>
  </si>
  <si>
    <t>CUST0066</t>
  </si>
  <si>
    <t>ACC00074</t>
  </si>
  <si>
    <t>CUST0085</t>
  </si>
  <si>
    <t>ACC00075</t>
  </si>
  <si>
    <t>CUST0166</t>
  </si>
  <si>
    <t>ACC00076</t>
  </si>
  <si>
    <t>CUST0047</t>
  </si>
  <si>
    <t>ACC00077</t>
  </si>
  <si>
    <t>CUST0105</t>
  </si>
  <si>
    <t>ACC00078</t>
  </si>
  <si>
    <t>CUST0080</t>
  </si>
  <si>
    <t>ACC00079</t>
  </si>
  <si>
    <t>CUST0055</t>
  </si>
  <si>
    <t>ACC00080</t>
  </si>
  <si>
    <t>CUST0197</t>
  </si>
  <si>
    <t>ACC00081</t>
  </si>
  <si>
    <t>CUST0086</t>
  </si>
  <si>
    <t>ACC00082</t>
  </si>
  <si>
    <t>CUST0119</t>
  </si>
  <si>
    <t>ACC00083</t>
  </si>
  <si>
    <t>CUST0110</t>
  </si>
  <si>
    <t>ACC00084</t>
  </si>
  <si>
    <t>CUST0134</t>
  </si>
  <si>
    <t>ACC00085</t>
  </si>
  <si>
    <t>CUST0143</t>
  </si>
  <si>
    <t>ACC00086</t>
  </si>
  <si>
    <t>CUST0034</t>
  </si>
  <si>
    <t>ACC00087</t>
  </si>
  <si>
    <t>CUST0019</t>
  </si>
  <si>
    <t>ACC00088</t>
  </si>
  <si>
    <t>CUST0141</t>
  </si>
  <si>
    <t>ACC00089</t>
  </si>
  <si>
    <t>CUST0124</t>
  </si>
  <si>
    <t>ACC00090</t>
  </si>
  <si>
    <t>CUST0176</t>
  </si>
  <si>
    <t>ACC00091</t>
  </si>
  <si>
    <t>CUST0064</t>
  </si>
  <si>
    <t>ACC00092</t>
  </si>
  <si>
    <t>CUST0084</t>
  </si>
  <si>
    <t>ACC00093</t>
  </si>
  <si>
    <t>CUST0149</t>
  </si>
  <si>
    <t>ACC00094</t>
  </si>
  <si>
    <t>CUST0101</t>
  </si>
  <si>
    <t>ACC00095</t>
  </si>
  <si>
    <t>CUST0156</t>
  </si>
  <si>
    <t>ACC00096</t>
  </si>
  <si>
    <t>CUST0073</t>
  </si>
  <si>
    <t>ACC00097</t>
  </si>
  <si>
    <t>CUST0028</t>
  </si>
  <si>
    <t>ACC00098</t>
  </si>
  <si>
    <t>CUST0185</t>
  </si>
  <si>
    <t>ACC00099</t>
  </si>
  <si>
    <t>CUST0113</t>
  </si>
  <si>
    <t>ACC00100</t>
  </si>
  <si>
    <t>CUST0052</t>
  </si>
  <si>
    <t>ACC00101</t>
  </si>
  <si>
    <t>CUST0175</t>
  </si>
  <si>
    <t>ACC00102</t>
  </si>
  <si>
    <t>CUST0005</t>
  </si>
  <si>
    <t>ACC00103</t>
  </si>
  <si>
    <t>CUST0030</t>
  </si>
  <si>
    <t>ACC00104</t>
  </si>
  <si>
    <t>CUST0184</t>
  </si>
  <si>
    <t>ACC00105</t>
  </si>
  <si>
    <t>CUST0100</t>
  </si>
  <si>
    <t>ACC00106</t>
  </si>
  <si>
    <t>CUST0099</t>
  </si>
  <si>
    <t>ACC00107</t>
  </si>
  <si>
    <t>CUST0132</t>
  </si>
  <si>
    <t>ACC00108</t>
  </si>
  <si>
    <t>CUST0125</t>
  </si>
  <si>
    <t>ACC00109</t>
  </si>
  <si>
    <t>CUST0199</t>
  </si>
  <si>
    <t>ACC00110</t>
  </si>
  <si>
    <t>CUST0135</t>
  </si>
  <si>
    <t>ACC00111</t>
  </si>
  <si>
    <t>CUST0179</t>
  </si>
  <si>
    <t>ACC00112</t>
  </si>
  <si>
    <t>CUST0121</t>
  </si>
  <si>
    <t>ACC00113</t>
  </si>
  <si>
    <t>CUST0035</t>
  </si>
  <si>
    <t>ACC00114</t>
  </si>
  <si>
    <t>CUST0049</t>
  </si>
  <si>
    <t>ACC00115</t>
  </si>
  <si>
    <t>CUST0170</t>
  </si>
  <si>
    <t>ACC00116</t>
  </si>
  <si>
    <t>CUST0139</t>
  </si>
  <si>
    <t>ACC00117</t>
  </si>
  <si>
    <t>CUST0150</t>
  </si>
  <si>
    <t>ACC00118</t>
  </si>
  <si>
    <t>CUST0133</t>
  </si>
  <si>
    <t>ACC00119</t>
  </si>
  <si>
    <t>CUST0128</t>
  </si>
  <si>
    <t>ACC00120</t>
  </si>
  <si>
    <t>CUST0022</t>
  </si>
  <si>
    <t>ACC00121</t>
  </si>
  <si>
    <t>CUST0082</t>
  </si>
  <si>
    <t>ACC00122</t>
  </si>
  <si>
    <t>CUST0078</t>
  </si>
  <si>
    <t>ACC00123</t>
  </si>
  <si>
    <t>CUST0010</t>
  </si>
  <si>
    <t>ACC00124</t>
  </si>
  <si>
    <t>CUST0083</t>
  </si>
  <si>
    <t>ACC00125</t>
  </si>
  <si>
    <t>CUST0165</t>
  </si>
  <si>
    <t>ACC00126</t>
  </si>
  <si>
    <t>CUST0120</t>
  </si>
  <si>
    <t>ACC00127</t>
  </si>
  <si>
    <t>CUST0090</t>
  </si>
  <si>
    <t>ACC00128</t>
  </si>
  <si>
    <t>CUST0069</t>
  </si>
  <si>
    <t>ACC00129</t>
  </si>
  <si>
    <t>CUST0054</t>
  </si>
  <si>
    <t>ACC00130</t>
  </si>
  <si>
    <t>CUST0091</t>
  </si>
  <si>
    <t>ACC00131</t>
  </si>
  <si>
    <t>CUST0095</t>
  </si>
  <si>
    <t>ACC00132</t>
  </si>
  <si>
    <t>CUST0042</t>
  </si>
  <si>
    <t>ACC00133</t>
  </si>
  <si>
    <t>CUST0094</t>
  </si>
  <si>
    <t>ACC00134</t>
  </si>
  <si>
    <t>CUST0117</t>
  </si>
  <si>
    <t>ACC00135</t>
  </si>
  <si>
    <t>CUST0200</t>
  </si>
  <si>
    <t>ACC00136</t>
  </si>
  <si>
    <t>CUST0158</t>
  </si>
  <si>
    <t>ACC00137</t>
  </si>
  <si>
    <t>CUST0026</t>
  </si>
  <si>
    <t>ACC00138</t>
  </si>
  <si>
    <t>CUST0181</t>
  </si>
  <si>
    <t>ACC00139</t>
  </si>
  <si>
    <t>CUST0148</t>
  </si>
  <si>
    <t>ACC00140</t>
  </si>
  <si>
    <t>CUST0075</t>
  </si>
  <si>
    <t>ACC00141</t>
  </si>
  <si>
    <t>CUST0059</t>
  </si>
  <si>
    <t>ACC00142</t>
  </si>
  <si>
    <t>CUST0153</t>
  </si>
  <si>
    <t>ACC00143</t>
  </si>
  <si>
    <t>CUST0018</t>
  </si>
  <si>
    <t>ACC00144</t>
  </si>
  <si>
    <t>CUST0050</t>
  </si>
  <si>
    <t>ACC00145</t>
  </si>
  <si>
    <t>CUST0093</t>
  </si>
  <si>
    <t>ACC00146</t>
  </si>
  <si>
    <t>CUST0076</t>
  </si>
  <si>
    <t>ACC00147</t>
  </si>
  <si>
    <t>CUST0142</t>
  </si>
  <si>
    <t>ACC00148</t>
  </si>
  <si>
    <t>CUST0021</t>
  </si>
  <si>
    <t>ACC00149</t>
  </si>
  <si>
    <t>CUST0097</t>
  </si>
  <si>
    <t>ACC00150</t>
  </si>
  <si>
    <t>CUST0032</t>
  </si>
  <si>
    <t>ACC00151</t>
  </si>
  <si>
    <t>CUST0138</t>
  </si>
  <si>
    <t>ACC00152</t>
  </si>
  <si>
    <t>CUST0118</t>
  </si>
  <si>
    <t>ACC00153</t>
  </si>
  <si>
    <t>CUST0012</t>
  </si>
  <si>
    <t>ACC00154</t>
  </si>
  <si>
    <t>CUST0068</t>
  </si>
  <si>
    <t>ACC00155</t>
  </si>
  <si>
    <t>CUST0089</t>
  </si>
  <si>
    <t>ACC00156</t>
  </si>
  <si>
    <t>CUST0092</t>
  </si>
  <si>
    <t>ACC00157</t>
  </si>
  <si>
    <t>CUST0025</t>
  </si>
  <si>
    <t>ACC00158</t>
  </si>
  <si>
    <t>CUST0098</t>
  </si>
  <si>
    <t>ACC00159</t>
  </si>
  <si>
    <t>CUST0183</t>
  </si>
  <si>
    <t>ACC00160</t>
  </si>
  <si>
    <t>CUST0191</t>
  </si>
  <si>
    <t>ACC00161</t>
  </si>
  <si>
    <t>CUST0087</t>
  </si>
  <si>
    <t>ACC00162</t>
  </si>
  <si>
    <t>CUST0182</t>
  </si>
  <si>
    <t>ACC00163</t>
  </si>
  <si>
    <t>CUST0040</t>
  </si>
  <si>
    <t>ACC00164</t>
  </si>
  <si>
    <t>CUST0169</t>
  </si>
  <si>
    <t>ACC00165</t>
  </si>
  <si>
    <t>CUST0088</t>
  </si>
  <si>
    <t>ACC00166</t>
  </si>
  <si>
    <t>CUST0186</t>
  </si>
  <si>
    <t>ACC00167</t>
  </si>
  <si>
    <t>CUST0041</t>
  </si>
  <si>
    <t>ACC00168</t>
  </si>
  <si>
    <t>CUST0002</t>
  </si>
  <si>
    <t>ACC00169</t>
  </si>
  <si>
    <t>CUST0072</t>
  </si>
  <si>
    <t>ACC00170</t>
  </si>
  <si>
    <t>CUST0151</t>
  </si>
  <si>
    <t>ACC00171</t>
  </si>
  <si>
    <t>CUST0115</t>
  </si>
  <si>
    <t>ACC00172</t>
  </si>
  <si>
    <t>CUST0057</t>
  </si>
  <si>
    <t>ACC00173</t>
  </si>
  <si>
    <t>CUST0108</t>
  </si>
  <si>
    <t>ACC00174</t>
  </si>
  <si>
    <t>CUST0192</t>
  </si>
  <si>
    <t>ACC00175</t>
  </si>
  <si>
    <t>CUST0167</t>
  </si>
  <si>
    <t>ACC00176</t>
  </si>
  <si>
    <t>CUST0051</t>
  </si>
  <si>
    <t>ACC00177</t>
  </si>
  <si>
    <t>CUST0144</t>
  </si>
  <si>
    <t>ACC00178</t>
  </si>
  <si>
    <t>CUST0198</t>
  </si>
  <si>
    <t>ACC00179</t>
  </si>
  <si>
    <t>CUST0155</t>
  </si>
  <si>
    <t>ACC00180</t>
  </si>
  <si>
    <t>CUST0130</t>
  </si>
  <si>
    <t>ACC00181</t>
  </si>
  <si>
    <t>CUST0060</t>
  </si>
  <si>
    <t>ACC00182</t>
  </si>
  <si>
    <t>CUST0056</t>
  </si>
  <si>
    <t>ACC00183</t>
  </si>
  <si>
    <t>CUST0024</t>
  </si>
  <si>
    <t>ACC00184</t>
  </si>
  <si>
    <t>CUST0008</t>
  </si>
  <si>
    <t>ACC00185</t>
  </si>
  <si>
    <t>CUST0009</t>
  </si>
  <si>
    <t>ACC00186</t>
  </si>
  <si>
    <t>CUST0109</t>
  </si>
  <si>
    <t>ACC00187</t>
  </si>
  <si>
    <t>CUST0152</t>
  </si>
  <si>
    <t>ACC00188</t>
  </si>
  <si>
    <t>CUST0023</t>
  </si>
  <si>
    <t>ACC00189</t>
  </si>
  <si>
    <t>CUST0140</t>
  </si>
  <si>
    <t>ACC00190</t>
  </si>
  <si>
    <t>CUST0174</t>
  </si>
  <si>
    <t>ACC00191</t>
  </si>
  <si>
    <t>CUST0027</t>
  </si>
  <si>
    <t>ACC00192</t>
  </si>
  <si>
    <t>CUST0189</t>
  </si>
  <si>
    <t>ACC00193</t>
  </si>
  <si>
    <t>CUST0036</t>
  </si>
  <si>
    <t>ACC00194</t>
  </si>
  <si>
    <t>CUST0058</t>
  </si>
  <si>
    <t>ACC00195</t>
  </si>
  <si>
    <t>CUST0063</t>
  </si>
  <si>
    <t>ACC00196</t>
  </si>
  <si>
    <t>CUST0071</t>
  </si>
  <si>
    <t>ACC00197</t>
  </si>
  <si>
    <t>CUST0190</t>
  </si>
  <si>
    <t>ACC00198</t>
  </si>
  <si>
    <t>CUST0007</t>
  </si>
  <si>
    <t>ACC00199</t>
  </si>
  <si>
    <t>CUST0029</t>
  </si>
  <si>
    <t>ACC00200</t>
  </si>
  <si>
    <t>CUST0164</t>
  </si>
  <si>
    <t>ACC00201</t>
  </si>
  <si>
    <t>ACC00202</t>
  </si>
  <si>
    <t>ACC00203</t>
  </si>
  <si>
    <t>ACC00204</t>
  </si>
  <si>
    <t>ACC00205</t>
  </si>
  <si>
    <t>ACC00206</t>
  </si>
  <si>
    <t>ACC00207</t>
  </si>
  <si>
    <t>ACC00208</t>
  </si>
  <si>
    <t>ACC00209</t>
  </si>
  <si>
    <t>ACC00210</t>
  </si>
  <si>
    <t>ACC00211</t>
  </si>
  <si>
    <t>ACC00212</t>
  </si>
  <si>
    <t>ACC00213</t>
  </si>
  <si>
    <t>ACC00214</t>
  </si>
  <si>
    <t>ACC00215</t>
  </si>
  <si>
    <t>ACC00216</t>
  </si>
  <si>
    <t>ACC00217</t>
  </si>
  <si>
    <t>ACC00218</t>
  </si>
  <si>
    <t>ACC00219</t>
  </si>
  <si>
    <t>ACC00220</t>
  </si>
  <si>
    <t>ACC00221</t>
  </si>
  <si>
    <t>ACC00222</t>
  </si>
  <si>
    <t>ACC00223</t>
  </si>
  <si>
    <t>ACC00224</t>
  </si>
  <si>
    <t>ACC00225</t>
  </si>
  <si>
    <t>ACC00226</t>
  </si>
  <si>
    <t>ACC00227</t>
  </si>
  <si>
    <t>ACC00228</t>
  </si>
  <si>
    <t>ACC00229</t>
  </si>
  <si>
    <t>ACC00230</t>
  </si>
  <si>
    <t>ACC00231</t>
  </si>
  <si>
    <t>ACC00232</t>
  </si>
  <si>
    <t>ACC00233</t>
  </si>
  <si>
    <t>ACC00234</t>
  </si>
  <si>
    <t>ACC00235</t>
  </si>
  <si>
    <t>ACC00236</t>
  </si>
  <si>
    <t>ACC00237</t>
  </si>
  <si>
    <t>ACC00238</t>
  </si>
  <si>
    <t>ACC00239</t>
  </si>
  <si>
    <t>ACC00240</t>
  </si>
  <si>
    <t>ACC00241</t>
  </si>
  <si>
    <t>ACC00242</t>
  </si>
  <si>
    <t>ACC00243</t>
  </si>
  <si>
    <t>ACC00244</t>
  </si>
  <si>
    <t>ACC00245</t>
  </si>
  <si>
    <t>ACC00246</t>
  </si>
  <si>
    <t>ACC00247</t>
  </si>
  <si>
    <t>ACC00248</t>
  </si>
  <si>
    <t>ACC00249</t>
  </si>
  <si>
    <t>ACC00250</t>
  </si>
  <si>
    <t>ACC00251</t>
  </si>
  <si>
    <t>ACC00252</t>
  </si>
  <si>
    <t>ACC00253</t>
  </si>
  <si>
    <t>ACC00254</t>
  </si>
  <si>
    <t>ACC00255</t>
  </si>
  <si>
    <t>ACC00256</t>
  </si>
  <si>
    <t>ACC00257</t>
  </si>
  <si>
    <t>ACC00258</t>
  </si>
  <si>
    <t>ACC00259</t>
  </si>
  <si>
    <t>ACC00260</t>
  </si>
  <si>
    <t>ACC00261</t>
  </si>
  <si>
    <t>ACC00262</t>
  </si>
  <si>
    <t>ACC00263</t>
  </si>
  <si>
    <t>ACC00264</t>
  </si>
  <si>
    <t>ACC00265</t>
  </si>
  <si>
    <t>ACC00266</t>
  </si>
  <si>
    <t>ACC00267</t>
  </si>
  <si>
    <t>ACC00268</t>
  </si>
  <si>
    <t>ACC00269</t>
  </si>
  <si>
    <t>ACC00270</t>
  </si>
  <si>
    <t>ACC00271</t>
  </si>
  <si>
    <t>ACC00272</t>
  </si>
  <si>
    <t>ACC00273</t>
  </si>
  <si>
    <t>ACC00274</t>
  </si>
  <si>
    <t>ACC00275</t>
  </si>
  <si>
    <t>ACC00276</t>
  </si>
  <si>
    <t>ACC00277</t>
  </si>
  <si>
    <t>ACC00278</t>
  </si>
  <si>
    <t>ACC00279</t>
  </si>
  <si>
    <t>ACC00280</t>
  </si>
  <si>
    <t>ACC00281</t>
  </si>
  <si>
    <t>ACC00282</t>
  </si>
  <si>
    <t>ACC00283</t>
  </si>
  <si>
    <t>ACC00284</t>
  </si>
  <si>
    <t>ACC00285</t>
  </si>
  <si>
    <t>ACC00286</t>
  </si>
  <si>
    <t>ACC00287</t>
  </si>
  <si>
    <t>ACC00288</t>
  </si>
  <si>
    <t>ACC00289</t>
  </si>
  <si>
    <t>ACC00290</t>
  </si>
  <si>
    <t>ACC00291</t>
  </si>
  <si>
    <t>ACC00292</t>
  </si>
  <si>
    <t>ACC00293</t>
  </si>
  <si>
    <t>ACC00294</t>
  </si>
  <si>
    <t>ACC00295</t>
  </si>
  <si>
    <t>ACC00296</t>
  </si>
  <si>
    <t>ACC00297</t>
  </si>
  <si>
    <t>ACC00298</t>
  </si>
  <si>
    <t>ACC00299</t>
  </si>
  <si>
    <t>ACC00300</t>
  </si>
  <si>
    <t>Age</t>
  </si>
  <si>
    <t>City</t>
  </si>
  <si>
    <t>Employment_Status</t>
  </si>
  <si>
    <t>Annual_Income</t>
  </si>
  <si>
    <t>Credit_Score</t>
  </si>
  <si>
    <t>Pune</t>
  </si>
  <si>
    <t>Employed</t>
  </si>
  <si>
    <t>Jaipur</t>
  </si>
  <si>
    <t>Student</t>
  </si>
  <si>
    <t>Delhi</t>
  </si>
  <si>
    <t>Unemployed</t>
  </si>
  <si>
    <t>Chennai</t>
  </si>
  <si>
    <t>Self-Employed</t>
  </si>
  <si>
    <t>Hyderabad</t>
  </si>
  <si>
    <t>Bangalore</t>
  </si>
  <si>
    <t>Surat</t>
  </si>
  <si>
    <t>Retired</t>
  </si>
  <si>
    <t>Ahmedabad</t>
  </si>
  <si>
    <t>Mumbai</t>
  </si>
  <si>
    <t>Kolkata</t>
  </si>
  <si>
    <t>Transaction_ID</t>
  </si>
  <si>
    <t>Transaction_Date</t>
  </si>
  <si>
    <t>Timestamp</t>
  </si>
  <si>
    <t>Category</t>
  </si>
  <si>
    <t>Transaction_Type</t>
  </si>
  <si>
    <t>TXN004436</t>
  </si>
  <si>
    <t>Late Fee</t>
  </si>
  <si>
    <t>Debit</t>
  </si>
  <si>
    <t>TXN001874</t>
  </si>
  <si>
    <t>Transfer</t>
  </si>
  <si>
    <t>Credit</t>
  </si>
  <si>
    <t>TXN001422</t>
  </si>
  <si>
    <t>Insurance</t>
  </si>
  <si>
    <t>TXN002156</t>
  </si>
  <si>
    <t>TXN001653</t>
  </si>
  <si>
    <t>Entertainment</t>
  </si>
  <si>
    <t>TXN001808</t>
  </si>
  <si>
    <t>Dining</t>
  </si>
  <si>
    <t>TXN003629</t>
  </si>
  <si>
    <t>TXN002865</t>
  </si>
  <si>
    <t>Utilities</t>
  </si>
  <si>
    <t>TXN004409</t>
  </si>
  <si>
    <t>08/23/2023</t>
  </si>
  <si>
    <t>Online Shopping</t>
  </si>
  <si>
    <t>TXN004043</t>
  </si>
  <si>
    <t>TXN003602</t>
  </si>
  <si>
    <t>01/17/2023</t>
  </si>
  <si>
    <t>TXN004719</t>
  </si>
  <si>
    <t>TXN000051</t>
  </si>
  <si>
    <t>TXN003896</t>
  </si>
  <si>
    <t>Groceries</t>
  </si>
  <si>
    <t>TXN004704</t>
  </si>
  <si>
    <t>TXN003412</t>
  </si>
  <si>
    <t>02/17/2024</t>
  </si>
  <si>
    <t>TXN003609</t>
  </si>
  <si>
    <t>04/26/2024</t>
  </si>
  <si>
    <t>TXN000052</t>
  </si>
  <si>
    <t>TXN002799</t>
  </si>
  <si>
    <t>Rent</t>
  </si>
  <si>
    <t>TXN003116</t>
  </si>
  <si>
    <t>08/22/2023</t>
  </si>
  <si>
    <t>TXN001286</t>
  </si>
  <si>
    <t>TXN000132</t>
  </si>
  <si>
    <t>TXN002266</t>
  </si>
  <si>
    <t>07/27/2022</t>
  </si>
  <si>
    <t>ATM Withdrawal</t>
  </si>
  <si>
    <t>TXN000789</t>
  </si>
  <si>
    <t>TXN002631</t>
  </si>
  <si>
    <t>06/22/2022</t>
  </si>
  <si>
    <t>TXN000436</t>
  </si>
  <si>
    <t>TXN000540</t>
  </si>
  <si>
    <t>05/29/2022</t>
  </si>
  <si>
    <t>TXN001896</t>
  </si>
  <si>
    <t>TXN001641</t>
  </si>
  <si>
    <t>TXN003601</t>
  </si>
  <si>
    <t>TXN001472</t>
  </si>
  <si>
    <t>TXN003900</t>
  </si>
  <si>
    <t>Medical</t>
  </si>
  <si>
    <t>TXN000287</t>
  </si>
  <si>
    <t>TXN000771</t>
  </si>
  <si>
    <t>TXN001078</t>
  </si>
  <si>
    <t>TXN002379</t>
  </si>
  <si>
    <t>TXN001071</t>
  </si>
  <si>
    <t>TXN000280</t>
  </si>
  <si>
    <t>TXN000414</t>
  </si>
  <si>
    <t>09/21/2022</t>
  </si>
  <si>
    <t>TXN000752</t>
  </si>
  <si>
    <t>TXN003317</t>
  </si>
  <si>
    <t>TXN000354</t>
  </si>
  <si>
    <t>TXN001939</t>
  </si>
  <si>
    <t>TXN002550</t>
  </si>
  <si>
    <t>01/20/2022</t>
  </si>
  <si>
    <t>TXN003429</t>
  </si>
  <si>
    <t>TXN001713</t>
  </si>
  <si>
    <t>TXN000941</t>
  </si>
  <si>
    <t>TXN002103</t>
  </si>
  <si>
    <t>TXN002117</t>
  </si>
  <si>
    <t>12/27/2023</t>
  </si>
  <si>
    <t>TXN002841</t>
  </si>
  <si>
    <t>TXN001614</t>
  </si>
  <si>
    <t>TXN004384</t>
  </si>
  <si>
    <t>TXN004137</t>
  </si>
  <si>
    <t>TXN001309</t>
  </si>
  <si>
    <t>TXN002684</t>
  </si>
  <si>
    <t>TXN003742</t>
  </si>
  <si>
    <t>TXN004759</t>
  </si>
  <si>
    <t>TXN003156</t>
  </si>
  <si>
    <t>Fuel</t>
  </si>
  <si>
    <t>TXN002774</t>
  </si>
  <si>
    <t>04/30/2024</t>
  </si>
  <si>
    <t>TXN001426</t>
  </si>
  <si>
    <t>TXN004789</t>
  </si>
  <si>
    <t>TXN001712</t>
  </si>
  <si>
    <t>TXN004556</t>
  </si>
  <si>
    <t>TXN003145</t>
  </si>
  <si>
    <t>TXN001415</t>
  </si>
  <si>
    <t>05/31/2024</t>
  </si>
  <si>
    <t>TXN003074</t>
  </si>
  <si>
    <t>TXN002494</t>
  </si>
  <si>
    <t>TXN000105</t>
  </si>
  <si>
    <t>TXN003778</t>
  </si>
  <si>
    <t>06/25/2022</t>
  </si>
  <si>
    <t>TXN003080</t>
  </si>
  <si>
    <t>TXN004474</t>
  </si>
  <si>
    <t>TXN000490</t>
  </si>
  <si>
    <t>TXN002921</t>
  </si>
  <si>
    <t>TXN000027</t>
  </si>
  <si>
    <t>TXN003247</t>
  </si>
  <si>
    <t>TXN000521</t>
  </si>
  <si>
    <t>TXN003377</t>
  </si>
  <si>
    <t>TXN004767</t>
  </si>
  <si>
    <t>10/17/2022</t>
  </si>
  <si>
    <t>TXN000149</t>
  </si>
  <si>
    <t>Travel</t>
  </si>
  <si>
    <t>TXN004641</t>
  </si>
  <si>
    <t>TXN000669</t>
  </si>
  <si>
    <t>TXN000619</t>
  </si>
  <si>
    <t>01/23/2024</t>
  </si>
  <si>
    <t>TXN002190</t>
  </si>
  <si>
    <t>TXN002014</t>
  </si>
  <si>
    <t>TXN003884</t>
  </si>
  <si>
    <t>TXN004612</t>
  </si>
  <si>
    <t>06/29/2023</t>
  </si>
  <si>
    <t>TXN000888</t>
  </si>
  <si>
    <t>TXN000202</t>
  </si>
  <si>
    <t>TXN000210</t>
  </si>
  <si>
    <t>TXN000591</t>
  </si>
  <si>
    <t>09/20/2023</t>
  </si>
  <si>
    <t>TXN001979</t>
  </si>
  <si>
    <t>12/21/2023</t>
  </si>
  <si>
    <t>TXN004176</t>
  </si>
  <si>
    <t>TXN001978</t>
  </si>
  <si>
    <t>TXN001895</t>
  </si>
  <si>
    <t>12/16/2022</t>
  </si>
  <si>
    <t>TXN003521</t>
  </si>
  <si>
    <t>TXN001372</t>
  </si>
  <si>
    <t>TXN003233</t>
  </si>
  <si>
    <t>TXN002386</t>
  </si>
  <si>
    <t>TXN003110</t>
  </si>
  <si>
    <t>11/16/2022</t>
  </si>
  <si>
    <t>TXN003809</t>
  </si>
  <si>
    <t>TXN003764</t>
  </si>
  <si>
    <t>TXN003931</t>
  </si>
  <si>
    <t>TXN000357</t>
  </si>
  <si>
    <t>TXN003054</t>
  </si>
  <si>
    <t>TXN000974</t>
  </si>
  <si>
    <t>TXN000466</t>
  </si>
  <si>
    <t>TXN004477</t>
  </si>
  <si>
    <t>TXN001321</t>
  </si>
  <si>
    <t>TXN001829</t>
  </si>
  <si>
    <t>TXN000025</t>
  </si>
  <si>
    <t>TXN003920</t>
  </si>
  <si>
    <t>TXN000525</t>
  </si>
  <si>
    <t>06/27/2024</t>
  </si>
  <si>
    <t>TXN004655</t>
  </si>
  <si>
    <t>TXN000339</t>
  </si>
  <si>
    <t>TXN001757</t>
  </si>
  <si>
    <t>TXN000707</t>
  </si>
  <si>
    <t>11/26/2023</t>
  </si>
  <si>
    <t>TXN004638</t>
  </si>
  <si>
    <t>TXN004636</t>
  </si>
  <si>
    <t>TXN001418</t>
  </si>
  <si>
    <t>04/25/2022</t>
  </si>
  <si>
    <t>TXN002101</t>
  </si>
  <si>
    <t>TXN004027</t>
  </si>
  <si>
    <t>TXN004425</t>
  </si>
  <si>
    <t>08/28/2022</t>
  </si>
  <si>
    <t>TXN001335</t>
  </si>
  <si>
    <t>TXN002619</t>
  </si>
  <si>
    <t>TXN002172</t>
  </si>
  <si>
    <t>TXN003478</t>
  </si>
  <si>
    <t>TXN003105</t>
  </si>
  <si>
    <t>TXN002435</t>
  </si>
  <si>
    <t>TXN000938</t>
  </si>
  <si>
    <t>07/20/2022</t>
  </si>
  <si>
    <t>TXN004169</t>
  </si>
  <si>
    <t>TXN004274</t>
  </si>
  <si>
    <t>TXN000312</t>
  </si>
  <si>
    <t>TXN000758</t>
  </si>
  <si>
    <t>TXN004730</t>
  </si>
  <si>
    <t>11/17/2023</t>
  </si>
  <si>
    <t>TXN001420</t>
  </si>
  <si>
    <t>02/21/2024</t>
  </si>
  <si>
    <t>TXN003704</t>
  </si>
  <si>
    <t>TXN003784</t>
  </si>
  <si>
    <t>TXN004372</t>
  </si>
  <si>
    <t>TXN002447</t>
  </si>
  <si>
    <t>TXN003989</t>
  </si>
  <si>
    <t>TXN000038</t>
  </si>
  <si>
    <t>02/19/2023</t>
  </si>
  <si>
    <t>TXN004744</t>
  </si>
  <si>
    <t>TXN000184</t>
  </si>
  <si>
    <t>TXN000863</t>
  </si>
  <si>
    <t>TXN001946</t>
  </si>
  <si>
    <t>TXN004112</t>
  </si>
  <si>
    <t>TXN000361</t>
  </si>
  <si>
    <t>TXN002391</t>
  </si>
  <si>
    <t>TXN000251</t>
  </si>
  <si>
    <t>TXN000321</t>
  </si>
  <si>
    <t>TXN001775</t>
  </si>
  <si>
    <t>TXN001992</t>
  </si>
  <si>
    <t>TXN002965</t>
  </si>
  <si>
    <t>TXN004030</t>
  </si>
  <si>
    <t>TXN002229</t>
  </si>
  <si>
    <t>05/25/2023</t>
  </si>
  <si>
    <t>TXN000672</t>
  </si>
  <si>
    <t>TXN003166</t>
  </si>
  <si>
    <t>TXN002135</t>
  </si>
  <si>
    <t>TXN002330</t>
  </si>
  <si>
    <t>TXN000011</t>
  </si>
  <si>
    <t>TXN000582</t>
  </si>
  <si>
    <t>TXN000681</t>
  </si>
  <si>
    <t>TXN004251</t>
  </si>
  <si>
    <t>TXN004582</t>
  </si>
  <si>
    <t>TXN003562</t>
  </si>
  <si>
    <t>TXN004203</t>
  </si>
  <si>
    <t>03/14/2022</t>
  </si>
  <si>
    <t>TXN002604</t>
  </si>
  <si>
    <t>05/30/2024</t>
  </si>
  <si>
    <t>TXN000200</t>
  </si>
  <si>
    <t>07/23/2023</t>
  </si>
  <si>
    <t>TXN003674</t>
  </si>
  <si>
    <t>TXN004140</t>
  </si>
  <si>
    <t>11/23/2022</t>
  </si>
  <si>
    <t>TXN004786</t>
  </si>
  <si>
    <t>TXN004679</t>
  </si>
  <si>
    <t>TXN001175</t>
  </si>
  <si>
    <t>TXN003940</t>
  </si>
  <si>
    <t>10/13/2023</t>
  </si>
  <si>
    <t>TXN004563</t>
  </si>
  <si>
    <t>TXN004720</t>
  </si>
  <si>
    <t>TXN001081</t>
  </si>
  <si>
    <t>TXN002761</t>
  </si>
  <si>
    <t>TXN002321</t>
  </si>
  <si>
    <t>TXN004643</t>
  </si>
  <si>
    <t>10/25/2022</t>
  </si>
  <si>
    <t>TXN004002</t>
  </si>
  <si>
    <t>TXN000489</t>
  </si>
  <si>
    <t>TXN003760</t>
  </si>
  <si>
    <t>TXN004377</t>
  </si>
  <si>
    <t>TXN003216</t>
  </si>
  <si>
    <t>TXN002769</t>
  </si>
  <si>
    <t>TXN003766</t>
  </si>
  <si>
    <t>TXN004509</t>
  </si>
  <si>
    <t>10/21/2022</t>
  </si>
  <si>
    <t>TXN002439</t>
  </si>
  <si>
    <t>TXN001035</t>
  </si>
  <si>
    <t>TXN002571</t>
  </si>
  <si>
    <t>TXN004150</t>
  </si>
  <si>
    <t>04/14/2022</t>
  </si>
  <si>
    <t>TXN000732</t>
  </si>
  <si>
    <t>TXN002707</t>
  </si>
  <si>
    <t>TXN000988</t>
  </si>
  <si>
    <t>TXN000130</t>
  </si>
  <si>
    <t>TXN003772</t>
  </si>
  <si>
    <t>TXN000362</t>
  </si>
  <si>
    <t>TXN003952</t>
  </si>
  <si>
    <t>TXN003680</t>
  </si>
  <si>
    <t>TXN004135</t>
  </si>
  <si>
    <t>TXN000841</t>
  </si>
  <si>
    <t>TXN000766</t>
  </si>
  <si>
    <t>TXN004802</t>
  </si>
  <si>
    <t>TXN004006</t>
  </si>
  <si>
    <t>TXN003227</t>
  </si>
  <si>
    <t>05/14/2024</t>
  </si>
  <si>
    <t>TXN001563</t>
  </si>
  <si>
    <t>TXN000759</t>
  </si>
  <si>
    <t>02/24/2022</t>
  </si>
  <si>
    <t>TXN002065</t>
  </si>
  <si>
    <t>TXN000020</t>
  </si>
  <si>
    <t>TXN002936</t>
  </si>
  <si>
    <t>TXN002183</t>
  </si>
  <si>
    <t>TXN001587</t>
  </si>
  <si>
    <t>TXN002316</t>
  </si>
  <si>
    <t>TXN000273</t>
  </si>
  <si>
    <t>11/24/2022</t>
  </si>
  <si>
    <t>TXN000299</t>
  </si>
  <si>
    <t>TXN000164</t>
  </si>
  <si>
    <t>TXN002907</t>
  </si>
  <si>
    <t>TXN004429</t>
  </si>
  <si>
    <t>TXN003795</t>
  </si>
  <si>
    <t>TXN004134</t>
  </si>
  <si>
    <t>TXN002615</t>
  </si>
  <si>
    <t>05/21/2024</t>
  </si>
  <si>
    <t>TXN003343</t>
  </si>
  <si>
    <t>04/24/2023</t>
  </si>
  <si>
    <t>TXN001552</t>
  </si>
  <si>
    <t>TXN002562</t>
  </si>
  <si>
    <t>TXN002495</t>
  </si>
  <si>
    <t>TXN002593</t>
  </si>
  <si>
    <t>TXN004167</t>
  </si>
  <si>
    <t>10/19/2022</t>
  </si>
  <si>
    <t>TXN001866</t>
  </si>
  <si>
    <t>TXN000593</t>
  </si>
  <si>
    <t>TXN003612</t>
  </si>
  <si>
    <t>TXN004379</t>
  </si>
  <si>
    <t>TXN004299</t>
  </si>
  <si>
    <t>TXN003898</t>
  </si>
  <si>
    <t>TXN002877</t>
  </si>
  <si>
    <t>TXN003406</t>
  </si>
  <si>
    <t>TXN003906</t>
  </si>
  <si>
    <t>TXN000364</t>
  </si>
  <si>
    <t>TXN000168</t>
  </si>
  <si>
    <t>TXN001042</t>
  </si>
  <si>
    <t>TXN001692</t>
  </si>
  <si>
    <t>TXN001091</t>
  </si>
  <si>
    <t>TXN004331</t>
  </si>
  <si>
    <t>TXN001841</t>
  </si>
  <si>
    <t>09/25/2022</t>
  </si>
  <si>
    <t>TXN001241</t>
  </si>
  <si>
    <t>TXN001242</t>
  </si>
  <si>
    <t>TXN004503</t>
  </si>
  <si>
    <t>TXN002123</t>
  </si>
  <si>
    <t>03/16/2023</t>
  </si>
  <si>
    <t>TXN003114</t>
  </si>
  <si>
    <t>12/19/2022</t>
  </si>
  <si>
    <t>TXN003381</t>
  </si>
  <si>
    <t>TXN003330</t>
  </si>
  <si>
    <t>TXN001347</t>
  </si>
  <si>
    <t>TXN003980</t>
  </si>
  <si>
    <t>TXN002413</t>
  </si>
  <si>
    <t>TXN000576</t>
  </si>
  <si>
    <t>TXN000922</t>
  </si>
  <si>
    <t>04/15/2023</t>
  </si>
  <si>
    <t>TXN001830</t>
  </si>
  <si>
    <t>TXN003306</t>
  </si>
  <si>
    <t>TXN000158</t>
  </si>
  <si>
    <t>02/27/2023</t>
  </si>
  <si>
    <t>TXN004255</t>
  </si>
  <si>
    <t>TXN003299</t>
  </si>
  <si>
    <t>TXN004289</t>
  </si>
  <si>
    <t>TXN004334</t>
  </si>
  <si>
    <t>TXN000984</t>
  </si>
  <si>
    <t>TXN003415</t>
  </si>
  <si>
    <t>TXN001788</t>
  </si>
  <si>
    <t>TXN004153</t>
  </si>
  <si>
    <t>TXN000522</t>
  </si>
  <si>
    <t>01/18/2023</t>
  </si>
  <si>
    <t>TXN003486</t>
  </si>
  <si>
    <t>TXN001853</t>
  </si>
  <si>
    <t>TXN000882</t>
  </si>
  <si>
    <t>TXN004677</t>
  </si>
  <si>
    <t>07/21/2023</t>
  </si>
  <si>
    <t>TXN002026</t>
  </si>
  <si>
    <t>TXN002464</t>
  </si>
  <si>
    <t>TXN001061</t>
  </si>
  <si>
    <t>TXN000172</t>
  </si>
  <si>
    <t>TXN001066</t>
  </si>
  <si>
    <t>TXN004282</t>
  </si>
  <si>
    <t>TXN003919</t>
  </si>
  <si>
    <t>TXN002669</t>
  </si>
  <si>
    <t>TXN001569</t>
  </si>
  <si>
    <t>06/20/2024</t>
  </si>
  <si>
    <t>TXN002637</t>
  </si>
  <si>
    <t>03/14/2023</t>
  </si>
  <si>
    <t>TXN000350</t>
  </si>
  <si>
    <t>TXN001933</t>
  </si>
  <si>
    <t>TXN001631</t>
  </si>
  <si>
    <t>11/22/2023</t>
  </si>
  <si>
    <t>TXN003542</t>
  </si>
  <si>
    <t>01/19/2023</t>
  </si>
  <si>
    <t>TXN003792</t>
  </si>
  <si>
    <t>TXN002365</t>
  </si>
  <si>
    <t>TXN002693</t>
  </si>
  <si>
    <t>TXN000058</t>
  </si>
  <si>
    <t>TXN000015</t>
  </si>
  <si>
    <t>08/24/2023</t>
  </si>
  <si>
    <t>TXN000400</t>
  </si>
  <si>
    <t>TXN001013</t>
  </si>
  <si>
    <t>TXN003944</t>
  </si>
  <si>
    <t>TXN003437</t>
  </si>
  <si>
    <t>TXN002583</t>
  </si>
  <si>
    <t>TXN000495</t>
  </si>
  <si>
    <t>TXN003058</t>
  </si>
  <si>
    <t>TXN002089</t>
  </si>
  <si>
    <t>TXN003149</t>
  </si>
  <si>
    <t>04/13/2022</t>
  </si>
  <si>
    <t>TXN003883</t>
  </si>
  <si>
    <t>TXN001452</t>
  </si>
  <si>
    <t>TXN002349</t>
  </si>
  <si>
    <t>TXN001069</t>
  </si>
  <si>
    <t>TXN000116</t>
  </si>
  <si>
    <t>TXN002872</t>
  </si>
  <si>
    <t>TXN004653</t>
  </si>
  <si>
    <t>TXN000894</t>
  </si>
  <si>
    <t>TXN002312</t>
  </si>
  <si>
    <t>TXN002110</t>
  </si>
  <si>
    <t>TXN001310</t>
  </si>
  <si>
    <t>TXN003890</t>
  </si>
  <si>
    <t>TXN000174</t>
  </si>
  <si>
    <t>TXN000049</t>
  </si>
  <si>
    <t>TXN002220</t>
  </si>
  <si>
    <t>TXN001602</t>
  </si>
  <si>
    <t>TXN001730</t>
  </si>
  <si>
    <t>TXN003679</t>
  </si>
  <si>
    <t>TXN000438</t>
  </si>
  <si>
    <t>TXN004755</t>
  </si>
  <si>
    <t>TXN000472</t>
  </si>
  <si>
    <t>TXN003895</t>
  </si>
  <si>
    <t>TXN001673</t>
  </si>
  <si>
    <t>TXN004671</t>
  </si>
  <si>
    <t>05/19/2022</t>
  </si>
  <si>
    <t>TXN003352</t>
  </si>
  <si>
    <t>TXN001433</t>
  </si>
  <si>
    <t>TXN000404</t>
  </si>
  <si>
    <t>01/23/2022</t>
  </si>
  <si>
    <t>TXN001857</t>
  </si>
  <si>
    <t>TXN001880</t>
  </si>
  <si>
    <t>09/29/2023</t>
  </si>
  <si>
    <t>TXN001312</t>
  </si>
  <si>
    <t>TXN003573</t>
  </si>
  <si>
    <t>TXN001147</t>
  </si>
  <si>
    <t>02/18/2022</t>
  </si>
  <si>
    <t>TXN000552</t>
  </si>
  <si>
    <t>TXN004161</t>
  </si>
  <si>
    <t>TXN004146</t>
  </si>
  <si>
    <t>TXN003793</t>
  </si>
  <si>
    <t>TXN000428</t>
  </si>
  <si>
    <t>07/27/2023</t>
  </si>
  <si>
    <t>TXN000379</t>
  </si>
  <si>
    <t>TXN004178</t>
  </si>
  <si>
    <t>TXN004408</t>
  </si>
  <si>
    <t>TXN001408</t>
  </si>
  <si>
    <t>TXN003018</t>
  </si>
  <si>
    <t>TXN002406</t>
  </si>
  <si>
    <t>TXN002240</t>
  </si>
  <si>
    <t>TXN001868</t>
  </si>
  <si>
    <t>TXN003598</t>
  </si>
  <si>
    <t>TXN001208</t>
  </si>
  <si>
    <t>08/19/2022</t>
  </si>
  <si>
    <t>TXN001950</t>
  </si>
  <si>
    <t>TXN004422</t>
  </si>
  <si>
    <t>TXN002434</t>
  </si>
  <si>
    <t>TXN003361</t>
  </si>
  <si>
    <t>TXN001115</t>
  </si>
  <si>
    <t>TXN002071</t>
  </si>
  <si>
    <t>TXN002175</t>
  </si>
  <si>
    <t>03/19/2024</t>
  </si>
  <si>
    <t>TXN002617</t>
  </si>
  <si>
    <t>TXN001058</t>
  </si>
  <si>
    <t>TXN004562</t>
  </si>
  <si>
    <t>TXN004234</t>
  </si>
  <si>
    <t>TXN003440</t>
  </si>
  <si>
    <t>TXN001774</t>
  </si>
  <si>
    <t>09/22/2022</t>
  </si>
  <si>
    <t>TXN001983</t>
  </si>
  <si>
    <t>03/27/2023</t>
  </si>
  <si>
    <t>TXN004659</t>
  </si>
  <si>
    <t>TXN002438</t>
  </si>
  <si>
    <t>TXN001371</t>
  </si>
  <si>
    <t>TXN000337</t>
  </si>
  <si>
    <t>TXN002102</t>
  </si>
  <si>
    <t>TXN004544</t>
  </si>
  <si>
    <t>02/18/2023</t>
  </si>
  <si>
    <t>TXN003592</t>
  </si>
  <si>
    <t>TXN001482</t>
  </si>
  <si>
    <t>TXN000737</t>
  </si>
  <si>
    <t>TXN003069</t>
  </si>
  <si>
    <t>TXN003344</t>
  </si>
  <si>
    <t>TXN002889</t>
  </si>
  <si>
    <t>TXN003261</t>
  </si>
  <si>
    <t>TXN002251</t>
  </si>
  <si>
    <t>TXN002801</t>
  </si>
  <si>
    <t>TXN004480</t>
  </si>
  <si>
    <t>06/26/2022</t>
  </si>
  <si>
    <t>TXN004304</t>
  </si>
  <si>
    <t>TXN004781</t>
  </si>
  <si>
    <t>TXN001748</t>
  </si>
  <si>
    <t>02/22/2022</t>
  </si>
  <si>
    <t>TXN000907</t>
  </si>
  <si>
    <t>TXN000232</t>
  </si>
  <si>
    <t>TXN001488</t>
  </si>
  <si>
    <t>TXN002848</t>
  </si>
  <si>
    <t>TXN000777</t>
  </si>
  <si>
    <t>TXN001059</t>
  </si>
  <si>
    <t>TXN002047</t>
  </si>
  <si>
    <t>TXN000208</t>
  </si>
  <si>
    <t>TXN003001</t>
  </si>
  <si>
    <t>06/13/2022</t>
  </si>
  <si>
    <t>TXN002302</t>
  </si>
  <si>
    <t>TXN002482</t>
  </si>
  <si>
    <t>TXN004784</t>
  </si>
  <si>
    <t>01/24/2022</t>
  </si>
  <si>
    <t>TXN000693</t>
  </si>
  <si>
    <t>08/25/2023</t>
  </si>
  <si>
    <t>TXN000078</t>
  </si>
  <si>
    <t>TXN001993</t>
  </si>
  <si>
    <t>TXN003607</t>
  </si>
  <si>
    <t>08/15/2022</t>
  </si>
  <si>
    <t>TXN001353</t>
  </si>
  <si>
    <t>TXN001306</t>
  </si>
  <si>
    <t>02/13/2023</t>
  </si>
  <si>
    <t>TXN003300</t>
  </si>
  <si>
    <t>TXN001381</t>
  </si>
  <si>
    <t>TXN001940</t>
  </si>
  <si>
    <t>TXN000087</t>
  </si>
  <si>
    <t>TXN000039</t>
  </si>
  <si>
    <t>TXN002633</t>
  </si>
  <si>
    <t>TXN002163</t>
  </si>
  <si>
    <t>TXN000412</t>
  </si>
  <si>
    <t>TXN000384</t>
  </si>
  <si>
    <t>TXN002987</t>
  </si>
  <si>
    <t>TXN000112</t>
  </si>
  <si>
    <t>TXN000943</t>
  </si>
  <si>
    <t>TXN001763</t>
  </si>
  <si>
    <t>TXN000262</t>
  </si>
  <si>
    <t>08/27/2022</t>
  </si>
  <si>
    <t>TXN003195</t>
  </si>
  <si>
    <t>TXN000531</t>
  </si>
  <si>
    <t>TXN001356</t>
  </si>
  <si>
    <t>TXN002587</t>
  </si>
  <si>
    <t>07/31/2022</t>
  </si>
  <si>
    <t>TXN000163</t>
  </si>
  <si>
    <t>TXN004202</t>
  </si>
  <si>
    <t>TXN001996</t>
  </si>
  <si>
    <t>02/17/2023</t>
  </si>
  <si>
    <t>TXN003338</t>
  </si>
  <si>
    <t>TXN001343</t>
  </si>
  <si>
    <t>TXN000042</t>
  </si>
  <si>
    <t>TXN000097</t>
  </si>
  <si>
    <t>TXN000629</t>
  </si>
  <si>
    <t>TXN002721</t>
  </si>
  <si>
    <t>02/26/2022</t>
  </si>
  <si>
    <t>TXN001103</t>
  </si>
  <si>
    <t>TXN001217</t>
  </si>
  <si>
    <t>06/18/2024</t>
  </si>
  <si>
    <t>TXN001680</t>
  </si>
  <si>
    <t>TXN003048</t>
  </si>
  <si>
    <t>TXN003380</t>
  </si>
  <si>
    <t>TXN001043</t>
  </si>
  <si>
    <t>07/20/2023</t>
  </si>
  <si>
    <t>TXN004038</t>
  </si>
  <si>
    <t>TXN003791</t>
  </si>
  <si>
    <t>05/19/2024</t>
  </si>
  <si>
    <t>TXN002755</t>
  </si>
  <si>
    <t>04/25/2023</t>
  </si>
  <si>
    <t>TXN002666</t>
  </si>
  <si>
    <t>TXN002911</t>
  </si>
  <si>
    <t>TXN000711</t>
  </si>
  <si>
    <t>03/18/2023</t>
  </si>
  <si>
    <t>TXN002960</t>
  </si>
  <si>
    <t>TXN003999</t>
  </si>
  <si>
    <t>08/30/2022</t>
  </si>
  <si>
    <t>TXN001765</t>
  </si>
  <si>
    <t>03/30/2024</t>
  </si>
  <si>
    <t>TXN001203</t>
  </si>
  <si>
    <t>02/16/2022</t>
  </si>
  <si>
    <t>TXN000131</t>
  </si>
  <si>
    <t>TXN001502</t>
  </si>
  <si>
    <t>TXN001187</t>
  </si>
  <si>
    <t>TXN000749</t>
  </si>
  <si>
    <t>TXN002227</t>
  </si>
  <si>
    <t>TXN002917</t>
  </si>
  <si>
    <t>TXN002853</t>
  </si>
  <si>
    <t>TXN004602</t>
  </si>
  <si>
    <t>TXN003482</t>
  </si>
  <si>
    <t>10/24/2022</t>
  </si>
  <si>
    <t>TXN003229</t>
  </si>
  <si>
    <t>02/18/2024</t>
  </si>
  <si>
    <t>TXN003910</t>
  </si>
  <si>
    <t>11/20/2022</t>
  </si>
  <si>
    <t>TXN003456</t>
  </si>
  <si>
    <t>TXN002787</t>
  </si>
  <si>
    <t>TXN004785</t>
  </si>
  <si>
    <t>TXN001705</t>
  </si>
  <si>
    <t>TXN002037</t>
  </si>
  <si>
    <t>TXN001500</t>
  </si>
  <si>
    <t>TXN003653</t>
  </si>
  <si>
    <t>TXN003599</t>
  </si>
  <si>
    <t>TXN001196</t>
  </si>
  <si>
    <t>TXN001181</t>
  </si>
  <si>
    <t>TXN001382</t>
  </si>
  <si>
    <t>TXN003011</t>
  </si>
  <si>
    <t>TXN000757</t>
  </si>
  <si>
    <t>TXN000800</t>
  </si>
  <si>
    <t>TXN001724</t>
  </si>
  <si>
    <t>TXN004567</t>
  </si>
  <si>
    <t>TXN002024</t>
  </si>
  <si>
    <t>TXN000946</t>
  </si>
  <si>
    <t>TXN003759</t>
  </si>
  <si>
    <t>TXN002930</t>
  </si>
  <si>
    <t>TXN002627</t>
  </si>
  <si>
    <t>TXN001473</t>
  </si>
  <si>
    <t>TXN001082</t>
  </si>
  <si>
    <t>TXN002906</t>
  </si>
  <si>
    <t>TXN004654</t>
  </si>
  <si>
    <t>TXN004405</t>
  </si>
  <si>
    <t>09/23/2023</t>
  </si>
  <si>
    <t>TXN000691</t>
  </si>
  <si>
    <t>TXN000101</t>
  </si>
  <si>
    <t>TXN001065</t>
  </si>
  <si>
    <t>11/27/2022</t>
  </si>
  <si>
    <t>TXN002500</t>
  </si>
  <si>
    <t>TXN002898</t>
  </si>
  <si>
    <t>TXN000772</t>
  </si>
  <si>
    <t>TXN001084</t>
  </si>
  <si>
    <t>TXN000377</t>
  </si>
  <si>
    <t>10/25/2023</t>
  </si>
  <si>
    <t>TXN003009</t>
  </si>
  <si>
    <t>TXN002010</t>
  </si>
  <si>
    <t>TXN003540</t>
  </si>
  <si>
    <t>TXN004795</t>
  </si>
  <si>
    <t>TXN004675</t>
  </si>
  <si>
    <t>TXN002553</t>
  </si>
  <si>
    <t>TXN003610</t>
  </si>
  <si>
    <t>TXN000395</t>
  </si>
  <si>
    <t>TXN002568</t>
  </si>
  <si>
    <t>TXN003697</t>
  </si>
  <si>
    <t>TXN004228</t>
  </si>
  <si>
    <t>TXN002242</t>
  </si>
  <si>
    <t>05/13/2022</t>
  </si>
  <si>
    <t>TXN002756</t>
  </si>
  <si>
    <t>TXN001244</t>
  </si>
  <si>
    <t>TXN000099</t>
  </si>
  <si>
    <t>07/14/2022</t>
  </si>
  <si>
    <t>TXN000276</t>
  </si>
  <si>
    <t>TXN004771</t>
  </si>
  <si>
    <t>TXN004102</t>
  </si>
  <si>
    <t>TXN004128</t>
  </si>
  <si>
    <t>TXN003390</t>
  </si>
  <si>
    <t>TXN001213</t>
  </si>
  <si>
    <t>TXN000779</t>
  </si>
  <si>
    <t>TXN004149</t>
  </si>
  <si>
    <t>TXN003863</t>
  </si>
  <si>
    <t>TXN004399</t>
  </si>
  <si>
    <t>03/22/2024</t>
  </si>
  <si>
    <t>TXN001615</t>
  </si>
  <si>
    <t>TXN002991</t>
  </si>
  <si>
    <t>TXN004630</t>
  </si>
  <si>
    <t>02/24/2024</t>
  </si>
  <si>
    <t>TXN004457</t>
  </si>
  <si>
    <t>TXN000503</t>
  </si>
  <si>
    <t>TXN003765</t>
  </si>
  <si>
    <t>TXN003918</t>
  </si>
  <si>
    <t>TXN000363</t>
  </si>
  <si>
    <t>TXN002981</t>
  </si>
  <si>
    <t>08/21/2022</t>
  </si>
  <si>
    <t>TXN004711</t>
  </si>
  <si>
    <t>TXN003846</t>
  </si>
  <si>
    <t>TXN000248</t>
  </si>
  <si>
    <t>TXN002870</t>
  </si>
  <si>
    <t>TXN004672</t>
  </si>
  <si>
    <t>TXN003637</t>
  </si>
  <si>
    <t>TXN002141</t>
  </si>
  <si>
    <t>TXN000700</t>
  </si>
  <si>
    <t>TXN000849</t>
  </si>
  <si>
    <t>07/16/2022</t>
  </si>
  <si>
    <t>TXN004471</t>
  </si>
  <si>
    <t>TXN001945</t>
  </si>
  <si>
    <t>TXN002727</t>
  </si>
  <si>
    <t>11/18/2022</t>
  </si>
  <si>
    <t>TXN001605</t>
  </si>
  <si>
    <t>TXN004769</t>
  </si>
  <si>
    <t>TXN001026</t>
  </si>
  <si>
    <t>TXN000415</t>
  </si>
  <si>
    <t>TXN003234</t>
  </si>
  <si>
    <t>TXN004430</t>
  </si>
  <si>
    <t>TXN003511</t>
  </si>
  <si>
    <t>TXN001432</t>
  </si>
  <si>
    <t>03/25/2023</t>
  </si>
  <si>
    <t>TXN001178</t>
  </si>
  <si>
    <t>TXN004717</t>
  </si>
  <si>
    <t>TXN003228</t>
  </si>
  <si>
    <t>TXN004718</t>
  </si>
  <si>
    <t>TXN002405</t>
  </si>
  <si>
    <t>TXN001527</t>
  </si>
  <si>
    <t>TXN001937</t>
  </si>
  <si>
    <t>TXN004647</t>
  </si>
  <si>
    <t>TXN002748</t>
  </si>
  <si>
    <t>TXN001534</t>
  </si>
  <si>
    <t>TXN003302</t>
  </si>
  <si>
    <t>TXN003454</t>
  </si>
  <si>
    <t>TXN002574</t>
  </si>
  <si>
    <t>TXN001975</t>
  </si>
  <si>
    <t>06/29/2022</t>
  </si>
  <si>
    <t>TXN001172</t>
  </si>
  <si>
    <t>05/26/2024</t>
  </si>
  <si>
    <t>TXN003571</t>
  </si>
  <si>
    <t>TXN003517</t>
  </si>
  <si>
    <t>TXN004569</t>
  </si>
  <si>
    <t>TXN003285</t>
  </si>
  <si>
    <t>TXN003567</t>
  </si>
  <si>
    <t>TXN003071</t>
  </si>
  <si>
    <t>TXN000267</t>
  </si>
  <si>
    <t>TXN003332</t>
  </si>
  <si>
    <t>TXN004286</t>
  </si>
  <si>
    <t>TXN001734</t>
  </si>
  <si>
    <t>TXN004143</t>
  </si>
  <si>
    <t>TXN000072</t>
  </si>
  <si>
    <t>TXN000125</t>
  </si>
  <si>
    <t>TXN003153</t>
  </si>
  <si>
    <t>TXN003591</t>
  </si>
  <si>
    <t>TXN002436</t>
  </si>
  <si>
    <t>TXN002035</t>
  </si>
  <si>
    <t>05/23/2022</t>
  </si>
  <si>
    <t>TXN000086</t>
  </si>
  <si>
    <t>TXN001584</t>
  </si>
  <si>
    <t>TXN004369</t>
  </si>
  <si>
    <t>TXN004034</t>
  </si>
  <si>
    <t>TXN003649</t>
  </si>
  <si>
    <t>01/18/2022</t>
  </si>
  <si>
    <t>TXN002716</t>
  </si>
  <si>
    <t>TXN001912</t>
  </si>
  <si>
    <t>TXN003880</t>
  </si>
  <si>
    <t>TXN004341</t>
  </si>
  <si>
    <t>TXN004129</t>
  </si>
  <si>
    <t>TXN004413</t>
  </si>
  <si>
    <t>TXN004750</t>
  </si>
  <si>
    <t>03/24/2024</t>
  </si>
  <si>
    <t>TXN002961</t>
  </si>
  <si>
    <t>TXN004022</t>
  </si>
  <si>
    <t>TXN002831</t>
  </si>
  <si>
    <t>TXN001823</t>
  </si>
  <si>
    <t>TXN000183</t>
  </si>
  <si>
    <t>TXN003727</t>
  </si>
  <si>
    <t>TXN000795</t>
  </si>
  <si>
    <t>TXN000260</t>
  </si>
  <si>
    <t>TXN004551</t>
  </si>
  <si>
    <t>12/21/2022</t>
  </si>
  <si>
    <t>TXN002549</t>
  </si>
  <si>
    <t>TXN002247</t>
  </si>
  <si>
    <t>TXN004175</t>
  </si>
  <si>
    <t>TXN002675</t>
  </si>
  <si>
    <t>TXN001781</t>
  </si>
  <si>
    <t>TXN004768</t>
  </si>
  <si>
    <t>TXN000082</t>
  </si>
  <si>
    <t>TXN000566</t>
  </si>
  <si>
    <t>TXN003509</t>
  </si>
  <si>
    <t>TXN002192</t>
  </si>
  <si>
    <t>TXN002934</t>
  </si>
  <si>
    <t>TXN000458</t>
  </si>
  <si>
    <t>06/20/2023</t>
  </si>
  <si>
    <t>TXN003000</t>
  </si>
  <si>
    <t>TXN002779</t>
  </si>
  <si>
    <t>TXN004044</t>
  </si>
  <si>
    <t>TXN001942</t>
  </si>
  <si>
    <t>TXN002696</t>
  </si>
  <si>
    <t>TXN002541</t>
  </si>
  <si>
    <t>TXN001858</t>
  </si>
  <si>
    <t>TXN001651</t>
  </si>
  <si>
    <t>06/17/2023</t>
  </si>
  <si>
    <t>TXN000952</t>
  </si>
  <si>
    <t>TXN002486</t>
  </si>
  <si>
    <t>TXN003659</t>
  </si>
  <si>
    <t>03/23/2022</t>
  </si>
  <si>
    <t>TXN003719</t>
  </si>
  <si>
    <t>TXN003564</t>
  </si>
  <si>
    <t>TXN004162</t>
  </si>
  <si>
    <t>TXN001376</t>
  </si>
  <si>
    <t>TXN001246</t>
  </si>
  <si>
    <t>TXN002561</t>
  </si>
  <si>
    <t>06/30/2022</t>
  </si>
  <si>
    <t>TXN000310</t>
  </si>
  <si>
    <t>TXN004682</t>
  </si>
  <si>
    <t>TXN000073</t>
  </si>
  <si>
    <t>TXN001633</t>
  </si>
  <si>
    <t>TXN000559</t>
  </si>
  <si>
    <t>TXN002353</t>
  </si>
  <si>
    <t>12/24/2022</t>
  </si>
  <si>
    <t>TXN000270</t>
  </si>
  <si>
    <t>TXN003391</t>
  </si>
  <si>
    <t>TXN000512</t>
  </si>
  <si>
    <t>TXN000820</t>
  </si>
  <si>
    <t>TXN000485</t>
  </si>
  <si>
    <t>03/21/2022</t>
  </si>
  <si>
    <t>TXN003192</t>
  </si>
  <si>
    <t>TXN000580</t>
  </si>
  <si>
    <t>TXN002354</t>
  </si>
  <si>
    <t>TXN001050</t>
  </si>
  <si>
    <t>TXN000142</t>
  </si>
  <si>
    <t>TXN003209</t>
  </si>
  <si>
    <t>TXN001906</t>
  </si>
  <si>
    <t>TXN004435</t>
  </si>
  <si>
    <t>TXN001262</t>
  </si>
  <si>
    <t>TXN002643</t>
  </si>
  <si>
    <t>TXN002730</t>
  </si>
  <si>
    <t>01/17/2024</t>
  </si>
  <si>
    <t>TXN001629</t>
  </si>
  <si>
    <t>TXN002390</t>
  </si>
  <si>
    <t>TXN001192</t>
  </si>
  <si>
    <t>TXN004402</t>
  </si>
  <si>
    <t>TXN002022</t>
  </si>
  <si>
    <t>11/19/2023</t>
  </si>
  <si>
    <t>TXN004401</t>
  </si>
  <si>
    <t>TXN002284</t>
  </si>
  <si>
    <t>02/19/2024</t>
  </si>
  <si>
    <t>TXN004330</t>
  </si>
  <si>
    <t>TXN000117</t>
  </si>
  <si>
    <t>TXN000701</t>
  </si>
  <si>
    <t>TXN000983</t>
  </si>
  <si>
    <t>TXN001318</t>
  </si>
  <si>
    <t>TXN002982</t>
  </si>
  <si>
    <t>TXN001348</t>
  </si>
  <si>
    <t>TXN003030</t>
  </si>
  <si>
    <t>TXN003715</t>
  </si>
  <si>
    <t>TXN000553</t>
  </si>
  <si>
    <t>TXN001237</t>
  </si>
  <si>
    <t>TXN003661</t>
  </si>
  <si>
    <t>TXN000291</t>
  </si>
  <si>
    <t>TXN002625</t>
  </si>
  <si>
    <t>TXN004414</t>
  </si>
  <si>
    <t>TXN000409</t>
  </si>
  <si>
    <t>01/17/2022</t>
  </si>
  <si>
    <t>TXN001492</t>
  </si>
  <si>
    <t>TXN002323</t>
  </si>
  <si>
    <t>TXN002861</t>
  </si>
  <si>
    <t>03/16/2022</t>
  </si>
  <si>
    <t>TXN002382</t>
  </si>
  <si>
    <t>TXN000439</t>
  </si>
  <si>
    <t>09/27/2022</t>
  </si>
  <si>
    <t>TXN000225</t>
  </si>
  <si>
    <t>TXN000850</t>
  </si>
  <si>
    <t>TXN004092</t>
  </si>
  <si>
    <t>TXN004695</t>
  </si>
  <si>
    <t>TXN002741</t>
  </si>
  <si>
    <t>TXN002920</t>
  </si>
  <si>
    <t>TXN003788</t>
  </si>
  <si>
    <t>TXN001404</t>
  </si>
  <si>
    <t>TXN003264</t>
  </si>
  <si>
    <t>TXN000895</t>
  </si>
  <si>
    <t>TXN003098</t>
  </si>
  <si>
    <t>TXN003756</t>
  </si>
  <si>
    <t>TXN003181</t>
  </si>
  <si>
    <t>05/31/2023</t>
  </si>
  <si>
    <t>TXN000879</t>
  </si>
  <si>
    <t>06/22/2024</t>
  </si>
  <si>
    <t>TXN000634</t>
  </si>
  <si>
    <t>TXN002372</t>
  </si>
  <si>
    <t>TXN003499</t>
  </si>
  <si>
    <t>TXN001862</t>
  </si>
  <si>
    <t>TXN000053</t>
  </si>
  <si>
    <t>TXN002732</t>
  </si>
  <si>
    <t>01/29/2023</t>
  </si>
  <si>
    <t>TXN004628</t>
  </si>
  <si>
    <t>TXN001373</t>
  </si>
  <si>
    <t>TXN001435</t>
  </si>
  <si>
    <t>TXN002736</t>
  </si>
  <si>
    <t>08/30/2023</t>
  </si>
  <si>
    <t>TXN002890</t>
  </si>
  <si>
    <t>TXN003501</t>
  </si>
  <si>
    <t>TXN000982</t>
  </si>
  <si>
    <t>TXN002168</t>
  </si>
  <si>
    <t>TXN000434</t>
  </si>
  <si>
    <t>TXN000371</t>
  </si>
  <si>
    <t>TXN000103</t>
  </si>
  <si>
    <t>TXN001247</t>
  </si>
  <si>
    <t>TXN003811</t>
  </si>
  <si>
    <t>TXN004476</t>
  </si>
  <si>
    <t>TXN004396</t>
  </si>
  <si>
    <t>TXN001322</t>
  </si>
  <si>
    <t>TXN002904</t>
  </si>
  <si>
    <t>TXN003623</t>
  </si>
  <si>
    <t>10/23/2023</t>
  </si>
  <si>
    <t>TXN001046</t>
  </si>
  <si>
    <t>TXN001440</t>
  </si>
  <si>
    <t>TXN002529</t>
  </si>
  <si>
    <t>TXN003152</t>
  </si>
  <si>
    <t>TXN002147</t>
  </si>
  <si>
    <t>TXN002160</t>
  </si>
  <si>
    <t>TXN000529</t>
  </si>
  <si>
    <t>TXN002263</t>
  </si>
  <si>
    <t>TXN004681</t>
  </si>
  <si>
    <t>TXN000966</t>
  </si>
  <si>
    <t>TXN003470</t>
  </si>
  <si>
    <t>TXN000422</t>
  </si>
  <si>
    <t>02/28/2022</t>
  </si>
  <si>
    <t>TXN000968</t>
  </si>
  <si>
    <t>TXN000653</t>
  </si>
  <si>
    <t>TXN002233</t>
  </si>
  <si>
    <t>TXN004315</t>
  </si>
  <si>
    <t>TXN003079</t>
  </si>
  <si>
    <t>TXN000864</t>
  </si>
  <si>
    <t>TXN000970</t>
  </si>
  <si>
    <t>TXN003423</t>
  </si>
  <si>
    <t>06/28/2024</t>
  </si>
  <si>
    <t>TXN003699</t>
  </si>
  <si>
    <t>TXN000029</t>
  </si>
  <si>
    <t>TXN000833</t>
  </si>
  <si>
    <t>TXN002814</t>
  </si>
  <si>
    <t>TXN004439</t>
  </si>
  <si>
    <t>05/14/2022</t>
  </si>
  <si>
    <t>TXN002830</t>
  </si>
  <si>
    <t>TXN001250</t>
  </si>
  <si>
    <t>TXN003584</t>
  </si>
  <si>
    <t>TXN001182</t>
  </si>
  <si>
    <t>TXN004441</t>
  </si>
  <si>
    <t>TXN000402</t>
  </si>
  <si>
    <t>06/19/2022</t>
  </si>
  <si>
    <t>TXN002400</t>
  </si>
  <si>
    <t>TXN001596</t>
  </si>
  <si>
    <t>TXN004710</t>
  </si>
  <si>
    <t>TXN004774</t>
  </si>
  <si>
    <t>TXN003582</t>
  </si>
  <si>
    <t>TXN000923</t>
  </si>
  <si>
    <t>TXN001460</t>
  </si>
  <si>
    <t>TXN000799</t>
  </si>
  <si>
    <t>TXN003064</t>
  </si>
  <si>
    <t>TXN003026</t>
  </si>
  <si>
    <t>TXN003578</t>
  </si>
  <si>
    <t>TXN003651</t>
  </si>
  <si>
    <t>TXN003372</t>
  </si>
  <si>
    <t>TXN000793</t>
  </si>
  <si>
    <t>TXN002421</t>
  </si>
  <si>
    <t>TXN003907</t>
  </si>
  <si>
    <t>07/25/2023</t>
  </si>
  <si>
    <t>TXN002887</t>
  </si>
  <si>
    <t>TXN004183</t>
  </si>
  <si>
    <t>TXN004600</t>
  </si>
  <si>
    <t>TXN000597</t>
  </si>
  <si>
    <t>TXN003714</t>
  </si>
  <si>
    <t>TXN001139</t>
  </si>
  <si>
    <t>TXN003530</t>
  </si>
  <si>
    <t>TXN003570</t>
  </si>
  <si>
    <t>TXN003037</t>
  </si>
  <si>
    <t>TXN004665</t>
  </si>
  <si>
    <t>TXN001711</t>
  </si>
  <si>
    <t>05/16/2024</t>
  </si>
  <si>
    <t>TXN004574</t>
  </si>
  <si>
    <t>TXN001659</t>
  </si>
  <si>
    <t>TXN000064</t>
  </si>
  <si>
    <t>TXN003702</t>
  </si>
  <si>
    <t>TXN004576</t>
  </si>
  <si>
    <t>05/26/2022</t>
  </si>
  <si>
    <t>TXN001671</t>
  </si>
  <si>
    <t>TXN003189</t>
  </si>
  <si>
    <t>TXN001188</t>
  </si>
  <si>
    <t>TXN003198</t>
  </si>
  <si>
    <t>TXN001594</t>
  </si>
  <si>
    <t>TXN001057</t>
  </si>
  <si>
    <t>TXN001568</t>
  </si>
  <si>
    <t>TXN000685</t>
  </si>
  <si>
    <t>TXN000501</t>
  </si>
  <si>
    <t>02/20/2024</t>
  </si>
  <si>
    <t>TXN002004</t>
  </si>
  <si>
    <t>TXN000530</t>
  </si>
  <si>
    <t>TXN001251</t>
  </si>
  <si>
    <t>TXN000329</t>
  </si>
  <si>
    <t>TXN002813</t>
  </si>
  <si>
    <t>TXN004061</t>
  </si>
  <si>
    <t>TXN002351</t>
  </si>
  <si>
    <t>TXN003912</t>
  </si>
  <si>
    <t>TXN004712</t>
  </si>
  <si>
    <t>TXN001898</t>
  </si>
  <si>
    <t>TXN003218</t>
  </si>
  <si>
    <t>04/13/2023</t>
  </si>
  <si>
    <t>TXN003215</t>
  </si>
  <si>
    <t>TXN003425</t>
  </si>
  <si>
    <t>TXN003063</t>
  </si>
  <si>
    <t>TXN002765</t>
  </si>
  <si>
    <t>TXN000633</t>
  </si>
  <si>
    <t>TXN000797</t>
  </si>
  <si>
    <t>TXN001842</t>
  </si>
  <si>
    <t>02/26/2024</t>
  </si>
  <si>
    <t>TXN001037</t>
  </si>
  <si>
    <t>TXN000563</t>
  </si>
  <si>
    <t>TXN001595</t>
  </si>
  <si>
    <t>TXN002079</t>
  </si>
  <si>
    <t>TXN001385</t>
  </si>
  <si>
    <t>TXN003585</t>
  </si>
  <si>
    <t>TXN002522</t>
  </si>
  <si>
    <t>TXN001008</t>
  </si>
  <si>
    <t>TXN004403</t>
  </si>
  <si>
    <t>TXN004199</t>
  </si>
  <si>
    <t>05/24/2023</t>
  </si>
  <si>
    <t>TXN002201</t>
  </si>
  <si>
    <t>TXN003755</t>
  </si>
  <si>
    <t>TXN000767</t>
  </si>
  <si>
    <t>TXN001538</t>
  </si>
  <si>
    <t>TXN004508</t>
  </si>
  <si>
    <t>06/18/2023</t>
  </si>
  <si>
    <t>TXN003493</t>
  </si>
  <si>
    <t>TXN003033</t>
  </si>
  <si>
    <t>01/14/2023</t>
  </si>
  <si>
    <t>TXN003225</t>
  </si>
  <si>
    <t>TXN003923</t>
  </si>
  <si>
    <t>TXN003502</t>
  </si>
  <si>
    <t>TXN004611</t>
  </si>
  <si>
    <t>TXN003725</t>
  </si>
  <si>
    <t>TXN001135</t>
  </si>
  <si>
    <t>TXN000834</t>
  </si>
  <si>
    <t>TXN003805</t>
  </si>
  <si>
    <t>TXN000710</t>
  </si>
  <si>
    <t>TXN003677</t>
  </si>
  <si>
    <t>TXN004819</t>
  </si>
  <si>
    <t>TXN003922</t>
  </si>
  <si>
    <t>TXN003648</t>
  </si>
  <si>
    <t>TXN004507</t>
  </si>
  <si>
    <t>TXN001863</t>
  </si>
  <si>
    <t>TXN004783</t>
  </si>
  <si>
    <t>TXN004186</t>
  </si>
  <si>
    <t>TXN001549</t>
  </si>
  <si>
    <t>10/22/2023</t>
  </si>
  <si>
    <t>TXN004018</t>
  </si>
  <si>
    <t>TXN004488</t>
  </si>
  <si>
    <t>TXN003642</t>
  </si>
  <si>
    <t>TXN003964</t>
  </si>
  <si>
    <t>TXN001171</t>
  </si>
  <si>
    <t>TXN003901</t>
  </si>
  <si>
    <t>TXN001919</t>
  </si>
  <si>
    <t>TXN004047</t>
  </si>
  <si>
    <t>TXN002720</t>
  </si>
  <si>
    <t>TXN002244</t>
  </si>
  <si>
    <t>04/29/2024</t>
  </si>
  <si>
    <t>TXN000601</t>
  </si>
  <si>
    <t>TXN001063</t>
  </si>
  <si>
    <t>03/18/2024</t>
  </si>
  <si>
    <t>TXN002056</t>
  </si>
  <si>
    <t>TXN003794</t>
  </si>
  <si>
    <t>TXN004708</t>
  </si>
  <si>
    <t>TXN001914</t>
  </si>
  <si>
    <t>TXN002318</t>
  </si>
  <si>
    <t>TXN003868</t>
  </si>
  <si>
    <t>TXN002191</t>
  </si>
  <si>
    <t>TXN001920</t>
  </si>
  <si>
    <t>TXN002111</t>
  </si>
  <si>
    <t>TXN003393</t>
  </si>
  <si>
    <t>05/20/2023</t>
  </si>
  <si>
    <t>TXN000040</t>
  </si>
  <si>
    <t>TXN002009</t>
  </si>
  <si>
    <t>TXN003188</t>
  </si>
  <si>
    <t>TXN004470</t>
  </si>
  <si>
    <t>TXN004661</t>
  </si>
  <si>
    <t>10/30/2022</t>
  </si>
  <si>
    <t>TXN001907</t>
  </si>
  <si>
    <t>TXN002069</t>
  </si>
  <si>
    <t>TXN000144</t>
  </si>
  <si>
    <t>TXN004256</t>
  </si>
  <si>
    <t>TXN003751</t>
  </si>
  <si>
    <t>TXN001910</t>
  </si>
  <si>
    <t>TXN003002</t>
  </si>
  <si>
    <t>TXN003978</t>
  </si>
  <si>
    <t>TXN004450</t>
  </si>
  <si>
    <t>11/13/2023</t>
  </si>
  <si>
    <t>TXN001943</t>
  </si>
  <si>
    <t>TXN000403</t>
  </si>
  <si>
    <t>TXN004020</t>
  </si>
  <si>
    <t>TXN001849</t>
  </si>
  <si>
    <t>TXN001417</t>
  </si>
  <si>
    <t>TXN001324</t>
  </si>
  <si>
    <t>TXN000740</t>
  </si>
  <si>
    <t>TXN004189</t>
  </si>
  <si>
    <t>TXN002547</t>
  </si>
  <si>
    <t>TXN002783</t>
  </si>
  <si>
    <t>TXN001665</t>
  </si>
  <si>
    <t>TXN002148</t>
  </si>
  <si>
    <t>TXN002742</t>
  </si>
  <si>
    <t>TXN003522</t>
  </si>
  <si>
    <t>TXN003948</t>
  </si>
  <si>
    <t>08/21/2023</t>
  </si>
  <si>
    <t>TXN004686</t>
  </si>
  <si>
    <t>10/28/2022</t>
  </si>
  <si>
    <t>TXN003730</t>
  </si>
  <si>
    <t>10/27/2023</t>
  </si>
  <si>
    <t>TXN002050</t>
  </si>
  <si>
    <t>03/31/2023</t>
  </si>
  <si>
    <t>TXN003170</t>
  </si>
  <si>
    <t>TXN000886</t>
  </si>
  <si>
    <t>03/28/2022</t>
  </si>
  <si>
    <t>TXN000033</t>
  </si>
  <si>
    <t>TXN003979</t>
  </si>
  <si>
    <t>TXN004626</t>
  </si>
  <si>
    <t>TXN001627</t>
  </si>
  <si>
    <t>TXN000147</t>
  </si>
  <si>
    <t>TXN000857</t>
  </si>
  <si>
    <t>TXN000781</t>
  </si>
  <si>
    <t>TXN001400</t>
  </si>
  <si>
    <t>TXN002581</t>
  </si>
  <si>
    <t>TXN002064</t>
  </si>
  <si>
    <t>TXN000573</t>
  </si>
  <si>
    <t>TXN001647</t>
  </si>
  <si>
    <t>TXN002234</t>
  </si>
  <si>
    <t>TXN001245</t>
  </si>
  <si>
    <t>04/22/2022</t>
  </si>
  <si>
    <t>TXN004809</t>
  </si>
  <si>
    <t>TXN000435</t>
  </si>
  <si>
    <t>TXN000115</t>
  </si>
  <si>
    <t>TXN001273</t>
  </si>
  <si>
    <t>TXN002448</t>
  </si>
  <si>
    <t>TXN000937</t>
  </si>
  <si>
    <t>TXN003536</t>
  </si>
  <si>
    <t>06/14/2023</t>
  </si>
  <si>
    <t>TXN002963</t>
  </si>
  <si>
    <t>TXN004633</t>
  </si>
  <si>
    <t>TXN001337</t>
  </si>
  <si>
    <t>09/28/2022</t>
  </si>
  <si>
    <t>TXN003240</t>
  </si>
  <si>
    <t>TXN001965</t>
  </si>
  <si>
    <t>TXN001760</t>
  </si>
  <si>
    <t>TXN000764</t>
  </si>
  <si>
    <t>TXN000322</t>
  </si>
  <si>
    <t>TXN000433</t>
  </si>
  <si>
    <t>07/24/2022</t>
  </si>
  <si>
    <t>TXN000170</t>
  </si>
  <si>
    <t>TXN004397</t>
  </si>
  <si>
    <t>TXN000268</t>
  </si>
  <si>
    <t>TXN003833</t>
  </si>
  <si>
    <t>TXN004496</t>
  </si>
  <si>
    <t>TXN003533</t>
  </si>
  <si>
    <t>TXN003323</t>
  </si>
  <si>
    <t>05/23/2023</t>
  </si>
  <si>
    <t>TXN004559</t>
  </si>
  <si>
    <t>12/29/2023</t>
  </si>
  <si>
    <t>TXN000465</t>
  </si>
  <si>
    <t>05/21/2023</t>
  </si>
  <si>
    <t>TXN004010</t>
  </si>
  <si>
    <t>TXN003839</t>
  </si>
  <si>
    <t>TXN001339</t>
  </si>
  <si>
    <t>TXN004547</t>
  </si>
  <si>
    <t>08/18/2022</t>
  </si>
  <si>
    <t>TXN002970</t>
  </si>
  <si>
    <t>TXN000973</t>
  </si>
  <si>
    <t>TXN001518</t>
  </si>
  <si>
    <t>TXN003529</t>
  </si>
  <si>
    <t>TXN002280</t>
  </si>
  <si>
    <t>TXN001885</t>
  </si>
  <si>
    <t>TXN002164</t>
  </si>
  <si>
    <t>TXN002261</t>
  </si>
  <si>
    <t>TXN002709</t>
  </si>
  <si>
    <t>TXN003762</t>
  </si>
  <si>
    <t>TXN001699</t>
  </si>
  <si>
    <t>08/25/2022</t>
  </si>
  <si>
    <t>TXN004813</t>
  </si>
  <si>
    <t>08/14/2023</t>
  </si>
  <si>
    <t>TXN000745</t>
  </si>
  <si>
    <t>07/23/2022</t>
  </si>
  <si>
    <t>TXN002778</t>
  </si>
  <si>
    <t>TXN004001</t>
  </si>
  <si>
    <t>TXN003497</t>
  </si>
  <si>
    <t>TXN004775</t>
  </si>
  <si>
    <t>10/17/2023</t>
  </si>
  <si>
    <t>TXN000671</t>
  </si>
  <si>
    <t>TXN001363</t>
  </si>
  <si>
    <t>TXN001194</t>
  </si>
  <si>
    <t>TXN003875</t>
  </si>
  <si>
    <t>TXN003466</t>
  </si>
  <si>
    <t>TXN003577</t>
  </si>
  <si>
    <t>TXN003984</t>
  </si>
  <si>
    <t>TXN002478</t>
  </si>
  <si>
    <t>03/19/2023</t>
  </si>
  <si>
    <t>TXN004356</t>
  </si>
  <si>
    <t>TXN003707</t>
  </si>
  <si>
    <t>12/24/2023</t>
  </si>
  <si>
    <t>TXN001430</t>
  </si>
  <si>
    <t>TXN003084</t>
  </si>
  <si>
    <t>TXN000034</t>
  </si>
  <si>
    <t>TXN001278</t>
  </si>
  <si>
    <t>TXN001739</t>
  </si>
  <si>
    <t>06/24/2023</t>
  </si>
  <si>
    <t>TXN000899</t>
  </si>
  <si>
    <t>TXN001507</t>
  </si>
  <si>
    <t>TXN001269</t>
  </si>
  <si>
    <t>TXN001743</t>
  </si>
  <si>
    <t>03/25/2022</t>
  </si>
  <si>
    <t>TXN004206</t>
  </si>
  <si>
    <t>11/21/2023</t>
  </si>
  <si>
    <t>TXN003284</t>
  </si>
  <si>
    <t>TXN001719</t>
  </si>
  <si>
    <t>TXN001087</t>
  </si>
  <si>
    <t>TXN002545</t>
  </si>
  <si>
    <t>TXN002642</t>
  </si>
  <si>
    <t>TXN004694</t>
  </si>
  <si>
    <t>TXN000095</t>
  </si>
  <si>
    <t>TXN002154</t>
  </si>
  <si>
    <t>TXN000724</t>
  </si>
  <si>
    <t>TXN003713</t>
  </si>
  <si>
    <t>TXN004348</t>
  </si>
  <si>
    <t>TXN004053</t>
  </si>
  <si>
    <t>TXN000154</t>
  </si>
  <si>
    <t>TXN002745</t>
  </si>
  <si>
    <t>TXN001669</t>
  </si>
  <si>
    <t>04/29/2022</t>
  </si>
  <si>
    <t>TXN003335</t>
  </si>
  <si>
    <t>TXN003855</t>
  </si>
  <si>
    <t>TXN000138</t>
  </si>
  <si>
    <t>TXN003779</t>
  </si>
  <si>
    <t>TXN002980</t>
  </si>
  <si>
    <t>TXN003307</t>
  </si>
  <si>
    <t>TXN002786</t>
  </si>
  <si>
    <t>TXN001822</t>
  </si>
  <si>
    <t>TXN003822</t>
  </si>
  <si>
    <t>TXN002118</t>
  </si>
  <si>
    <t>TXN000622</t>
  </si>
  <si>
    <t>TXN000962</t>
  </si>
  <si>
    <t>TXN003263</t>
  </si>
  <si>
    <t>TXN001041</t>
  </si>
  <si>
    <t>TXN000479</t>
  </si>
  <si>
    <t>TXN004224</t>
  </si>
  <si>
    <t>TXN000770</t>
  </si>
  <si>
    <t>TXN004572</t>
  </si>
  <si>
    <t>TXN001744</t>
  </si>
  <si>
    <t>TXN003737</t>
  </si>
  <si>
    <t>TXN000542</t>
  </si>
  <si>
    <t>TXN000822</t>
  </si>
  <si>
    <t>05/13/2023</t>
  </si>
  <si>
    <t>TXN002187</t>
  </si>
  <si>
    <t>TXN002762</t>
  </si>
  <si>
    <t>05/20/2022</t>
  </si>
  <si>
    <t>TXN001259</t>
  </si>
  <si>
    <t>TXN000317</t>
  </si>
  <si>
    <t>TXN004520</t>
  </si>
  <si>
    <t>09/14/2022</t>
  </si>
  <si>
    <t>TXN002588</t>
  </si>
  <si>
    <t>TXN004472</t>
  </si>
  <si>
    <t>01/28/2024</t>
  </si>
  <si>
    <t>TXN004669</t>
  </si>
  <si>
    <t>TXN000028</t>
  </si>
  <si>
    <t>TXN000331</t>
  </si>
  <si>
    <t>TXN003117</t>
  </si>
  <si>
    <t>TXN000452</t>
  </si>
  <si>
    <t>TXN002533</t>
  </si>
  <si>
    <t>TXN003049</t>
  </si>
  <si>
    <t>TXN002881</t>
  </si>
  <si>
    <t>TXN001412</t>
  </si>
  <si>
    <t>01/21/2024</t>
  </si>
  <si>
    <t>TXN002812</t>
  </si>
  <si>
    <t>TXN002294</t>
  </si>
  <si>
    <t>TXN000881</t>
  </si>
  <si>
    <t>TXN003417</t>
  </si>
  <si>
    <t>TXN003982</t>
  </si>
  <si>
    <t>07/25/2022</t>
  </si>
  <si>
    <t>TXN004324</t>
  </si>
  <si>
    <t>TXN000656</t>
  </si>
  <si>
    <t>03/31/2022</t>
  </si>
  <si>
    <t>TXN003913</t>
  </si>
  <si>
    <t>TXN004366</t>
  </si>
  <si>
    <t>TXN002957</t>
  </si>
  <si>
    <t>TXN004548</t>
  </si>
  <si>
    <t>TXN003368</t>
  </si>
  <si>
    <t>TXN000644</t>
  </si>
  <si>
    <t>TXN004319</t>
  </si>
  <si>
    <t>TXN000343</t>
  </si>
  <si>
    <t>TXN002153</t>
  </si>
  <si>
    <t>TXN003826</t>
  </si>
  <si>
    <t>TXN001338</t>
  </si>
  <si>
    <t>TXN000303</t>
  </si>
  <si>
    <t>02/20/2022</t>
  </si>
  <si>
    <t>TXN000102</t>
  </si>
  <si>
    <t>TXN003665</t>
  </si>
  <si>
    <t>TXN004554</t>
  </si>
  <si>
    <t>TXN001166</t>
  </si>
  <si>
    <t>TXN002058</t>
  </si>
  <si>
    <t>TXN000197</t>
  </si>
  <si>
    <t>TXN004017</t>
  </si>
  <si>
    <t>TXN001311</t>
  </si>
  <si>
    <t>TXN003239</t>
  </si>
  <si>
    <t>TXN000918</t>
  </si>
  <si>
    <t>TXN004796</t>
  </si>
  <si>
    <t>TXN003016</t>
  </si>
  <si>
    <t>TXN000995</t>
  </si>
  <si>
    <t>TXN002875</t>
  </si>
  <si>
    <t>TXN002161</t>
  </si>
  <si>
    <t>TXN001291</t>
  </si>
  <si>
    <t>TXN001421</t>
  </si>
  <si>
    <t>09/17/2023</t>
  </si>
  <si>
    <t>TXN000528</t>
  </si>
  <si>
    <t>TXN004089</t>
  </si>
  <si>
    <t>TXN001142</t>
  </si>
  <si>
    <t>TXN000754</t>
  </si>
  <si>
    <t>TXN003353</t>
  </si>
  <si>
    <t>TXN000928</t>
  </si>
  <si>
    <t>10/31/2022</t>
  </si>
  <si>
    <t>TXN003956</t>
  </si>
  <si>
    <t>TXN004297</t>
  </si>
  <si>
    <t>TXN001911</t>
  </si>
  <si>
    <t>02/15/2023</t>
  </si>
  <si>
    <t>TXN004174</t>
  </si>
  <si>
    <t>TXN002137</t>
  </si>
  <si>
    <t>TXN002387</t>
  </si>
  <si>
    <t>TXN003366</t>
  </si>
  <si>
    <t>TXN004410</t>
  </si>
  <si>
    <t>TXN003635</t>
  </si>
  <si>
    <t>11/30/2023</t>
  </si>
  <si>
    <t>TXN000283</t>
  </si>
  <si>
    <t>TXN000944</t>
  </si>
  <si>
    <t>02/29/2024</t>
  </si>
  <si>
    <t>TXN004271</t>
  </si>
  <si>
    <t>06/26/2023</t>
  </si>
  <si>
    <t>TXN000265</t>
  </si>
  <si>
    <t>TXN000909</t>
  </si>
  <si>
    <t>TXN001785</t>
  </si>
  <si>
    <t>TXN003108</t>
  </si>
  <si>
    <t>TXN001934</t>
  </si>
  <si>
    <t>TXN003243</t>
  </si>
  <si>
    <t>TXN004741</t>
  </si>
  <si>
    <t>TXN003314</t>
  </si>
  <si>
    <t>11/15/2022</t>
  </si>
  <si>
    <t>TXN003441</t>
  </si>
  <si>
    <t>TXN002473</t>
  </si>
  <si>
    <t>09/23/2022</t>
  </si>
  <si>
    <t>TXN002873</t>
  </si>
  <si>
    <t>TXN000790</t>
  </si>
  <si>
    <t>TXN001836</t>
  </si>
  <si>
    <t>06/15/2023</t>
  </si>
  <si>
    <t>TXN002082</t>
  </si>
  <si>
    <t>01/16/2022</t>
  </si>
  <si>
    <t>TXN002723</t>
  </si>
  <si>
    <t>TXN004514</t>
  </si>
  <si>
    <t>TXN003140</t>
  </si>
  <si>
    <t>TXN000936</t>
  </si>
  <si>
    <t>TXN002331</t>
  </si>
  <si>
    <t>TXN000305</t>
  </si>
  <si>
    <t>TXN003174</t>
  </si>
  <si>
    <t>TXN000858</t>
  </si>
  <si>
    <t>TXN004088</t>
  </si>
  <si>
    <t>TXN001855</t>
  </si>
  <si>
    <t>TXN002647</t>
  </si>
  <si>
    <t>TXN001935</t>
  </si>
  <si>
    <t>TXN003042</t>
  </si>
  <si>
    <t>TXN003746</t>
  </si>
  <si>
    <t>TXN004469</t>
  </si>
  <si>
    <t>TXN003516</t>
  </si>
  <si>
    <t>TXN003205</t>
  </si>
  <si>
    <t>TXN002485</t>
  </si>
  <si>
    <t>TXN001031</t>
  </si>
  <si>
    <t>TXN001759</t>
  </si>
  <si>
    <t>TXN003815</t>
  </si>
  <si>
    <t>TXN003650</t>
  </si>
  <si>
    <t>TXN003939</t>
  </si>
  <si>
    <t>TXN000643</t>
  </si>
  <si>
    <t>TXN004566</t>
  </si>
  <si>
    <t>TXN003447</t>
  </si>
  <si>
    <t>TXN004561</t>
  </si>
  <si>
    <t>TXN001927</t>
  </si>
  <si>
    <t>TXN004005</t>
  </si>
  <si>
    <t>TXN002689</t>
  </si>
  <si>
    <t>TXN004181</t>
  </si>
  <si>
    <t>TXN002806</t>
  </si>
  <si>
    <t>TXN000807</t>
  </si>
  <si>
    <t>TXN002362</t>
  </si>
  <si>
    <t>TXN002378</t>
  </si>
  <si>
    <t>TXN002626</t>
  </si>
  <si>
    <t>TXN003614</t>
  </si>
  <si>
    <t>TXN002955</t>
  </si>
  <si>
    <t>TXN002962</t>
  </si>
  <si>
    <t>TXN003197</t>
  </si>
  <si>
    <t>TXN002444</t>
  </si>
  <si>
    <t>TXN000346</t>
  </si>
  <si>
    <t>TXN000259</t>
  </si>
  <si>
    <t>TXN000114</t>
  </si>
  <si>
    <t>TXN004164</t>
  </si>
  <si>
    <t>TXN002899</t>
  </si>
  <si>
    <t>TXN000219</t>
  </si>
  <si>
    <t>TXN004279</t>
  </si>
  <si>
    <t>TXN001851</t>
  </si>
  <si>
    <t>06/13/2023</t>
  </si>
  <si>
    <t>TXN002446</t>
  </si>
  <si>
    <t>05/17/2024</t>
  </si>
  <si>
    <t>TXN001365</t>
  </si>
  <si>
    <t>02/25/2024</t>
  </si>
  <si>
    <t>TXN000001</t>
  </si>
  <si>
    <t>TXN002729</t>
  </si>
  <si>
    <t>10/18/2023</t>
  </si>
  <si>
    <t>TXN003162</t>
  </si>
  <si>
    <t>TXN003708</t>
  </si>
  <si>
    <t>TXN002859</t>
  </si>
  <si>
    <t>TXN002744</t>
  </si>
  <si>
    <t>TXN000866</t>
  </si>
  <si>
    <t>TXN003081</t>
  </si>
  <si>
    <t>TXN000994</t>
  </si>
  <si>
    <t>TXN003658</t>
  </si>
  <si>
    <t>TXN002249</t>
  </si>
  <si>
    <t>TXN001014</t>
  </si>
  <si>
    <t>TXN000460</t>
  </si>
  <si>
    <t>TXN000517</t>
  </si>
  <si>
    <t>TXN000683</t>
  </si>
  <si>
    <t>TXN001051</t>
  </si>
  <si>
    <t>04/15/2024</t>
  </si>
  <si>
    <t>TXN004185</t>
  </si>
  <si>
    <t>TXN003136</t>
  </si>
  <si>
    <t>TXN000911</t>
  </si>
  <si>
    <t>TXN002572</t>
  </si>
  <si>
    <t>TXN004364</t>
  </si>
  <si>
    <t>TXN000571</t>
  </si>
  <si>
    <t>TXN003519</t>
  </si>
  <si>
    <t>TXN002867</t>
  </si>
  <si>
    <t>TXN003545</t>
  </si>
  <si>
    <t>TXN003251</t>
  </si>
  <si>
    <t>07/15/2023</t>
  </si>
  <si>
    <t>TXN004463</t>
  </si>
  <si>
    <t>TXN000727</t>
  </si>
  <si>
    <t>TXN000222</t>
  </si>
  <si>
    <t>07/31/2023</t>
  </si>
  <si>
    <t>TXN003899</t>
  </si>
  <si>
    <t>TXN000093</t>
  </si>
  <si>
    <t>TXN004362</t>
  </si>
  <si>
    <t>TXN004069</t>
  </si>
  <si>
    <t>TXN002611</t>
  </si>
  <si>
    <t>TXN000575</t>
  </si>
  <si>
    <t>TXN000729</t>
  </si>
  <si>
    <t>TXN004747</t>
  </si>
  <si>
    <t>TXN004489</t>
  </si>
  <si>
    <t>TXN004217</t>
  </si>
  <si>
    <t>TXN001684</t>
  </si>
  <si>
    <t>TXN003745</t>
  </si>
  <si>
    <t>TXN001742</t>
  </si>
  <si>
    <t>TXN003681</t>
  </si>
  <si>
    <t>TXN000201</t>
  </si>
  <si>
    <t>TXN004593</t>
  </si>
  <si>
    <t>TXN001275</t>
  </si>
  <si>
    <t>TXN001477</t>
  </si>
  <si>
    <t>TXN002032</t>
  </si>
  <si>
    <t>TXN004312</t>
  </si>
  <si>
    <t>TXN002377</t>
  </si>
  <si>
    <t>TXN002332</t>
  </si>
  <si>
    <t>12/23/2023</t>
  </si>
  <si>
    <t>TXN001524</t>
  </si>
  <si>
    <t>TXN003490</t>
  </si>
  <si>
    <t>TXN004260</t>
  </si>
  <si>
    <t>TXN002998</t>
  </si>
  <si>
    <t>TXN004035</t>
  </si>
  <si>
    <t>TXN000901</t>
  </si>
  <si>
    <t>TXN002687</t>
  </si>
  <si>
    <t>TXN002517</t>
  </si>
  <si>
    <t>TXN004222</t>
  </si>
  <si>
    <t>TXN000734</t>
  </si>
  <si>
    <t>TXN003045</t>
  </si>
  <si>
    <t>TXN004109</t>
  </si>
  <si>
    <t>TXN002419</t>
  </si>
  <si>
    <t>TXN002048</t>
  </si>
  <si>
    <t>TXN002537</t>
  </si>
  <si>
    <t>TXN002994</t>
  </si>
  <si>
    <t>TXN004678</t>
  </si>
  <si>
    <t>TXN000617</t>
  </si>
  <si>
    <t>TXN000318</t>
  </si>
  <si>
    <t>TXN001572</t>
  </si>
  <si>
    <t>TXN002475</t>
  </si>
  <si>
    <t>TXN004479</t>
  </si>
  <si>
    <t>TXN002223</t>
  </si>
  <si>
    <t>TXN004743</t>
  </si>
  <si>
    <t>TXN001790</t>
  </si>
  <si>
    <t>TXN003504</t>
  </si>
  <si>
    <t>TXN004793</t>
  </si>
  <si>
    <t>TXN000129</t>
  </si>
  <si>
    <t>TXN002947</t>
  </si>
  <si>
    <t>TXN004122</t>
  </si>
  <si>
    <t>TXN004666</t>
  </si>
  <si>
    <t>TXN002857</t>
  </si>
  <si>
    <t>TXN003404</t>
  </si>
  <si>
    <t>TXN001957</t>
  </si>
  <si>
    <t>TXN004398</t>
  </si>
  <si>
    <t>TXN000969</t>
  </si>
  <si>
    <t>TXN002989</t>
  </si>
  <si>
    <t>TXN002565</t>
  </si>
  <si>
    <t>TXN003231</t>
  </si>
  <si>
    <t>05/20/2024</t>
  </si>
  <si>
    <t>TXN002493</t>
  </si>
  <si>
    <t>TXN002070</t>
  </si>
  <si>
    <t>TXN003785</t>
  </si>
  <si>
    <t>TXN002717</t>
  </si>
  <si>
    <t>TXN002846</t>
  </si>
  <si>
    <t>TXN001303</t>
  </si>
  <si>
    <t>TXN000664</t>
  </si>
  <si>
    <t>TXN003097</t>
  </si>
  <si>
    <t>TXN003212</t>
  </si>
  <si>
    <t>TXN000308</t>
  </si>
  <si>
    <t>TXN003297</t>
  </si>
  <si>
    <t>TXN000572</t>
  </si>
  <si>
    <t>TXN003409</t>
  </si>
  <si>
    <t>TXN002979</t>
  </si>
  <si>
    <t>TXN001195</t>
  </si>
  <si>
    <t>TXN003287</t>
  </si>
  <si>
    <t>TXN002777</t>
  </si>
  <si>
    <t>TXN000718</t>
  </si>
  <si>
    <t>TXN000388</t>
  </si>
  <si>
    <t>TXN001869</t>
  </si>
  <si>
    <t>TXN001751</t>
  </si>
  <si>
    <t>TXN000432</t>
  </si>
  <si>
    <t>TXN001088</t>
  </si>
  <si>
    <t>TXN003129</t>
  </si>
  <si>
    <t>TXN000447</t>
  </si>
  <si>
    <t>TXN001198</t>
  </si>
  <si>
    <t>TXN004308</t>
  </si>
  <si>
    <t>02/15/2024</t>
  </si>
  <si>
    <t>TXN004105</t>
  </si>
  <si>
    <t>04/24/2022</t>
  </si>
  <si>
    <t>TXN003032</t>
  </si>
  <si>
    <t>TXN000263</t>
  </si>
  <si>
    <t>TXN001871</t>
  </si>
  <si>
    <t>10/27/2022</t>
  </si>
  <si>
    <t>TXN002212</t>
  </si>
  <si>
    <t>TXN003854</t>
  </si>
  <si>
    <t>TXN000153</t>
  </si>
  <si>
    <t>TXN004455</t>
  </si>
  <si>
    <t>TXN003370</t>
  </si>
  <si>
    <t>TXN001487</t>
  </si>
  <si>
    <t>TXN002297</t>
  </si>
  <si>
    <t>TXN000508</t>
  </si>
  <si>
    <t>TXN000161</t>
  </si>
  <si>
    <t>06/21/2023</t>
  </si>
  <si>
    <t>TXN001526</t>
  </si>
  <si>
    <t>TXN004656</t>
  </si>
  <si>
    <t>TXN000713</t>
  </si>
  <si>
    <t>11/25/2022</t>
  </si>
  <si>
    <t>TXN003024</t>
  </si>
  <si>
    <t>TXN001219</t>
  </si>
  <si>
    <t>TXN002483</t>
  </si>
  <si>
    <t>04/20/2024</t>
  </si>
  <si>
    <t>TXN004725</t>
  </si>
  <si>
    <t>TXN004090</t>
  </si>
  <si>
    <t>TXN001844</t>
  </si>
  <si>
    <t>06/26/2024</t>
  </si>
  <si>
    <t>TXN000383</t>
  </si>
  <si>
    <t>TXN004715</t>
  </si>
  <si>
    <t>TXN003103</t>
  </si>
  <si>
    <t>TXN000031</t>
  </si>
  <si>
    <t>TXN003544</t>
  </si>
  <si>
    <t>TXN001047</t>
  </si>
  <si>
    <t>TXN003468</t>
  </si>
  <si>
    <t>TXN000624</t>
  </si>
  <si>
    <t>TXN003840</t>
  </si>
  <si>
    <t>TXN002268</t>
  </si>
  <si>
    <t>TXN000209</t>
  </si>
  <si>
    <t>TXN003561</t>
  </si>
  <si>
    <t>TXN003878</t>
  </si>
  <si>
    <t>TXN001922</t>
  </si>
  <si>
    <t>TXN001892</t>
  </si>
  <si>
    <t>TXN001591</t>
  </si>
  <si>
    <t>TXN001837</t>
  </si>
  <si>
    <t>TXN003927</t>
  </si>
  <si>
    <t>TXN003471</t>
  </si>
  <si>
    <t>TXN001766</t>
  </si>
  <si>
    <t>TXN000837</t>
  </si>
  <si>
    <t>TXN003991</t>
  </si>
  <si>
    <t>TXN001140</t>
  </si>
  <si>
    <t>TXN002425</t>
  </si>
  <si>
    <t>TXN004155</t>
  </si>
  <si>
    <t>TXN004268</t>
  </si>
  <si>
    <t>TXN002771</t>
  </si>
  <si>
    <t>TXN000374</t>
  </si>
  <si>
    <t>TXN004483</t>
  </si>
  <si>
    <t>TXN003392</t>
  </si>
  <si>
    <t>TXN003151</t>
  </si>
  <si>
    <t>TXN002825</t>
  </si>
  <si>
    <t>TXN001138</t>
  </si>
  <si>
    <t>01/16/2023</t>
  </si>
  <si>
    <t>TXN004305</t>
  </si>
  <si>
    <t>TXN002995</t>
  </si>
  <si>
    <t>TXN000751</t>
  </si>
  <si>
    <t>TXN001731</t>
  </si>
  <si>
    <t>TXN002758</t>
  </si>
  <si>
    <t>TXN000838</t>
  </si>
  <si>
    <t>TXN004570</t>
  </si>
  <si>
    <t>TXN004658</t>
  </si>
  <si>
    <t>TXN004502</t>
  </si>
  <si>
    <t>TXN003430</t>
  </si>
  <si>
    <t>TXN000677</t>
  </si>
  <si>
    <t>TXN004680</t>
  </si>
  <si>
    <t>TXN002924</t>
  </si>
  <si>
    <t>TXN001149</t>
  </si>
  <si>
    <t>06/23/2024</t>
  </si>
  <si>
    <t>TXN000723</t>
  </si>
  <si>
    <t>TXN001508</t>
  </si>
  <si>
    <t>TXN000474</t>
  </si>
  <si>
    <t>TXN003304</t>
  </si>
  <si>
    <t>TXN002091</t>
  </si>
  <si>
    <t>TXN000613</t>
  </si>
  <si>
    <t>TXN000050</t>
  </si>
  <si>
    <t>TXN001667</t>
  </si>
  <si>
    <t>09/13/2022</t>
  </si>
  <si>
    <t>TXN003877</t>
  </si>
  <si>
    <t>TXN001317</t>
  </si>
  <si>
    <t>05/28/2023</t>
  </si>
  <si>
    <t>TXN000742</t>
  </si>
  <si>
    <t>TXN001783</t>
  </si>
  <si>
    <t>TXN002855</t>
  </si>
  <si>
    <t>10/22/2022</t>
  </si>
  <si>
    <t>TXN002450</t>
  </si>
  <si>
    <t>TXN001236</t>
  </si>
  <si>
    <t>TXN004763</t>
  </si>
  <si>
    <t>TXN003508</t>
  </si>
  <si>
    <t>TXN003908</t>
  </si>
  <si>
    <t>TXN003888</t>
  </si>
  <si>
    <t>TXN004042</t>
  </si>
  <si>
    <t>TXN003526</t>
  </si>
  <si>
    <t>TXN003534</t>
  </si>
  <si>
    <t>TXN003003</t>
  </si>
  <si>
    <t>TXN002271</t>
  </si>
  <si>
    <t>TXN003953</t>
  </si>
  <si>
    <t>TXN004177</t>
  </si>
  <si>
    <t>TXN003326</t>
  </si>
  <si>
    <t>TXN001329</t>
  </si>
  <si>
    <t>TXN002876</t>
  </si>
  <si>
    <t>TXN004773</t>
  </si>
  <si>
    <t>TXN002908</t>
  </si>
  <si>
    <t>TXN000013</t>
  </si>
  <si>
    <t>TXN001693</t>
  </si>
  <si>
    <t>TXN001003</t>
  </si>
  <si>
    <t>TXN002238</t>
  </si>
  <si>
    <t>TXN004011</t>
  </si>
  <si>
    <t>TXN000083</t>
  </si>
  <si>
    <t>05/23/2024</t>
  </si>
  <si>
    <t>TXN004318</t>
  </si>
  <si>
    <t>TXN000568</t>
  </si>
  <si>
    <t>TXN000003</t>
  </si>
  <si>
    <t>01/20/2024</t>
  </si>
  <si>
    <t>TXN004261</t>
  </si>
  <si>
    <t>TXN003889</t>
  </si>
  <si>
    <t>TXN003706</t>
  </si>
  <si>
    <t>02/21/2023</t>
  </si>
  <si>
    <t>TXN000509</t>
  </si>
  <si>
    <t>TXN003450</t>
  </si>
  <si>
    <t>TXN004714</t>
  </si>
  <si>
    <t>TXN004407</t>
  </si>
  <si>
    <t>TXN001168</t>
  </si>
  <si>
    <t>04/23/2022</t>
  </si>
  <si>
    <t>TXN004125</t>
  </si>
  <si>
    <t>12/27/2022</t>
  </si>
  <si>
    <t>TXN003834</t>
  </si>
  <si>
    <t>03/30/2023</t>
  </si>
  <si>
    <t>TXN002210</t>
  </si>
  <si>
    <t>TXN000347</t>
  </si>
  <si>
    <t>07/30/2023</t>
  </si>
  <si>
    <t>TXN000930</t>
  </si>
  <si>
    <t>TXN002392</t>
  </si>
  <si>
    <t>TXN000577</t>
  </si>
  <si>
    <t>04/16/2024</t>
  </si>
  <si>
    <t>TXN000169</t>
  </si>
  <si>
    <t>TXN001028</t>
  </si>
  <si>
    <t>TXN002711</t>
  </si>
  <si>
    <t>TXN004529</t>
  </si>
  <si>
    <t>TXN000704</t>
  </si>
  <si>
    <t>TXN003397</t>
  </si>
  <si>
    <t>TXN004610</t>
  </si>
  <si>
    <t>TXN003347</t>
  </si>
  <si>
    <t>TXN003154</t>
  </si>
  <si>
    <t>TXN001640</t>
  </si>
  <si>
    <t>TXN004420</t>
  </si>
  <si>
    <t>09/26/2023</t>
  </si>
  <si>
    <t>TXN004107</t>
  </si>
  <si>
    <t>TXN001040</t>
  </si>
  <si>
    <t>TXN004123</t>
  </si>
  <si>
    <t>08/31/2023</t>
  </si>
  <si>
    <t>TXN002257</t>
  </si>
  <si>
    <t>TXN004685</t>
  </si>
  <si>
    <t>TXN001634</t>
  </si>
  <si>
    <t>TXN002644</t>
  </si>
  <si>
    <t>TXN002274</t>
  </si>
  <si>
    <t>TXN000655</t>
  </si>
  <si>
    <t>TXN002252</t>
  </si>
  <si>
    <t>TXN002077</t>
  </si>
  <si>
    <t>TXN001170</t>
  </si>
  <si>
    <t>TXN000659</t>
  </si>
  <si>
    <t>07/13/2022</t>
  </si>
  <si>
    <t>TXN002648</t>
  </si>
  <si>
    <t>TXN004727</t>
  </si>
  <si>
    <t>TXN002803</t>
  </si>
  <si>
    <t>TXN002869</t>
  </si>
  <si>
    <t>TXN000877</t>
  </si>
  <si>
    <t>TXN001666</t>
  </si>
  <si>
    <t>TXN004024</t>
  </si>
  <si>
    <t>TXN002699</t>
  </si>
  <si>
    <t>TXN001119</t>
  </si>
  <si>
    <t>TXN000386</t>
  </si>
  <si>
    <t>TXN002076</t>
  </si>
  <si>
    <t>TXN004302</t>
  </si>
  <si>
    <t>03/19/2022</t>
  </si>
  <si>
    <t>TXN000927</t>
  </si>
  <si>
    <t>11/13/2022</t>
  </si>
  <si>
    <t>TXN001725</t>
  </si>
  <si>
    <t>TXN000119</t>
  </si>
  <si>
    <t>10/16/2023</t>
  </si>
  <si>
    <t>TXN000638</t>
  </si>
  <si>
    <t>01/20/2023</t>
  </si>
  <si>
    <t>TXN003062</t>
  </si>
  <si>
    <t>10/14/2022</t>
  </si>
  <si>
    <t>TXN003691</t>
  </si>
  <si>
    <t>TXN003552</t>
  </si>
  <si>
    <t>TXN003787</t>
  </si>
  <si>
    <t>TXN001449</t>
  </si>
  <si>
    <t>08/28/2023</t>
  </si>
  <si>
    <t>TXN002697</t>
  </si>
  <si>
    <t>TXN004521</t>
  </si>
  <si>
    <t>TXN001211</t>
  </si>
  <si>
    <t>TXN003070</t>
  </si>
  <si>
    <t>05/24/2022</t>
  </si>
  <si>
    <t>TXN000143</t>
  </si>
  <si>
    <t>TXN003449</t>
  </si>
  <si>
    <t>10/26/2023</t>
  </si>
  <si>
    <t>TXN000288</t>
  </si>
  <si>
    <t>TXN003734</t>
  </si>
  <si>
    <t>TXN004599</t>
  </si>
  <si>
    <t>TXN000948</t>
  </si>
  <si>
    <t>TXN003088</t>
  </si>
  <si>
    <t>10/20/2023</t>
  </si>
  <si>
    <t>TXN000089</t>
  </si>
  <si>
    <t>TXN001201</t>
  </si>
  <si>
    <t>TXN004337</t>
  </si>
  <si>
    <t>TXN001391</t>
  </si>
  <si>
    <t>TXN004697</t>
  </si>
  <si>
    <t>TXN003126</t>
  </si>
  <si>
    <t>10/28/2023</t>
  </si>
  <si>
    <t>TXN002112</t>
  </si>
  <si>
    <t>02/13/2024</t>
  </si>
  <si>
    <t>TXN002536</t>
  </si>
  <si>
    <t>TXN003190</t>
  </si>
  <si>
    <t>TXN003446</t>
  </si>
  <si>
    <t>TXN003292</t>
  </si>
  <si>
    <t>TXN002770</t>
  </si>
  <si>
    <t>TXN001953</t>
  </si>
  <si>
    <t>TXN002567</t>
  </si>
  <si>
    <t>TXN000420</t>
  </si>
  <si>
    <t>10/14/2023</t>
  </si>
  <si>
    <t>TXN003191</t>
  </si>
  <si>
    <t>TXN001466</t>
  </si>
  <si>
    <t>TXN003583</t>
  </si>
  <si>
    <t>TXN000456</t>
  </si>
  <si>
    <t>TXN004091</t>
  </si>
  <si>
    <t>TXN003047</t>
  </si>
  <si>
    <t>TXN001248</t>
  </si>
  <si>
    <t>01/13/2023</t>
  </si>
  <si>
    <t>TXN002674</t>
  </si>
  <si>
    <t>TXN002291</t>
  </si>
  <si>
    <t>TXN002150</t>
  </si>
  <si>
    <t>TXN000755</t>
  </si>
  <si>
    <t>08/18/2023</t>
  </si>
  <si>
    <t>TXN002772</t>
  </si>
  <si>
    <t>TXN003217</t>
  </si>
  <si>
    <t>TXN002544</t>
  </si>
  <si>
    <t>TXN003248</t>
  </si>
  <si>
    <t>TXN003091</t>
  </si>
  <si>
    <t>TXN001414</t>
  </si>
  <si>
    <t>TXN001167</t>
  </si>
  <si>
    <t>11/27/2023</t>
  </si>
  <si>
    <t>TXN002912</t>
  </si>
  <si>
    <t>TXN004229</t>
  </si>
  <si>
    <t>01/18/2024</t>
  </si>
  <si>
    <t>TXN001127</t>
  </si>
  <si>
    <t>TXN002671</t>
  </si>
  <si>
    <t>05/29/2024</t>
  </si>
  <si>
    <t>TXN004028</t>
  </si>
  <si>
    <t>TXN000750</t>
  </si>
  <si>
    <t>TXN001721</t>
  </si>
  <si>
    <t>TXN000392</t>
  </si>
  <si>
    <t>TXN000998</t>
  </si>
  <si>
    <t>TXN001618</t>
  </si>
  <si>
    <t>TXN000915</t>
  </si>
  <si>
    <t>TXN003046</t>
  </si>
  <si>
    <t>TXN002033</t>
  </si>
  <si>
    <t>TXN000564</t>
  </si>
  <si>
    <t>TXN001355</t>
  </si>
  <si>
    <t>TXN001425</t>
  </si>
  <si>
    <t>TXN001984</t>
  </si>
  <si>
    <t>TXN000159</t>
  </si>
  <si>
    <t>TXN000486</t>
  </si>
  <si>
    <t>TXN000348</t>
  </si>
  <si>
    <t>TXN003433</t>
  </si>
  <si>
    <t>TXN002185</t>
  </si>
  <si>
    <t>03/21/2023</t>
  </si>
  <si>
    <t>TXN001393</t>
  </si>
  <si>
    <t>TXN001685</t>
  </si>
  <si>
    <t>TXN000801</t>
  </si>
  <si>
    <t>TXN004667</t>
  </si>
  <si>
    <t>TXN001771</t>
  </si>
  <si>
    <t>TXN000091</t>
  </si>
  <si>
    <t>TXN004546</t>
  </si>
  <si>
    <t>TXN000896</t>
  </si>
  <si>
    <t>TXN001694</t>
  </si>
  <si>
    <t>TXN000207</t>
  </si>
  <si>
    <t>TXN003246</t>
  </si>
  <si>
    <t>TXN002209</t>
  </si>
  <si>
    <t>TXN000686</t>
  </si>
  <si>
    <t>04/15/2022</t>
  </si>
  <si>
    <t>TXN004811</t>
  </si>
  <si>
    <t>TXN000587</t>
  </si>
  <si>
    <t>TXN001289</t>
  </si>
  <si>
    <t>TXN004462</t>
  </si>
  <si>
    <t>TXN004438</t>
  </si>
  <si>
    <t>TXN004096</t>
  </si>
  <si>
    <t>TXN003851</t>
  </si>
  <si>
    <t>11/25/2023</t>
  </si>
  <si>
    <t>TXN004803</t>
  </si>
  <si>
    <t>TXN003749</t>
  </si>
  <si>
    <t>TXN000021</t>
  </si>
  <si>
    <t>TXN002399</t>
  </si>
  <si>
    <t>TXN000668</t>
  </si>
  <si>
    <t>TXN000959</t>
  </si>
  <si>
    <t>TXN003628</t>
  </si>
  <si>
    <t>TXN001609</t>
  </si>
  <si>
    <t>TXN002099</t>
  </si>
  <si>
    <t>TXN001903</t>
  </si>
  <si>
    <t>TXN003556</t>
  </si>
  <si>
    <t>TXN001777</t>
  </si>
  <si>
    <t>TXN004580</t>
  </si>
  <si>
    <t>TXN000546</t>
  </si>
  <si>
    <t>TXN002397</t>
  </si>
  <si>
    <t>TXN004589</t>
  </si>
  <si>
    <t>TXN002204</t>
  </si>
  <si>
    <t>01/28/2023</t>
  </si>
  <si>
    <t>TXN003574</t>
  </si>
  <si>
    <t>TXN000545</t>
  </si>
  <si>
    <t>TXN001093</t>
  </si>
  <si>
    <t>TXN003183</t>
  </si>
  <si>
    <t>TXN001438</t>
  </si>
  <si>
    <t>TXN001298</t>
  </si>
  <si>
    <t>TXN002395</t>
  </si>
  <si>
    <t>TXN004264</t>
  </si>
  <si>
    <t>TXN000975</t>
  </si>
  <si>
    <t>TXN002843</t>
  </si>
  <si>
    <t>TXN002225</t>
  </si>
  <si>
    <t>TXN002518</t>
  </si>
  <si>
    <t>TXN000010</t>
  </si>
  <si>
    <t>TXN004298</t>
  </si>
  <si>
    <t>TXN004411</t>
  </si>
  <si>
    <t>TXN001981</t>
  </si>
  <si>
    <t>TXN003915</t>
  </si>
  <si>
    <t>TXN002030</t>
  </si>
  <si>
    <t>TXN003395</t>
  </si>
  <si>
    <t>TXN001560</t>
  </si>
  <si>
    <t>12/31/2023</t>
  </si>
  <si>
    <t>TXN001536</t>
  </si>
  <si>
    <t>TXN001958</t>
  </si>
  <si>
    <t>TXN001114</t>
  </si>
  <si>
    <t>TXN004632</t>
  </si>
  <si>
    <t>TXN002006</t>
  </si>
  <si>
    <t>TXN000122</t>
  </si>
  <si>
    <t>TXN001746</t>
  </si>
  <si>
    <t>TXN004212</t>
  </si>
  <si>
    <t>04/17/2022</t>
  </si>
  <si>
    <t>TXN003647</t>
  </si>
  <si>
    <t>TXN000240</t>
  </si>
  <si>
    <t>TXN000246</t>
  </si>
  <si>
    <t>TXN000069</t>
  </si>
  <si>
    <t>TXN002336</t>
  </si>
  <si>
    <t>TXN000549</t>
  </si>
  <si>
    <t>TXN001952</t>
  </si>
  <si>
    <t>TXN001533</t>
  </si>
  <si>
    <t>TXN001626</t>
  </si>
  <si>
    <t>TXN001729</t>
  </si>
  <si>
    <t>TXN004253</t>
  </si>
  <si>
    <t>03/29/2024</t>
  </si>
  <si>
    <t>TXN002531</t>
  </si>
  <si>
    <t>TXN004522</t>
  </si>
  <si>
    <t>TXN002680</t>
  </si>
  <si>
    <t>TXN001654</t>
  </si>
  <si>
    <t>TXN004446</t>
  </si>
  <si>
    <t>TXN000109</t>
  </si>
  <si>
    <t>TXN003158</t>
  </si>
  <si>
    <t>TXN000547</t>
  </si>
  <si>
    <t>TXN000924</t>
  </si>
  <si>
    <t>TXN004756</t>
  </si>
  <si>
    <t>TXN000275</t>
  </si>
  <si>
    <t>TXN001926</t>
  </si>
  <si>
    <t>TXN004565</t>
  </si>
  <si>
    <t>TXN003040</t>
  </si>
  <si>
    <t>TXN001239</t>
  </si>
  <si>
    <t>TXN000951</t>
  </si>
  <si>
    <t>TXN001157</t>
  </si>
  <si>
    <t>TXN000933</t>
  </si>
  <si>
    <t>TXN001834</t>
  </si>
  <si>
    <t>TXN003539</t>
  </si>
  <si>
    <t>06/25/2024</t>
  </si>
  <si>
    <t>TXN001606</t>
  </si>
  <si>
    <t>TXN002228</t>
  </si>
  <si>
    <t>TXN000271</t>
  </si>
  <si>
    <t>TXN003159</t>
  </si>
  <si>
    <t>TXN003256</t>
  </si>
  <si>
    <t>TXN002835</t>
  </si>
  <si>
    <t>TXN002114</t>
  </si>
  <si>
    <t>TXN000763</t>
  </si>
  <si>
    <t>TXN002338</t>
  </si>
  <si>
    <t>TXN000146</t>
  </si>
  <si>
    <t>TXN003379</t>
  </si>
  <si>
    <t>TXN004702</t>
  </si>
  <si>
    <t>TXN004652</t>
  </si>
  <si>
    <t>TXN003505</t>
  </si>
  <si>
    <t>TXN003257</t>
  </si>
  <si>
    <t>TXN003311</t>
  </si>
  <si>
    <t>TXN001593</t>
  </si>
  <si>
    <t>TXN001985</t>
  </si>
  <si>
    <t>TXN001541</t>
  </si>
  <si>
    <t>TXN003139</t>
  </si>
  <si>
    <t>TXN004818</t>
  </si>
  <si>
    <t>TXN003396</t>
  </si>
  <si>
    <t>TXN000464</t>
  </si>
  <si>
    <t>TXN000898</t>
  </si>
  <si>
    <t>TXN000642</t>
  </si>
  <si>
    <t>TXN000482</t>
  </si>
  <si>
    <t>TXN001038</t>
  </si>
  <si>
    <t>TXN003056</t>
  </si>
  <si>
    <t>TXN000639</t>
  </si>
  <si>
    <t>TXN000330</t>
  </si>
  <si>
    <t>TXN000919</t>
  </si>
  <si>
    <t>08/14/2022</t>
  </si>
  <si>
    <t>TXN004243</t>
  </si>
  <si>
    <t>TXN002230</t>
  </si>
  <si>
    <t>TXN000218</t>
  </si>
  <si>
    <t>TXN002184</t>
  </si>
  <si>
    <t>06/22/2023</t>
  </si>
  <si>
    <t>TXN000135</t>
  </si>
  <si>
    <t>TXN002469</t>
  </si>
  <si>
    <t>TXN001657</t>
  </si>
  <si>
    <t>TXN004291</t>
  </si>
  <si>
    <t>TXN004534</t>
  </si>
  <si>
    <t>TXN003986</t>
  </si>
  <si>
    <t>TXN001111</t>
  </si>
  <si>
    <t>TXN002465</t>
  </si>
  <si>
    <t>TXN001444</t>
  </si>
  <si>
    <t>TXN003627</t>
  </si>
  <si>
    <t>TXN003957</t>
  </si>
  <si>
    <t>08/26/2022</t>
  </si>
  <si>
    <t>TXN003223</t>
  </si>
  <si>
    <t>TXN002739</t>
  </si>
  <si>
    <t>02/14/2022</t>
  </si>
  <si>
    <t>TXN000705</t>
  </si>
  <si>
    <t>TXN004225</t>
  </si>
  <si>
    <t>TXN002516</t>
  </si>
  <si>
    <t>TXN003946</t>
  </si>
  <si>
    <t>TXN000133</t>
  </si>
  <si>
    <t>TXN002902</t>
  </si>
  <si>
    <t>TXN002532</t>
  </si>
  <si>
    <t>TXN002610</t>
  </si>
  <si>
    <t>TXN002649</t>
  </si>
  <si>
    <t>TXN004597</t>
  </si>
  <si>
    <t>TXN001557</t>
  </si>
  <si>
    <t>TXN004231</t>
  </si>
  <si>
    <t>TXN001174</t>
  </si>
  <si>
    <t>TXN000675</t>
  </si>
  <si>
    <t>TXN000157</t>
  </si>
  <si>
    <t>TXN001545</t>
  </si>
  <si>
    <t>TXN003075</t>
  </si>
  <si>
    <t>TXN000175</t>
  </si>
  <si>
    <t>TXN004515</t>
  </si>
  <si>
    <t>TXN001608</t>
  </si>
  <si>
    <t>TXN004036</t>
  </si>
  <si>
    <t>TXN000405</t>
  </si>
  <si>
    <t>02/27/2022</t>
  </si>
  <si>
    <t>TXN003506</t>
  </si>
  <si>
    <t>TXN004084</t>
  </si>
  <si>
    <t>TXN004008</t>
  </si>
  <si>
    <t>TXN003905</t>
  </si>
  <si>
    <t>TXN004375</t>
  </si>
  <si>
    <t>TXN001162</t>
  </si>
  <si>
    <t>TXN003813</t>
  </si>
  <si>
    <t>04/27/2024</t>
  </si>
  <si>
    <t>TXN003613</t>
  </si>
  <si>
    <t>TXN002956</t>
  </si>
  <si>
    <t>TXN001624</t>
  </si>
  <si>
    <t>TXN003385</t>
  </si>
  <si>
    <t>TXN004009</t>
  </si>
  <si>
    <t>04/19/2023</t>
  </si>
  <si>
    <t>TXN002239</t>
  </si>
  <si>
    <t>TXN002508</t>
  </si>
  <si>
    <t>TXN002061</t>
  </si>
  <si>
    <t>TXN003488</t>
  </si>
  <si>
    <t>TXN004106</t>
  </si>
  <si>
    <t>TXN003378</t>
  </si>
  <si>
    <t>07/29/2023</t>
  </si>
  <si>
    <t>TXN004742</t>
  </si>
  <si>
    <t>TXN004573</t>
  </si>
  <si>
    <t>TXN002295</t>
  </si>
  <si>
    <t>TXN004237</t>
  </si>
  <si>
    <t>TXN000352</t>
  </si>
  <si>
    <t>TXN001443</t>
  </si>
  <si>
    <t>TXN002942</t>
  </si>
  <si>
    <t>TXN004766</t>
  </si>
  <si>
    <t>TXN001148</t>
  </si>
  <si>
    <t>TXN003775</t>
  </si>
  <si>
    <t>TXN002880</t>
  </si>
  <si>
    <t>TXN004448</t>
  </si>
  <si>
    <t>01/26/2024</t>
  </si>
  <si>
    <t>TXN000139</t>
  </si>
  <si>
    <t>TXN002031</t>
  </si>
  <si>
    <t>TXN002068</t>
  </si>
  <si>
    <t>12/26/2022</t>
  </si>
  <si>
    <t>TXN003820</t>
  </si>
  <si>
    <t>TXN002489</t>
  </si>
  <si>
    <t>11/28/2022</t>
  </si>
  <si>
    <t>TXN003858</t>
  </si>
  <si>
    <t>TXN001873</t>
  </si>
  <si>
    <t>TXN003852</t>
  </si>
  <si>
    <t>TXN001130</t>
  </si>
  <si>
    <t>TXN002580</t>
  </si>
  <si>
    <t>TXN001516</t>
  </si>
  <si>
    <t>TXN001767</t>
  </si>
  <si>
    <t>TXN001392</t>
  </si>
  <si>
    <t>TXN001439</t>
  </si>
  <si>
    <t>TXN004646</t>
  </si>
  <si>
    <t>TXN002449</t>
  </si>
  <si>
    <t>TXN002454</t>
  </si>
  <si>
    <t>TXN003669</t>
  </si>
  <si>
    <t>TXN001288</t>
  </si>
  <si>
    <t>TXN003786</t>
  </si>
  <si>
    <t>TXN004131</t>
  </si>
  <si>
    <t>TXN001396</t>
  </si>
  <si>
    <t>TXN003180</t>
  </si>
  <si>
    <t>TXN000769</t>
  </si>
  <si>
    <t>TXN001905</t>
  </si>
  <si>
    <t>TXN002253</t>
  </si>
  <si>
    <t>TXN000094</t>
  </si>
  <si>
    <t>TXN002138</t>
  </si>
  <si>
    <t>TXN003044</t>
  </si>
  <si>
    <t>TXN000023</t>
  </si>
  <si>
    <t>TXN003850</t>
  </si>
  <si>
    <t>TXN003462</t>
  </si>
  <si>
    <t>TXN001872</t>
  </si>
  <si>
    <t>07/19/2022</t>
  </si>
  <si>
    <t>TXN000986</t>
  </si>
  <si>
    <t>TXN001403</t>
  </si>
  <si>
    <t>01/29/2022</t>
  </si>
  <si>
    <t>TXN000351</t>
  </si>
  <si>
    <t>TXN004640</t>
  </si>
  <si>
    <t>TXN002623</t>
  </si>
  <si>
    <t>TXN000814</t>
  </si>
  <si>
    <t>TXN001128</t>
  </si>
  <si>
    <t>TXN000604</t>
  </si>
  <si>
    <t>TXN004391</t>
  </si>
  <si>
    <t>TXN001544</t>
  </si>
  <si>
    <t>TXN003327</t>
  </si>
  <si>
    <t>TXN000768</t>
  </si>
  <si>
    <t>TXN001870</t>
  </si>
  <si>
    <t>05/18/2022</t>
  </si>
  <si>
    <t>TXN001270</t>
  </si>
  <si>
    <t>TXN003668</t>
  </si>
  <si>
    <t>TXN000596</t>
  </si>
  <si>
    <t>TXN003701</t>
  </si>
  <si>
    <t>TXN001968</t>
  </si>
  <si>
    <t>TXN001000</t>
  </si>
  <si>
    <t>TXN004340</t>
  </si>
  <si>
    <t>12/31/2022</t>
  </si>
  <si>
    <t>TXN002282</t>
  </si>
  <si>
    <t>TXN003903</t>
  </si>
  <si>
    <t>TXN000574</t>
  </si>
  <si>
    <t>TXN004698</t>
  </si>
  <si>
    <t>TXN001702</t>
  </si>
  <si>
    <t>TXN001540</t>
  </si>
  <si>
    <t>TXN000499</t>
  </si>
  <si>
    <t>TXN004182</t>
  </si>
  <si>
    <t>TXN002131</t>
  </si>
  <si>
    <t>TXN000756</t>
  </si>
  <si>
    <t>03/20/2023</t>
  </si>
  <si>
    <t>TXN001961</t>
  </si>
  <si>
    <t>TXN004663</t>
  </si>
  <si>
    <t>TXN003013</t>
  </si>
  <si>
    <t>TXN003667</t>
  </si>
  <si>
    <t>TXN001224</t>
  </si>
  <si>
    <t>TXN001079</t>
  </si>
  <si>
    <t>TXN002453</t>
  </si>
  <si>
    <t>TXN002856</t>
  </si>
  <si>
    <t>TXN001704</t>
  </si>
  <si>
    <t>TXN002477</t>
  </si>
  <si>
    <t>TXN003339</t>
  </si>
  <si>
    <t>TXN003132</t>
  </si>
  <si>
    <t>TXN002651</t>
  </si>
  <si>
    <t>TXN002357</t>
  </si>
  <si>
    <t>TXN001661</t>
  </si>
  <si>
    <t>TXN001620</t>
  </si>
  <si>
    <t>TXN004322</t>
  </si>
  <si>
    <t>TXN001522</t>
  </si>
  <si>
    <t>TXN002590</t>
  </si>
  <si>
    <t>TXN000539</t>
  </si>
  <si>
    <t>TXN003748</t>
  </si>
  <si>
    <t>TXN001441</t>
  </si>
  <si>
    <t>TXN003160</t>
  </si>
  <si>
    <t>TXN001904</t>
  </si>
  <si>
    <t>TXN002443</t>
  </si>
  <si>
    <t>TXN004404</t>
  </si>
  <si>
    <t>TXN004249</t>
  </si>
  <si>
    <t>TXN000016</t>
  </si>
  <si>
    <t>TXN001005</t>
  </si>
  <si>
    <t>TXN002805</t>
  </si>
  <si>
    <t>TXN002384</t>
  </si>
  <si>
    <t>TXN003172</t>
  </si>
  <si>
    <t>TXN002760</t>
  </si>
  <si>
    <t>TXN001072</t>
  </si>
  <si>
    <t>TXN002317</t>
  </si>
  <si>
    <t>TXN002833</t>
  </si>
  <si>
    <t>TXN002996</t>
  </si>
  <si>
    <t>TXN000641</t>
  </si>
  <si>
    <t>TXN002310</t>
  </si>
  <si>
    <t>TXN004205</t>
  </si>
  <si>
    <t>TXN004706</t>
  </si>
  <si>
    <t>TXN003700</t>
  </si>
  <si>
    <t>TXN004737</t>
  </si>
  <si>
    <t>TXN001326</t>
  </si>
  <si>
    <t>TXN003213</t>
  </si>
  <si>
    <t>TXN004098</t>
  </si>
  <si>
    <t>TXN004110</t>
  </si>
  <si>
    <t>TXN003489</t>
  </si>
  <si>
    <t>TXN003286</t>
  </si>
  <si>
    <t>TXN000111</t>
  </si>
  <si>
    <t>TXN001455</t>
  </si>
  <si>
    <t>06/16/2023</t>
  </si>
  <si>
    <t>TXN001548</t>
  </si>
  <si>
    <t>TXN000220</t>
  </si>
  <si>
    <t>TXN002303</t>
  </si>
  <si>
    <t>TXN002858</t>
  </si>
  <si>
    <t>TXN000188</t>
  </si>
  <si>
    <t>TXN003710</t>
  </si>
  <si>
    <t>11/23/2023</t>
  </si>
  <si>
    <t>TXN001463</t>
  </si>
  <si>
    <t>TXN003432</t>
  </si>
  <si>
    <t>TXN004627</t>
  </si>
  <si>
    <t>TXN001613</t>
  </si>
  <si>
    <t>TXN004644</t>
  </si>
  <si>
    <t>TXN003082</t>
  </si>
  <si>
    <t>07/17/2023</t>
  </si>
  <si>
    <t>TXN002347</t>
  </si>
  <si>
    <t>TXN001525</t>
  </si>
  <si>
    <t>TXN000645</t>
  </si>
  <si>
    <t>04/21/2024</t>
  </si>
  <si>
    <t>TXN001025</t>
  </si>
  <si>
    <t>TXN004385</t>
  </si>
  <si>
    <t>TXN001471</t>
  </si>
  <si>
    <t>TXN004591</t>
  </si>
  <si>
    <t>TXN003057</t>
  </si>
  <si>
    <t>TXN002480</t>
  </si>
  <si>
    <t>TXN004664</t>
  </si>
  <si>
    <t>TXN004355</t>
  </si>
  <si>
    <t>TXN003654</t>
  </si>
  <si>
    <t>TXN002313</t>
  </si>
  <si>
    <t>TXN002662</t>
  </si>
  <si>
    <t>TXN001384</t>
  </si>
  <si>
    <t>TXN002943</t>
  </si>
  <si>
    <t>TXN001212</t>
  </si>
  <si>
    <t>06/13/2024</t>
  </si>
  <si>
    <t>TXN000496</t>
  </si>
  <si>
    <t>03/22/2022</t>
  </si>
  <si>
    <t>TXN001121</t>
  </si>
  <si>
    <t>TXN003029</t>
  </si>
  <si>
    <t>TXN003265</t>
  </si>
  <si>
    <t>TXN000252</t>
  </si>
  <si>
    <t>TXN003365</t>
  </si>
  <si>
    <t>11/20/2023</t>
  </si>
  <si>
    <t>TXN001221</t>
  </si>
  <si>
    <t>TXN003967</t>
  </si>
  <si>
    <t>TXN001107</t>
  </si>
  <si>
    <t>TXN002409</t>
  </si>
  <si>
    <t>TXN002176</t>
  </si>
  <si>
    <t>TXN002953</t>
  </si>
  <si>
    <t>TXN001701</t>
  </si>
  <si>
    <t>TXN003798</t>
  </si>
  <si>
    <t>03/13/2022</t>
  </si>
  <si>
    <t>TXN002373</t>
  </si>
  <si>
    <t>TXN003683</t>
  </si>
  <si>
    <t>TXN001156</t>
  </si>
  <si>
    <t>TXN002663</t>
  </si>
  <si>
    <t>TXN004119</t>
  </si>
  <si>
    <t>TXN004528</t>
  </si>
  <si>
    <t>TXN000152</t>
  </si>
  <si>
    <t>TXN002461</t>
  </si>
  <si>
    <t>TXN004087</t>
  </si>
  <si>
    <t>TXN001075</t>
  </si>
  <si>
    <t>TXN000953</t>
  </si>
  <si>
    <t>TXN001233</t>
  </si>
  <si>
    <t>TXN004284</t>
  </si>
  <si>
    <t>TXN001299</t>
  </si>
  <si>
    <t>TXN000914</t>
  </si>
  <si>
    <t>TXN004418</t>
  </si>
  <si>
    <t>05/13/2024</t>
  </si>
  <si>
    <t>TXN002935</t>
  </si>
  <si>
    <t>03/18/2022</t>
  </si>
  <si>
    <t>TXN003830</t>
  </si>
  <si>
    <t>TXN002007</t>
  </si>
  <si>
    <t>TXN000913</t>
  </si>
  <si>
    <t>TXN000955</t>
  </si>
  <si>
    <t>TXN001169</t>
  </si>
  <si>
    <t>TXN000369</t>
  </si>
  <si>
    <t>TXN001752</t>
  </si>
  <si>
    <t>TXN002497</t>
  </si>
  <si>
    <t>TXN001173</t>
  </si>
  <si>
    <t>TXN002314</t>
  </si>
  <si>
    <t>TXN000853</t>
  </si>
  <si>
    <t>TXN002207</t>
  </si>
  <si>
    <t>TXN004342</t>
  </si>
  <si>
    <t>TXN002690</t>
  </si>
  <si>
    <t>TXN000342</t>
  </si>
  <si>
    <t>TXN001377</t>
  </si>
  <si>
    <t>TXN004739</t>
  </si>
  <si>
    <t>TXN003399</t>
  </si>
  <si>
    <t>TXN000416</t>
  </si>
  <si>
    <t>TXN000286</t>
  </si>
  <si>
    <t>TXN002728</t>
  </si>
  <si>
    <t>TXN004048</t>
  </si>
  <si>
    <t>TXN003055</t>
  </si>
  <si>
    <t>TXN003518</t>
  </si>
  <si>
    <t>TXN001011</t>
  </si>
  <si>
    <t>TXN000798</t>
  </si>
  <si>
    <t>TXN002914</t>
  </si>
  <si>
    <t>TXN000637</t>
  </si>
  <si>
    <t>TXN000847</t>
  </si>
  <si>
    <t>TXN003210</t>
  </si>
  <si>
    <t>TXN000945</t>
  </si>
  <si>
    <t>TXN003334</t>
  </si>
  <si>
    <t>TXN003924</t>
  </si>
  <si>
    <t>TXN003041</t>
  </si>
  <si>
    <t>TXN002546</t>
  </si>
  <si>
    <t>TXN001814</t>
  </si>
  <si>
    <t>TXN003958</t>
  </si>
  <si>
    <t>TXN002564</t>
  </si>
  <si>
    <t>TXN003235</t>
  </si>
  <si>
    <t>TXN001894</t>
  </si>
  <si>
    <t>TXN000524</t>
  </si>
  <si>
    <t>TXN002543</t>
  </si>
  <si>
    <t>TXN002426</t>
  </si>
  <si>
    <t>TXN003590</t>
  </si>
  <si>
    <t>TXN000411</t>
  </si>
  <si>
    <t>TXN003426</t>
  </si>
  <si>
    <t>TXN001567</t>
  </si>
  <si>
    <t>TXN000443</t>
  </si>
  <si>
    <t>TXN003120</t>
  </si>
  <si>
    <t>TXN001550</t>
  </si>
  <si>
    <t>TXN001821</t>
  </si>
  <si>
    <t>TXN001462</t>
  </si>
  <si>
    <t>TXN002285</t>
  </si>
  <si>
    <t>TXN000359</t>
  </si>
  <si>
    <t>TXN002884</t>
  </si>
  <si>
    <t>TXN003457</t>
  </si>
  <si>
    <t>09/18/2023</t>
  </si>
  <si>
    <t>TXN001204</t>
  </si>
  <si>
    <t>TXN003157</t>
  </si>
  <si>
    <t>TXN003427</t>
  </si>
  <si>
    <t>TXN002193</t>
  </si>
  <si>
    <t>TXN001354</t>
  </si>
  <si>
    <t>TXN000315</t>
  </si>
  <si>
    <t>TXN003076</t>
  </si>
  <si>
    <t>TXN000806</t>
  </si>
  <si>
    <t>TXN002712</t>
  </si>
  <si>
    <t>TXN003477</t>
  </si>
  <si>
    <t>TXN000035</t>
  </si>
  <si>
    <t>TXN001784</t>
  </si>
  <si>
    <t>TXN001207</t>
  </si>
  <si>
    <t>01/22/2023</t>
  </si>
  <si>
    <t>TXN004478</t>
  </si>
  <si>
    <t>01/15/2024</t>
  </si>
  <si>
    <t>TXN002511</t>
  </si>
  <si>
    <t>TXN003973</t>
  </si>
  <si>
    <t>TXN004713</t>
  </si>
  <si>
    <t>TXN003970</t>
  </si>
  <si>
    <t>TXN001737</t>
  </si>
  <si>
    <t>04/27/2022</t>
  </si>
  <si>
    <t>TXN004166</t>
  </si>
  <si>
    <t>TXN003025</t>
  </si>
  <si>
    <t>TXN000026</t>
  </si>
  <si>
    <t>11/18/2023</t>
  </si>
  <si>
    <t>TXN004657</t>
  </si>
  <si>
    <t>TXN004707</t>
  </si>
  <si>
    <t>TXN000589</t>
  </si>
  <si>
    <t>TXN003138</t>
  </si>
  <si>
    <t>TXN000314</t>
  </si>
  <si>
    <t>TXN002750</t>
  </si>
  <si>
    <t>TXN002686</t>
  </si>
  <si>
    <t>TXN003093</t>
  </si>
  <si>
    <t>TXN002967</t>
  </si>
  <si>
    <t>12/28/2023</t>
  </si>
  <si>
    <t>TXN001342</t>
  </si>
  <si>
    <t>TXN000733</t>
  </si>
  <si>
    <t>05/28/2022</t>
  </si>
  <si>
    <t>TXN000623</t>
  </si>
  <si>
    <t>TXN000406</t>
  </si>
  <si>
    <t>TXN003386</t>
  </si>
  <si>
    <t>TXN001457</t>
  </si>
  <si>
    <t>TXN000419</t>
  </si>
  <si>
    <t>TXN002901</t>
  </si>
  <si>
    <t>TXN001292</t>
  </si>
  <si>
    <t>TXN004172</t>
  </si>
  <si>
    <t>TXN004194</t>
  </si>
  <si>
    <t>TXN001483</t>
  </si>
  <si>
    <t>TXN004188</t>
  </si>
  <si>
    <t>TXN002601</t>
  </si>
  <si>
    <t>TXN003729</t>
  </si>
  <si>
    <t>TXN003997</t>
  </si>
  <si>
    <t>TXN002988</t>
  </si>
  <si>
    <t>TXN000385</t>
  </si>
  <si>
    <t>TXN002668</t>
  </si>
  <si>
    <t>07/18/2023</t>
  </si>
  <si>
    <t>TXN000726</t>
  </si>
  <si>
    <t>TXN001899</t>
  </si>
  <si>
    <t>TXN004115</t>
  </si>
  <si>
    <t>02/25/2023</t>
  </si>
  <si>
    <t>TXN000747</t>
  </si>
  <si>
    <t>TXN001120</t>
  </si>
  <si>
    <t>TXN001260</t>
  </si>
  <si>
    <t>12/29/2022</t>
  </si>
  <si>
    <t>TXN002632</t>
  </si>
  <si>
    <t>TXN002557</t>
  </si>
  <si>
    <t>TXN003892</t>
  </si>
  <si>
    <t>TXN003291</t>
  </si>
  <si>
    <t>09/26/2022</t>
  </si>
  <si>
    <t>TXN003885</t>
  </si>
  <si>
    <t>TXN004650</t>
  </si>
  <si>
    <t>TXN000773</t>
  </si>
  <si>
    <t>TXN001505</t>
  </si>
  <si>
    <t>TXN000682</t>
  </si>
  <si>
    <t>TXN003119</t>
  </si>
  <si>
    <t>TXN002780</t>
  </si>
  <si>
    <t>TXN000092</t>
  </si>
  <si>
    <t>TXN004367</t>
  </si>
  <si>
    <t>TXN001747</t>
  </si>
  <si>
    <t>TXN002882</t>
  </si>
  <si>
    <t>TXN000897</t>
  </si>
  <si>
    <t>TXN002036</t>
  </si>
  <si>
    <t>TXN000874</t>
  </si>
  <si>
    <t>TXN004467</t>
  </si>
  <si>
    <t>TXN004072</t>
  </si>
  <si>
    <t>TXN004596</t>
  </si>
  <si>
    <t>TXN003565</t>
  </si>
  <si>
    <t>TXN001258</t>
  </si>
  <si>
    <t>TXN000585</t>
  </si>
  <si>
    <t>TXN003402</t>
  </si>
  <si>
    <t>TXN004594</t>
  </si>
  <si>
    <t>TXN003894</t>
  </si>
  <si>
    <t>01/30/2023</t>
  </si>
  <si>
    <t>TXN004071</t>
  </si>
  <si>
    <t>TXN004062</t>
  </si>
  <si>
    <t>TXN003219</t>
  </si>
  <si>
    <t>TXN001722</t>
  </si>
  <si>
    <t>TXN002126</t>
  </si>
  <si>
    <t>TXN004668</t>
  </si>
  <si>
    <t>TXN004607</t>
  </si>
  <si>
    <t>TXN003537</t>
  </si>
  <si>
    <t>TXN004100</t>
  </si>
  <si>
    <t>TXN004210</t>
  </si>
  <si>
    <t>TXN003887</t>
  </si>
  <si>
    <t>TXN002969</t>
  </si>
  <si>
    <t>TXN003761</t>
  </si>
  <si>
    <t>TXN004454</t>
  </si>
  <si>
    <t>TXN000599</t>
  </si>
  <si>
    <t>TXN002573</t>
  </si>
  <si>
    <t>TXN004812</t>
  </si>
  <si>
    <t>TXN003494</t>
  </si>
  <si>
    <t>TXN001913</t>
  </si>
  <si>
    <t>TXN001824</t>
  </si>
  <si>
    <t>TXN004327</t>
  </si>
  <si>
    <t>TXN002694</t>
  </si>
  <si>
    <t>TXN003294</t>
  </si>
  <si>
    <t>TXN001848</t>
  </si>
  <si>
    <t>03/16/2024</t>
  </si>
  <si>
    <t>TXN004772</t>
  </si>
  <si>
    <t>TXN000430</t>
  </si>
  <si>
    <t>TXN004419</t>
  </si>
  <si>
    <t>TXN003389</t>
  </si>
  <si>
    <t>TXN004130</t>
  </si>
  <si>
    <t>TXN001197</t>
  </si>
  <si>
    <t>TXN001009</t>
  </si>
  <si>
    <t>TXN003144</t>
  </si>
  <si>
    <t>TXN000940</t>
  </si>
  <si>
    <t>TXN000875</t>
  </si>
  <si>
    <t>TXN004687</t>
  </si>
  <si>
    <t>06/30/2024</t>
  </si>
  <si>
    <t>TXN004345</t>
  </si>
  <si>
    <t>TXN002325</t>
  </si>
  <si>
    <t>TXN001794</t>
  </si>
  <si>
    <t>TXN003122</t>
  </si>
  <si>
    <t>03/20/2024</t>
  </si>
  <si>
    <t>TXN000441</t>
  </si>
  <si>
    <t>TXN001407</t>
  </si>
  <si>
    <t>TXN003752</t>
  </si>
  <si>
    <t>03/15/2024</t>
  </si>
  <si>
    <t>TXN004099</t>
  </si>
  <si>
    <t>TXN002726</t>
  </si>
  <si>
    <t>TXN002672</t>
  </si>
  <si>
    <t>TXN003303</t>
  </si>
  <si>
    <t>TXN000854</t>
  </si>
  <si>
    <t>TXN004239</t>
  </si>
  <si>
    <t>TXN002000</t>
  </si>
  <si>
    <t>TXN000375</t>
  </si>
  <si>
    <t>10/30/2023</t>
  </si>
  <si>
    <t>TXN004270</t>
  </si>
  <si>
    <t>01/14/2024</t>
  </si>
  <si>
    <t>TXN001520</t>
  </si>
  <si>
    <t>TXN001535</t>
  </si>
  <si>
    <t>TXN001811</t>
  </si>
  <si>
    <t>TXN001387</t>
  </si>
  <si>
    <t>TXN002231</t>
  </si>
  <si>
    <t>TXN004465</t>
  </si>
  <si>
    <t>TXN002802</t>
  </si>
  <si>
    <t>TXN001179</t>
  </si>
  <si>
    <t>TXN000794</t>
  </si>
  <si>
    <t>TXN004724</t>
  </si>
  <si>
    <t>TXN001493</t>
  </si>
  <si>
    <t>TXN002308</t>
  </si>
  <si>
    <t>TXN003363</t>
  </si>
  <si>
    <t>TXN003060</t>
  </si>
  <si>
    <t>TXN001232</t>
  </si>
  <si>
    <t>TXN001499</t>
  </si>
  <si>
    <t>TXN004320</t>
  </si>
  <si>
    <t>03/24/2023</t>
  </si>
  <si>
    <t>TXN002040</t>
  </si>
  <si>
    <t>TXN004121</t>
  </si>
  <si>
    <t>TXN001925</t>
  </si>
  <si>
    <t>TXN001105</t>
  </si>
  <si>
    <t>TXN003305</t>
  </si>
  <si>
    <t>06/23/2023</t>
  </si>
  <si>
    <t>TXN001325</t>
  </si>
  <si>
    <t>05/18/2023</t>
  </si>
  <si>
    <t>TXN003312</t>
  </si>
  <si>
    <t>TXN002181</t>
  </si>
  <si>
    <t>03/27/2024</t>
  </si>
  <si>
    <t>TXN003469</t>
  </si>
  <si>
    <t>TXN001030</t>
  </si>
  <si>
    <t>TXN004639</t>
  </si>
  <si>
    <t>TXN001690</t>
  </si>
  <si>
    <t>TXN000581</t>
  </si>
  <si>
    <t>TXN002706</t>
  </si>
  <si>
    <t>TXN002822</t>
  </si>
  <si>
    <t>TXN004292</t>
  </si>
  <si>
    <t>TXN000120</t>
  </si>
  <si>
    <t>TXN001409</t>
  </si>
  <si>
    <t>TXN002171</t>
  </si>
  <si>
    <t>TXN002368</t>
  </si>
  <si>
    <t>TXN003640</t>
  </si>
  <si>
    <t>TXN003985</t>
  </si>
  <si>
    <t>TXN002055</t>
  </si>
  <si>
    <t>TXN004486</t>
  </si>
  <si>
    <t>TXN000808</t>
  </si>
  <si>
    <t>TXN001383</t>
  </si>
  <si>
    <t>TXN000068</t>
  </si>
  <si>
    <t>TXN000860</t>
  </si>
  <si>
    <t>TXN003479</t>
  </si>
  <si>
    <t>TXN002900</t>
  </si>
  <si>
    <t>TXN000113</t>
  </si>
  <si>
    <t>TXN002789</t>
  </si>
  <si>
    <t>TXN001503</t>
  </si>
  <si>
    <t>TXN003954</t>
  </si>
  <si>
    <t>TXN004197</t>
  </si>
  <si>
    <t>TXN001582</t>
  </si>
  <si>
    <t>TXN003252</t>
  </si>
  <si>
    <t>TXN003483</t>
  </si>
  <si>
    <t>TXN004144</t>
  </si>
  <si>
    <t>TXN002471</t>
  </si>
  <si>
    <t>TXN003974</t>
  </si>
  <si>
    <t>TXN003553</t>
  </si>
  <si>
    <t>TXN004101</t>
  </si>
  <si>
    <t>TXN002052</t>
  </si>
  <si>
    <t>TXN003909</t>
  </si>
  <si>
    <t>TXN002092</t>
  </si>
  <si>
    <t>TXN003525</t>
  </si>
  <si>
    <t>TXN002816</t>
  </si>
  <si>
    <t>TXN003445</t>
  </si>
  <si>
    <t>TXN000520</t>
  </si>
  <si>
    <t>TXN004083</t>
  </si>
  <si>
    <t>TXN004461</t>
  </si>
  <si>
    <t>TXN003362</t>
  </si>
  <si>
    <t>TXN003835</t>
  </si>
  <si>
    <t>TXN001123</t>
  </si>
  <si>
    <t>TXN000203</t>
  </si>
  <si>
    <t>TXN001802</t>
  </si>
  <si>
    <t>TXN001597</t>
  </si>
  <si>
    <t>TXN000075</t>
  </si>
  <si>
    <t>TXN003078</t>
  </si>
  <si>
    <t>TXN000041</t>
  </si>
  <si>
    <t>TXN000731</t>
  </si>
  <si>
    <t>TXN000110</t>
  </si>
  <si>
    <t>12/19/2023</t>
  </si>
  <si>
    <t>TXN000193</t>
  </si>
  <si>
    <t>TXN004493</t>
  </si>
  <si>
    <t>TXN001369</t>
  </si>
  <si>
    <t>TXN003005</t>
  </si>
  <si>
    <t>TXN001710</t>
  </si>
  <si>
    <t>12/23/2022</t>
  </si>
  <si>
    <t>TXN003015</t>
  </si>
  <si>
    <t>07/28/2022</t>
  </si>
  <si>
    <t>TXN004127</t>
  </si>
  <si>
    <t>TXN003796</t>
  </si>
  <si>
    <t>TXN001015</t>
  </si>
  <si>
    <t>TXN003221</t>
  </si>
  <si>
    <t>TXN004564</t>
  </si>
  <si>
    <t>TXN001893</t>
  </si>
  <si>
    <t>TXN002838</t>
  </si>
  <si>
    <t>04/18/2022</t>
  </si>
  <si>
    <t>TXN002445</t>
  </si>
  <si>
    <t>TXN001323</t>
  </si>
  <si>
    <t>TXN003512</t>
  </si>
  <si>
    <t>TXN003148</t>
  </si>
  <si>
    <t>TXN002931</t>
  </si>
  <si>
    <t>TXN000870</t>
  </si>
  <si>
    <t>TXN001607</t>
  </si>
  <si>
    <t>TXN003438</t>
  </si>
  <si>
    <t>TXN004820</t>
  </si>
  <si>
    <t>TXN002292</t>
  </si>
  <si>
    <t>TXN000046</t>
  </si>
  <si>
    <t>TXN003308</t>
  </si>
  <si>
    <t>TXN000334</t>
  </si>
  <si>
    <t>06/14/2024</t>
  </si>
  <si>
    <t>TXN003969</t>
  </si>
  <si>
    <t>TXN001225</t>
  </si>
  <si>
    <t>TXN000728</t>
  </si>
  <si>
    <t>TXN004213</t>
  </si>
  <si>
    <t>TXN002072</t>
  </si>
  <si>
    <t>TXN002752</t>
  </si>
  <si>
    <t>TXN002174</t>
  </si>
  <si>
    <t>TXN003774</t>
  </si>
  <si>
    <t>TXN000964</t>
  </si>
  <si>
    <t>TXN004427</t>
  </si>
  <si>
    <t>TXN003550</t>
  </si>
  <si>
    <t>TXN000233</t>
  </si>
  <si>
    <t>TXN004051</t>
  </si>
  <si>
    <t>TXN001302</t>
  </si>
  <si>
    <t>TXN001090</t>
  </si>
  <si>
    <t>TXN001551</t>
  </si>
  <si>
    <t>TXN000077</t>
  </si>
  <si>
    <t>TXN004359</t>
  </si>
  <si>
    <t>01/26/2022</t>
  </si>
  <si>
    <t>TXN000234</t>
  </si>
  <si>
    <t>TXN001429</t>
  </si>
  <si>
    <t>TXN000257</t>
  </si>
  <si>
    <t>TXN002394</t>
  </si>
  <si>
    <t>TXN002871</t>
  </si>
  <si>
    <t>TXN001257</t>
  </si>
  <si>
    <t>TXN000155</t>
  </si>
  <si>
    <t>TXN002681</t>
  </si>
  <si>
    <t>07/14/2023</t>
  </si>
  <si>
    <t>TXN004806</t>
  </si>
  <si>
    <t>TXN001097</t>
  </si>
  <si>
    <t>TXN001395</t>
  </si>
  <si>
    <t>TXN001368</t>
  </si>
  <si>
    <t>TXN001995</t>
  </si>
  <si>
    <t>TXN003293</t>
  </si>
  <si>
    <t>TXN004642</t>
  </si>
  <si>
    <t>TXN000387</t>
  </si>
  <si>
    <t>TXN000912</t>
  </si>
  <si>
    <t>TXN002521</t>
  </si>
  <si>
    <t>TXN001375</t>
  </si>
  <si>
    <t>TXN001406</t>
  </si>
  <si>
    <t>01/24/2023</t>
  </si>
  <si>
    <t>TXN001469</t>
  </si>
  <si>
    <t>TXN000780</t>
  </si>
  <si>
    <t>01/14/2022</t>
  </si>
  <si>
    <t>TXN001489</t>
  </si>
  <si>
    <t>TXN002820</t>
  </si>
  <si>
    <t>TXN001154</t>
  </si>
  <si>
    <t>TXN000977</t>
  </si>
  <si>
    <t>TXN002393</t>
  </si>
  <si>
    <t>TXN000002</t>
  </si>
  <si>
    <t>TXN001566</t>
  </si>
  <si>
    <t>01/22/2022</t>
  </si>
  <si>
    <t>TXN002915</t>
  </si>
  <si>
    <t>TXN002011</t>
  </si>
  <si>
    <t>TXN003301</t>
  </si>
  <si>
    <t>TXN004432</t>
  </si>
  <si>
    <t>TXN003604</t>
  </si>
  <si>
    <t>TXN001709</t>
  </si>
  <si>
    <t>TXN002267</t>
  </si>
  <si>
    <t>TXN002188</t>
  </si>
  <si>
    <t>TXN000996</t>
  </si>
  <si>
    <t>TXN004726</t>
  </si>
  <si>
    <t>TXN001782</t>
  </si>
  <si>
    <t>TXN000410</t>
  </si>
  <si>
    <t>TXN000804</t>
  </si>
  <si>
    <t>TXN003182</t>
  </si>
  <si>
    <t>TXN004353</t>
  </si>
  <si>
    <t>TXN003688</t>
  </si>
  <si>
    <t>TXN002286</t>
  </si>
  <si>
    <t>TXN002837</t>
  </si>
  <si>
    <t>TXN002422</t>
  </si>
  <si>
    <t>TXN002664</t>
  </si>
  <si>
    <t>TXN000212</t>
  </si>
  <si>
    <t>TXN002824</t>
  </si>
  <si>
    <t>TXN000584</t>
  </si>
  <si>
    <t>TXN002041</t>
  </si>
  <si>
    <t>TXN003897</t>
  </si>
  <si>
    <t>TXN000533</t>
  </si>
  <si>
    <t>TXN000256</t>
  </si>
  <si>
    <t>TXN000516</t>
  </si>
  <si>
    <t>TXN002705</t>
  </si>
  <si>
    <t>TXN003933</t>
  </si>
  <si>
    <t>TXN000532</t>
  </si>
  <si>
    <t>TXN001461</t>
  </si>
  <si>
    <t>TXN000327</t>
  </si>
  <si>
    <t>TXN000247</t>
  </si>
  <si>
    <t>TXN003275</t>
  </si>
  <si>
    <t>TXN001623</t>
  </si>
  <si>
    <t>07/26/2023</t>
  </si>
  <si>
    <t>TXN000931</t>
  </si>
  <si>
    <t>TXN004013</t>
  </si>
  <si>
    <t>TXN001714</t>
  </si>
  <si>
    <t>09/28/2023</t>
  </si>
  <si>
    <t>TXN000070</t>
  </si>
  <si>
    <t>05/17/2022</t>
  </si>
  <si>
    <t>TXN000389</t>
  </si>
  <si>
    <t>TXN003086</t>
  </si>
  <si>
    <t>TXN004300</t>
  </si>
  <si>
    <t>TXN002513</t>
  </si>
  <si>
    <t>TXN000699</t>
  </si>
  <si>
    <t>TXN000748</t>
  </si>
  <si>
    <t>TXN003269</t>
  </si>
  <si>
    <t>02/23/2024</t>
  </si>
  <si>
    <t>TXN002096</t>
  </si>
  <si>
    <t>TXN003289</t>
  </si>
  <si>
    <t>TXN003921</t>
  </si>
  <si>
    <t>TXN002237</t>
  </si>
  <si>
    <t>TXN002281</t>
  </si>
  <si>
    <t>05/30/2022</t>
  </si>
  <si>
    <t>TXN002596</t>
  </si>
  <si>
    <t>03/26/2024</t>
  </si>
  <si>
    <t>TXN002540</t>
  </si>
  <si>
    <t>10/16/2022</t>
  </si>
  <si>
    <t>TXN000228</t>
  </si>
  <si>
    <t>TXN001036</t>
  </si>
  <si>
    <t>TXN001860</t>
  </si>
  <si>
    <t>TXN003547</t>
  </si>
  <si>
    <t>TXN001096</t>
  </si>
  <si>
    <t>TXN004068</t>
  </si>
  <si>
    <t>TXN004542</t>
  </si>
  <si>
    <t>TXN001999</t>
  </si>
  <si>
    <t>TXN002793</t>
  </si>
  <si>
    <t>TXN000963</t>
  </si>
  <si>
    <t>TXN000892</t>
  </si>
  <si>
    <t>TXN000190</t>
  </si>
  <si>
    <t>TXN000947</t>
  </si>
  <si>
    <t>TXN001055</t>
  </si>
  <si>
    <t>TXN004204</t>
  </si>
  <si>
    <t>TXN000173</t>
  </si>
  <si>
    <t>TXN001589</t>
  </si>
  <si>
    <t>TXN004012</t>
  </si>
  <si>
    <t>TXN002256</t>
  </si>
  <si>
    <t>TXN000272</t>
  </si>
  <si>
    <t>TXN001875</t>
  </si>
  <si>
    <t>TXN003244</t>
  </si>
  <si>
    <t>TXN004288</t>
  </si>
  <si>
    <t>TXN004064</t>
  </si>
  <si>
    <t>TXN003288</t>
  </si>
  <si>
    <t>09/18/2022</t>
  </si>
  <si>
    <t>TXN000178</t>
  </si>
  <si>
    <t>TXN001700</t>
  </si>
  <si>
    <t>TXN001361</t>
  </si>
  <si>
    <t>TXN002612</t>
  </si>
  <si>
    <t>TXN000873</t>
  </si>
  <si>
    <t>TXN002018</t>
  </si>
  <si>
    <t>TXN000929</t>
  </si>
  <si>
    <t>TXN002258</t>
  </si>
  <si>
    <t>TXN003783</t>
  </si>
  <si>
    <t>TXN000778</t>
  </si>
  <si>
    <t>TXN003780</t>
  </si>
  <si>
    <t>TXN004797</t>
  </si>
  <si>
    <t>TXN003051</t>
  </si>
  <si>
    <t>TXN000477</t>
  </si>
  <si>
    <t>TXN001070</t>
  </si>
  <si>
    <t>TXN002613</t>
  </si>
  <si>
    <t>TXN000787</t>
  </si>
  <si>
    <t>TXN003200</t>
  </si>
  <si>
    <t>TXN001328</t>
  </si>
  <si>
    <t>TXN002510</t>
  </si>
  <si>
    <t>TXN003961</t>
  </si>
  <si>
    <t>TXN000565</t>
  </si>
  <si>
    <t>TXN002270</t>
  </si>
  <si>
    <t>TXN003987</t>
  </si>
  <si>
    <t>TXN002579</t>
  </si>
  <si>
    <t>TXN004133</t>
  </si>
  <si>
    <t>06/28/2023</t>
  </si>
  <si>
    <t>TXN002410</t>
  </si>
  <si>
    <t>TXN003444</t>
  </si>
  <si>
    <t>TXN003204</t>
  </si>
  <si>
    <t>TXN002840</t>
  </si>
  <si>
    <t>TXN001835</t>
  </si>
  <si>
    <t>TXN000805</t>
  </si>
  <si>
    <t>TXN003689</t>
  </si>
  <si>
    <t>TXN003443</t>
  </si>
  <si>
    <t>TXN004625</t>
  </si>
  <si>
    <t>TXN004145</t>
  </si>
  <si>
    <t>TXN000417</t>
  </si>
  <si>
    <t>TXN002173</t>
  </si>
  <si>
    <t>TXN002019</t>
  </si>
  <si>
    <t>TXN002591</t>
  </si>
  <si>
    <t>TXN002344</t>
  </si>
  <si>
    <t>TXN003947</t>
  </si>
  <si>
    <t>09/19/2022</t>
  </si>
  <si>
    <t>TXN003744</t>
  </si>
  <si>
    <t>TXN000615</t>
  </si>
  <si>
    <t>TXN004193</t>
  </si>
  <si>
    <t>TXN000956</t>
  </si>
  <si>
    <t>TXN000084</t>
  </si>
  <si>
    <t>TXN001068</t>
  </si>
  <si>
    <t>TXN000958</t>
  </si>
  <si>
    <t>TXN003374</t>
  </si>
  <si>
    <t>TXN001826</t>
  </si>
  <si>
    <t>TXN002719</t>
  </si>
  <si>
    <t>TXN003164</t>
  </si>
  <si>
    <t>TXN001658</t>
  </si>
  <si>
    <t>TXN001890</t>
  </si>
  <si>
    <t>TXN002722</t>
  </si>
  <si>
    <t>05/15/2023</t>
  </si>
  <si>
    <t>TXN002524</t>
  </si>
  <si>
    <t>TXN004350</t>
  </si>
  <si>
    <t>TXN003134</t>
  </si>
  <si>
    <t>TXN003259</t>
  </si>
  <si>
    <t>TXN002753</t>
  </si>
  <si>
    <t>TXN001511</t>
  </si>
  <si>
    <t>TXN000504</t>
  </si>
  <si>
    <t>TXN004382</t>
  </si>
  <si>
    <t>TXN002850</t>
  </si>
  <si>
    <t>TXN003782</t>
  </si>
  <si>
    <t>TXN004532</t>
  </si>
  <si>
    <t>TXN002829</t>
  </si>
  <si>
    <t>TXN001301</t>
  </si>
  <si>
    <t>TXN000506</t>
  </si>
  <si>
    <t>TXN000442</t>
  </si>
  <si>
    <t>TXN002608</t>
  </si>
  <si>
    <t>TXN001600</t>
  </si>
  <si>
    <t>TXN000840</t>
  </si>
  <si>
    <t>TXN003173</t>
  </si>
  <si>
    <t>TXN002845</t>
  </si>
  <si>
    <t>TXN004363</t>
  </si>
  <si>
    <t>TXN002527</t>
  </si>
  <si>
    <t>06/27/2023</t>
  </si>
  <si>
    <t>TXN001818</t>
  </si>
  <si>
    <t>TXN000916</t>
  </si>
  <si>
    <t>TXN000736</t>
  </si>
  <si>
    <t>TXN000108</t>
  </si>
  <si>
    <t>TXN000689</t>
  </si>
  <si>
    <t>TXN001678</t>
  </si>
  <si>
    <t>TXN003206</t>
  </si>
  <si>
    <t>TXN001163</t>
  </si>
  <si>
    <t>TXN003131</t>
  </si>
  <si>
    <t>TXN003100</t>
  </si>
  <si>
    <t>TXN000762</t>
  </si>
  <si>
    <t>TXN002506</t>
  </si>
  <si>
    <t>TXN000910</t>
  </si>
  <si>
    <t>TXN004780</t>
  </si>
  <si>
    <t>TXN003548</t>
  </si>
  <si>
    <t>TXN003902</t>
  </si>
  <si>
    <t>TXN003442</t>
  </si>
  <si>
    <t>TXN000872</t>
  </si>
  <si>
    <t>TXN003169</t>
  </si>
  <si>
    <t>TXN003753</t>
  </si>
  <si>
    <t>TXN002682</t>
  </si>
  <si>
    <t>TXN001099</t>
  </si>
  <si>
    <t>TXN000296</t>
  </si>
  <si>
    <t>TXN002656</t>
  </si>
  <si>
    <t>TXN003621</t>
  </si>
  <si>
    <t>TXN002515</t>
  </si>
  <si>
    <t>TXN002087</t>
  </si>
  <si>
    <t>TXN004142</t>
  </si>
  <si>
    <t>TXN003625</t>
  </si>
  <si>
    <t>TXN004029</t>
  </si>
  <si>
    <t>TXN000855</t>
  </si>
  <si>
    <t>TXN002735</t>
  </si>
  <si>
    <t>TXN002081</t>
  </si>
  <si>
    <t>TXN000019</t>
  </si>
  <si>
    <t>TXN004688</t>
  </si>
  <si>
    <t>TXN004223</t>
  </si>
  <si>
    <t>TXN004173</t>
  </si>
  <si>
    <t>TXN001253</t>
  </si>
  <si>
    <t>TXN000196</t>
  </si>
  <si>
    <t>TXN002749</t>
  </si>
  <si>
    <t>TXN000204</t>
  </si>
  <si>
    <t>TXN000293</t>
  </si>
  <si>
    <t>TXN001346</t>
  </si>
  <si>
    <t>TXN002162</t>
  </si>
  <si>
    <t>TXN002416</t>
  </si>
  <si>
    <t>TXN003936</t>
  </si>
  <si>
    <t>TXN002630</t>
  </si>
  <si>
    <t>TXN004208</t>
  </si>
  <si>
    <t>TXN003199</t>
  </si>
  <si>
    <t>TXN001630</t>
  </si>
  <si>
    <t>TXN002551</t>
  </si>
  <si>
    <t>TXN000005</t>
  </si>
  <si>
    <t>TXN000176</t>
  </si>
  <si>
    <t>TXN000413</t>
  </si>
  <si>
    <t>TXN004482</t>
  </si>
  <si>
    <t>06/17/2022</t>
  </si>
  <si>
    <t>TXN001991</t>
  </si>
  <si>
    <t>TXN001431</t>
  </si>
  <si>
    <t>TXN001941</t>
  </si>
  <si>
    <t>TXN000024</t>
  </si>
  <si>
    <t>TXN004329</t>
  </si>
  <si>
    <t>TXN002293</t>
  </si>
  <si>
    <t>TXN003631</t>
  </si>
  <si>
    <t>TXN003886</t>
  </si>
  <si>
    <t>TXN002075</t>
  </si>
  <si>
    <t>TXN000421</t>
  </si>
  <si>
    <t>TXN000960</t>
  </si>
  <si>
    <t>TXN000603</t>
  </si>
  <si>
    <t>TXN001792</t>
  </si>
  <si>
    <t>TXN003874</t>
  </si>
  <si>
    <t>TXN000830</t>
  </si>
  <si>
    <t>TXN004568</t>
  </si>
  <si>
    <t>TXN004132</t>
  </si>
  <si>
    <t>TXN002903</t>
  </si>
  <si>
    <t>TXN001577</t>
  </si>
  <si>
    <t>TXN000583</t>
  </si>
  <si>
    <t>TXN003816</t>
  </si>
  <si>
    <t>TXN002605</t>
  </si>
  <si>
    <t>03/21/2024</t>
  </si>
  <si>
    <t>TXN003711</t>
  </si>
  <si>
    <t>TXN001227</t>
  </si>
  <si>
    <t>TXN000698</t>
  </si>
  <si>
    <t>02/22/2023</t>
  </si>
  <si>
    <t>TXN003823</t>
  </si>
  <si>
    <t>04/16/2023</t>
  </si>
  <si>
    <t>TXN003277</t>
  </si>
  <si>
    <t>TXN001486</t>
  </si>
  <si>
    <t>TXN000455</t>
  </si>
  <si>
    <t>TXN003514</t>
  </si>
  <si>
    <t>TXN002826</t>
  </si>
  <si>
    <t>TXN002130</t>
  </si>
  <si>
    <t>TXN001677</t>
  </si>
  <si>
    <t>03/31/2024</t>
  </si>
  <si>
    <t>TXN000862</t>
  </si>
  <si>
    <t>TXN000502</t>
  </si>
  <si>
    <t>TXN002785</t>
  </si>
  <si>
    <t>TXN002100</t>
  </si>
  <si>
    <t>TXN004481</t>
  </si>
  <si>
    <t>TXN004285</t>
  </si>
  <si>
    <t>TXN003754</t>
  </si>
  <si>
    <t>TXN003460</t>
  </si>
  <si>
    <t>TXN001801</t>
  </si>
  <si>
    <t>TXN001191</t>
  </si>
  <si>
    <t>TXN001367</t>
  </si>
  <si>
    <t>TXN003814</t>
  </si>
  <si>
    <t>TXN004344</t>
  </si>
  <si>
    <t>TXN002307</t>
  </si>
  <si>
    <t>TXN001295</t>
  </si>
  <si>
    <t>TXN002733</t>
  </si>
  <si>
    <t>TXN004311</t>
  </si>
  <si>
    <t>TXN003346</t>
  </si>
  <si>
    <t>TXN003020</t>
  </si>
  <si>
    <t>TXN000217</t>
  </si>
  <si>
    <t>TXN003821</t>
  </si>
  <si>
    <t>TXN003575</t>
  </si>
  <si>
    <t>TXN000494</t>
  </si>
  <si>
    <t>TXN000473</t>
  </si>
  <si>
    <t>05/27/2023</t>
  </si>
  <si>
    <t>TXN001652</t>
  </si>
  <si>
    <t>05/16/2023</t>
  </si>
  <si>
    <t>TXN002358</t>
  </si>
  <si>
    <t>TXN001755</t>
  </si>
  <si>
    <t>TXN000997</t>
  </si>
  <si>
    <t>TXN003718</t>
  </si>
  <si>
    <t>TXN004117</t>
  </si>
  <si>
    <t>TXN001861</t>
  </si>
  <si>
    <t>TXN002322</t>
  </si>
  <si>
    <t>TXN002356</t>
  </si>
  <si>
    <t>02/28/2024</t>
  </si>
  <si>
    <t>TXN000887</t>
  </si>
  <si>
    <t>TXN000397</t>
  </si>
  <si>
    <t>TXN002217</t>
  </si>
  <si>
    <t>TXN000626</t>
  </si>
  <si>
    <t>TXN002659</t>
  </si>
  <si>
    <t>TXN002381</t>
  </si>
  <si>
    <t>TXN004269</t>
  </si>
  <si>
    <t>TXN000380</t>
  </si>
  <si>
    <t>TXN004699</t>
  </si>
  <si>
    <t>TXN002142</t>
  </si>
  <si>
    <t>TXN003102</t>
  </si>
  <si>
    <t>TXN004136</t>
  </si>
  <si>
    <t>TXN002764</t>
  </si>
  <si>
    <t>TXN000150</t>
  </si>
  <si>
    <t>TXN003872</t>
  </si>
  <si>
    <t>TXN002241</t>
  </si>
  <si>
    <t>TXN000722</t>
  </si>
  <si>
    <t>TXN002411</t>
  </si>
  <si>
    <t>TXN000431</t>
  </si>
  <si>
    <t>TXN002490</t>
  </si>
  <si>
    <t>TXN004673</t>
  </si>
  <si>
    <t>TXN001106</t>
  </si>
  <si>
    <t>TXN001362</t>
  </si>
  <si>
    <t>TXN001581</t>
  </si>
  <si>
    <t>TXN003663</t>
  </si>
  <si>
    <t>TXN003853</t>
  </si>
  <si>
    <t>TXN002691</t>
  </si>
  <si>
    <t>TXN004445</t>
  </si>
  <si>
    <t>TXN001556</t>
  </si>
  <si>
    <t>TXN004424</t>
  </si>
  <si>
    <t>TXN000360</t>
  </si>
  <si>
    <t>TXN003827</t>
  </si>
  <si>
    <t>TXN001672</t>
  </si>
  <si>
    <t>TXN001973</t>
  </si>
  <si>
    <t>TXN004120</t>
  </si>
  <si>
    <t>TXN004716</t>
  </si>
  <si>
    <t>TXN000353</t>
  </si>
  <si>
    <t>05/26/2023</t>
  </si>
  <si>
    <t>TXN001949</t>
  </si>
  <si>
    <t>TXN003279</t>
  </si>
  <si>
    <t>TXN001358</t>
  </si>
  <si>
    <t>TXN000408</t>
  </si>
  <si>
    <t>TXN003112</t>
  </si>
  <si>
    <t>TXN003472</t>
  </si>
  <si>
    <t>TXN004346</t>
  </si>
  <si>
    <t>TXN003670</t>
  </si>
  <si>
    <t>TXN001931</t>
  </si>
  <si>
    <t>TXN004433</t>
  </si>
  <si>
    <t>TXN002959</t>
  </si>
  <si>
    <t>TXN001416</t>
  </si>
  <si>
    <t>TXN003176</t>
  </si>
  <si>
    <t>TXN003576</t>
  </si>
  <si>
    <t>TXN003268</t>
  </si>
  <si>
    <t>TXN001470</t>
  </si>
  <si>
    <t>TXN002634</t>
  </si>
  <si>
    <t>TXN001625</t>
  </si>
  <si>
    <t>TXN001828</t>
  </si>
  <si>
    <t>TXN002558</t>
  </si>
  <si>
    <t>TXN004558</t>
  </si>
  <si>
    <t>TXN004263</t>
  </si>
  <si>
    <t>TXN001271</t>
  </si>
  <si>
    <t>TXN004536</t>
  </si>
  <si>
    <t>TXN003376</t>
  </si>
  <si>
    <t>TXN000278</t>
  </si>
  <si>
    <t>TXN001585</t>
  </si>
  <si>
    <t>TXN002361</t>
  </si>
  <si>
    <t>TXN000137</t>
  </si>
  <si>
    <t>TXN002383</t>
  </si>
  <si>
    <t>09/16/2023</t>
  </si>
  <si>
    <t>TXN002653</t>
  </si>
  <si>
    <t>TXN002260</t>
  </si>
  <si>
    <t>09/17/2022</t>
  </si>
  <si>
    <t>TXN003021</t>
  </si>
  <si>
    <t>TXN000340</t>
  </si>
  <si>
    <t>TXN002860</t>
  </si>
  <si>
    <t>TXN002597</t>
  </si>
  <si>
    <t>TXN002049</t>
  </si>
  <si>
    <t>TXN003420</t>
  </si>
  <si>
    <t>TXN003695</t>
  </si>
  <si>
    <t>TXN004277</t>
  </si>
  <si>
    <t>TXN004417</t>
  </si>
  <si>
    <t>TXN003528</t>
  </si>
  <si>
    <t>TXN000792</t>
  </si>
  <si>
    <t>TXN001846</t>
  </si>
  <si>
    <t>TXN003337</t>
  </si>
  <si>
    <t>TXN001908</t>
  </si>
  <si>
    <t>TXN001791</t>
  </si>
  <si>
    <t>TXN001345</t>
  </si>
  <si>
    <t>TXN001806</t>
  </si>
  <si>
    <t>TXN001817</t>
  </si>
  <si>
    <t>TXN000825</t>
  </si>
  <si>
    <t>TXN000991</t>
  </si>
  <si>
    <t>TXN000818</t>
  </si>
  <si>
    <t>TXN001575</t>
  </si>
  <si>
    <t>TXN001018</t>
  </si>
  <si>
    <t>TXN003790</t>
  </si>
  <si>
    <t>TXN002456</t>
  </si>
  <si>
    <t>TXN003876</t>
  </si>
  <si>
    <t>TXN000341</t>
  </si>
  <si>
    <t>TXN000332</t>
  </si>
  <si>
    <t>TXN003673</t>
  </si>
  <si>
    <t>TXN002216</t>
  </si>
  <si>
    <t>TXN002708</t>
  </si>
  <si>
    <t>TXN000297</t>
  </si>
  <si>
    <t>TXN001214</t>
  </si>
  <si>
    <t>TXN000320</t>
  </si>
  <si>
    <t>TXN004579</t>
  </si>
  <si>
    <t>TXN000831</t>
  </si>
  <si>
    <t>TXN000663</t>
  </si>
  <si>
    <t>TXN004124</t>
  </si>
  <si>
    <t>TXN004141</t>
  </si>
  <si>
    <t>TXN004216</t>
  </si>
  <si>
    <t>TXN000536</t>
  </si>
  <si>
    <t>TXN002834</t>
  </si>
  <si>
    <t>TXN001588</t>
  </si>
  <si>
    <t>TXN000333</t>
  </si>
  <si>
    <t>TXN003739</t>
  </si>
  <si>
    <t>TXN001264</t>
  </si>
  <si>
    <t>TXN004635</t>
  </si>
  <si>
    <t>TXN001655</t>
  </si>
  <si>
    <t>TXN003328</t>
  </si>
  <si>
    <t>TXN003464</t>
  </si>
  <si>
    <t>TXN004598</t>
  </si>
  <si>
    <t>TXN003535</t>
  </si>
  <si>
    <t>TXN002569</t>
  </si>
  <si>
    <t>TXN000561</t>
  </si>
  <si>
    <t>TXN003242</t>
  </si>
  <si>
    <t>TXN002810</t>
  </si>
  <si>
    <t>TXN000961</t>
  </si>
  <si>
    <t>TXN001161</t>
  </si>
  <si>
    <t>TXN003142</t>
  </si>
  <si>
    <t>TXN001776</t>
  </si>
  <si>
    <t>03/20/2022</t>
  </si>
  <si>
    <t>TXN003740</t>
  </si>
  <si>
    <t>TXN001442</t>
  </si>
  <si>
    <t>TXN003165</t>
  </si>
  <si>
    <t>TXN003692</t>
  </si>
  <si>
    <t>04/18/2024</t>
  </si>
  <si>
    <t>TXN001332</t>
  </si>
  <si>
    <t>TXN002718</t>
  </si>
  <si>
    <t>TXN000017</t>
  </si>
  <si>
    <t>TXN004191</t>
  </si>
  <si>
    <t>TXN001132</t>
  </si>
  <si>
    <t>TXN004617</t>
  </si>
  <si>
    <t>TXN002827</t>
  </si>
  <si>
    <t>TXN000658</t>
  </si>
  <si>
    <t>TXN001656</t>
  </si>
  <si>
    <t>01/25/2022</t>
  </si>
  <si>
    <t>TXN000156</t>
  </si>
  <si>
    <t>TXN004023</t>
  </si>
  <si>
    <t>TXN000393</t>
  </si>
  <si>
    <t>TXN001696</t>
  </si>
  <si>
    <t>TXN001296</t>
  </si>
  <si>
    <t>TXN001881</t>
  </si>
  <si>
    <t>07/22/2023</t>
  </si>
  <si>
    <t>TXN001428</t>
  </si>
  <si>
    <t>TXN001590</t>
  </si>
  <si>
    <t>TXN004056</t>
  </si>
  <si>
    <t>TXN004504</t>
  </si>
  <si>
    <t>TXN001016</t>
  </si>
  <si>
    <t>TXN004629</t>
  </si>
  <si>
    <t>TXN000181</t>
  </si>
  <si>
    <t>08/13/2023</t>
  </si>
  <si>
    <t>TXN002269</t>
  </si>
  <si>
    <t>TXN001632</t>
  </si>
  <si>
    <t>TXN004016</t>
  </si>
  <si>
    <t>TXN004059</t>
  </si>
  <si>
    <t>TXN001293</t>
  </si>
  <si>
    <t>TXN002746</t>
  </si>
  <si>
    <t>TXN003572</t>
  </si>
  <si>
    <t>TXN004118</t>
  </si>
  <si>
    <t>TXN002607</t>
  </si>
  <si>
    <t>TXN000555</t>
  </si>
  <si>
    <t>TXN003824</t>
  </si>
  <si>
    <t>TXN004613</t>
  </si>
  <si>
    <t>12/26/2023</t>
  </si>
  <si>
    <t>TXN003994</t>
  </si>
  <si>
    <t>TXN003693</t>
  </si>
  <si>
    <t>TXN003580</t>
  </si>
  <si>
    <t>TXN000993</t>
  </si>
  <si>
    <t>TXN002618</t>
  </si>
  <si>
    <t>07/18/2022</t>
  </si>
  <si>
    <t>TXN002714</t>
  </si>
  <si>
    <t>TXN003315</t>
  </si>
  <si>
    <t>TXN000171</t>
  </si>
  <si>
    <t>TXN000687</t>
  </si>
  <si>
    <t>TXN004354</t>
  </si>
  <si>
    <t>TXN003014</t>
  </si>
  <si>
    <t>TXN000061</t>
  </si>
  <si>
    <t>TXN004370</t>
  </si>
  <si>
    <t>TXN004196</t>
  </si>
  <si>
    <t>TXN004077</t>
  </si>
  <si>
    <t>TXN002315</t>
  </si>
  <si>
    <t>TXN000720</t>
  </si>
  <si>
    <t>TXN002455</t>
  </si>
  <si>
    <t>TXN003211</t>
  </si>
  <si>
    <t>TXN000526</t>
  </si>
  <si>
    <t>TXN000670</t>
  </si>
  <si>
    <t>TXN001109</t>
  </si>
  <si>
    <t>TXN003309</t>
  </si>
  <si>
    <t>TXN000999</t>
  </si>
  <si>
    <t>TXN004154</t>
  </si>
  <si>
    <t>TXN004703</t>
  </si>
  <si>
    <t>TXN003094</t>
  </si>
  <si>
    <t>TXN000054</t>
  </si>
  <si>
    <t>05/21/2022</t>
  </si>
  <si>
    <t>TXN003187</t>
  </si>
  <si>
    <t>TXN002847</t>
  </si>
  <si>
    <t>TXN002243</t>
  </si>
  <si>
    <t>TXN001825</t>
  </si>
  <si>
    <t>TXN003810</t>
  </si>
  <si>
    <t>TXN003298</t>
  </si>
  <si>
    <t>TXN004309</t>
  </si>
  <si>
    <t>04/26/2023</t>
  </si>
  <si>
    <t>TXN000206</t>
  </si>
  <si>
    <t>03/26/2023</t>
  </si>
  <si>
    <t>TXN004524</t>
  </si>
  <si>
    <t>12/20/2022</t>
  </si>
  <si>
    <t>TXN001832</t>
  </si>
  <si>
    <t>02/25/2022</t>
  </si>
  <si>
    <t>TXN002337</t>
  </si>
  <si>
    <t>TXN004416</t>
  </si>
  <si>
    <t>TXN002897</t>
  </si>
  <si>
    <t>TXN001193</t>
  </si>
  <si>
    <t>TXN002199</t>
  </si>
  <si>
    <t>TXN004571</t>
  </si>
  <si>
    <t>TXN004152</t>
  </si>
  <si>
    <t>TXN004247</t>
  </si>
  <si>
    <t>TXN004473</t>
  </si>
  <si>
    <t>TXN001889</t>
  </si>
  <si>
    <t>TXN002823</t>
  </si>
  <si>
    <t>TXN002790</t>
  </si>
  <si>
    <t>TXN004468</t>
  </si>
  <si>
    <t>01/16/2024</t>
  </si>
  <si>
    <t>TXN001336</t>
  </si>
  <si>
    <t>02/28/2023</t>
  </si>
  <si>
    <t>TXN003638</t>
  </si>
  <si>
    <t>TXN004104</t>
  </si>
  <si>
    <t>TXN003849</t>
  </si>
  <si>
    <t>09/24/2023</t>
  </si>
  <si>
    <t>TXN001276</t>
  </si>
  <si>
    <t>TXN000739</t>
  </si>
  <si>
    <t>TXN004539</t>
  </si>
  <si>
    <t>TXN000992</t>
  </si>
  <si>
    <t>TXN002051</t>
  </si>
  <si>
    <t>TXN003384</t>
  </si>
  <si>
    <t>04/21/2023</t>
  </si>
  <si>
    <t>TXN001177</t>
  </si>
  <si>
    <t>10/23/2022</t>
  </si>
  <si>
    <t>TXN000048</t>
  </si>
  <si>
    <t>TXN000606</t>
  </si>
  <si>
    <t>09/15/2022</t>
  </si>
  <si>
    <t>TXN003848</t>
  </si>
  <si>
    <t>TXN004817</t>
  </si>
  <si>
    <t>08/15/2023</t>
  </si>
  <si>
    <t>TXN004533</t>
  </si>
  <si>
    <t>TXN000673</t>
  </si>
  <si>
    <t>TXN000488</t>
  </si>
  <si>
    <t>TXN000300</t>
  </si>
  <si>
    <t>06/15/2024</t>
  </si>
  <si>
    <t>TXN003617</t>
  </si>
  <si>
    <t>TXN003038</t>
  </si>
  <si>
    <t>TXN003273</t>
  </si>
  <si>
    <t>TXN003043</t>
  </si>
  <si>
    <t>03/26/2022</t>
  </si>
  <si>
    <t>TXN001930</t>
  </si>
  <si>
    <t>TXN004026</t>
  </si>
  <si>
    <t>TXN003634</t>
  </si>
  <si>
    <t>TXN001648</t>
  </si>
  <si>
    <t>TXN000107</t>
  </si>
  <si>
    <t>TXN000607</t>
  </si>
  <si>
    <t>TXN003230</t>
  </si>
  <si>
    <t>TXN001222</t>
  </si>
  <si>
    <t>TXN004517</t>
  </si>
  <si>
    <t>TXN003388</t>
  </si>
  <si>
    <t>TXN000079</t>
  </si>
  <si>
    <t>TXN000032</t>
  </si>
  <si>
    <t>TXN002198</t>
  </si>
  <si>
    <t>TXN004428</t>
  </si>
  <si>
    <t>TXN004497</t>
  </si>
  <si>
    <t>TXN004735</t>
  </si>
  <si>
    <t>TXN001735</t>
  </si>
  <si>
    <t>TXN000390</t>
  </si>
  <si>
    <t>TXN002136</t>
  </si>
  <si>
    <t>TXN004511</t>
  </si>
  <si>
    <t>TXN000045</t>
  </si>
  <si>
    <t>TXN001988</t>
  </si>
  <si>
    <t>TXN003736</t>
  </si>
  <si>
    <t>TXN001960</t>
  </si>
  <si>
    <t>TXN003541</t>
  </si>
  <si>
    <t>TXN003843</t>
  </si>
  <si>
    <t>TXN003150</t>
  </si>
  <si>
    <t>TXN000708</t>
  </si>
  <si>
    <t>TXN000811</t>
  </si>
  <si>
    <t>TXN002197</t>
  </si>
  <si>
    <t>TXN003355</t>
  </si>
  <si>
    <t>TXN002195</t>
  </si>
  <si>
    <t>TXN004335</t>
  </si>
  <si>
    <t>TXN003998</t>
  </si>
  <si>
    <t>TXN004063</t>
  </si>
  <si>
    <t>TXN003963</t>
  </si>
  <si>
    <t>TXN004740</t>
  </si>
  <si>
    <t>TXN004549</t>
  </si>
  <si>
    <t>TXN004624</t>
  </si>
  <si>
    <t>TXN003945</t>
  </si>
  <si>
    <t>TXN002488</t>
  </si>
  <si>
    <t>TXN000851</t>
  </si>
  <si>
    <t>TXN001297</t>
  </si>
  <si>
    <t>01/27/2023</t>
  </si>
  <si>
    <t>TXN002925</t>
  </si>
  <si>
    <t>TXN003685</t>
  </si>
  <si>
    <t>TXN003975</t>
  </si>
  <si>
    <t>TXN002992</t>
  </si>
  <si>
    <t>TXN001732</t>
  </si>
  <si>
    <t>TXN000258</t>
  </si>
  <si>
    <t>TXN000242</t>
  </si>
  <si>
    <t>TXN004761</t>
  </si>
  <si>
    <t>TXN003587</t>
  </si>
  <si>
    <t>TXN001067</t>
  </si>
  <si>
    <t>TXN004209</t>
  </si>
  <si>
    <t>TXN002287</t>
  </si>
  <si>
    <t>TXN001706</t>
  </si>
  <si>
    <t>TXN003282</t>
  </si>
  <si>
    <t>TXN002265</t>
  </si>
  <si>
    <t>TXN003092</t>
  </si>
  <si>
    <t>TXN001646</t>
  </si>
  <si>
    <t>TXN002366</t>
  </si>
  <si>
    <t>TXN000324</t>
  </si>
  <si>
    <t>TXN004700</t>
  </si>
  <si>
    <t>TXN004076</t>
  </si>
  <si>
    <t>TXN000703</t>
  </si>
  <si>
    <t>TXN000719</t>
  </si>
  <si>
    <t>TXN002984</t>
  </si>
  <si>
    <t>TXN003842</t>
  </si>
  <si>
    <t>TXN004526</t>
  </si>
  <si>
    <t>TXN002472</t>
  </si>
  <si>
    <t>TXN003107</t>
  </si>
  <si>
    <t>TXN003382</t>
  </si>
  <si>
    <t>TXN003662</t>
  </si>
  <si>
    <t>TXN003266</t>
  </si>
  <si>
    <t>TXN004506</t>
  </si>
  <si>
    <t>TXN000205</t>
  </si>
  <si>
    <t>TXN004800</t>
  </si>
  <si>
    <t>TXN002415</t>
  </si>
  <si>
    <t>TXN002703</t>
  </si>
  <si>
    <t>11/22/2022</t>
  </si>
  <si>
    <t>TXN000972</t>
  </si>
  <si>
    <t>TXN001398</t>
  </si>
  <si>
    <t>TXN002320</t>
  </si>
  <si>
    <t>TXN002189</t>
  </si>
  <si>
    <t>TXN004078</t>
  </si>
  <si>
    <t>TXN004609</t>
  </si>
  <si>
    <t>TXN000231</t>
  </si>
  <si>
    <t>TXN004290</t>
  </si>
  <si>
    <t>TXN003595</t>
  </si>
  <si>
    <t>TXN002635</t>
  </si>
  <si>
    <t>TXN000954</t>
  </si>
  <si>
    <t>TXN002868</t>
  </si>
  <si>
    <t>TXN004808</t>
  </si>
  <si>
    <t>TXN001543</t>
  </si>
  <si>
    <t>TXN001216</t>
  </si>
  <si>
    <t>10/31/2023</t>
  </si>
  <si>
    <t>TXN002143</t>
  </si>
  <si>
    <t>TXN002646</t>
  </si>
  <si>
    <t>07/16/2023</t>
  </si>
  <si>
    <t>TXN002542</t>
  </si>
  <si>
    <t>TXN001621</t>
  </si>
  <si>
    <t>12/18/2022</t>
  </si>
  <si>
    <t>TXN004692</t>
  </si>
  <si>
    <t>TXN000437</t>
  </si>
  <si>
    <t>TXN001604</t>
  </si>
  <si>
    <t>TXN002636</t>
  </si>
  <si>
    <t>TXN000821</t>
  </si>
  <si>
    <t>TXN001341</t>
  </si>
  <si>
    <t>TXN000282</t>
  </si>
  <si>
    <t>TXN001982</t>
  </si>
  <si>
    <t>TXN001249</t>
  </si>
  <si>
    <t>TXN002679</t>
  </si>
  <si>
    <t>TXN001494</t>
  </si>
  <si>
    <t>TXN004505</t>
  </si>
  <si>
    <t>TXN003073</t>
  </si>
  <si>
    <t>TXN002815</t>
  </si>
  <si>
    <t>TXN002652</t>
  </si>
  <si>
    <t>TXN001027</t>
  </si>
  <si>
    <t>TXN003031</t>
  </si>
  <si>
    <t>TXN001210</t>
  </si>
  <si>
    <t>12/15/2022</t>
  </si>
  <si>
    <t>TXN002458</t>
  </si>
  <si>
    <t>01/13/2022</t>
  </si>
  <si>
    <t>TXN004058</t>
  </si>
  <si>
    <t>TXN002327</t>
  </si>
  <si>
    <t>04/30/2022</t>
  </si>
  <si>
    <t>TXN001136</t>
  </si>
  <si>
    <t>TXN002946</t>
  </si>
  <si>
    <t>TXN003452</t>
  </si>
  <si>
    <t>06/19/2024</t>
  </si>
  <si>
    <t>TXN000302</t>
  </si>
  <si>
    <t>TXN003413</t>
  </si>
  <si>
    <t>TXN001753</t>
  </si>
  <si>
    <t>TXN004103</t>
  </si>
  <si>
    <t>TXN003207</t>
  </si>
  <si>
    <t>TXN003630</t>
  </si>
  <si>
    <t>TXN004722</t>
  </si>
  <si>
    <t>TXN002673</t>
  </si>
  <si>
    <t>TXN000852</t>
  </si>
  <si>
    <t>TXN004804</t>
  </si>
  <si>
    <t>TXN003475</t>
  </si>
  <si>
    <t>TXN004466</t>
  </si>
  <si>
    <t>TXN000081</t>
  </si>
  <si>
    <t>TXN000884</t>
  </si>
  <si>
    <t>TXN001962</t>
  </si>
  <si>
    <t>TXN001465</t>
  </si>
  <si>
    <t>TXN000319</t>
  </si>
  <si>
    <t>TXN000980</t>
  </si>
  <si>
    <t>TXN004014</t>
  </si>
  <si>
    <t>TXN003254</t>
  </si>
  <si>
    <t>TXN002667</t>
  </si>
  <si>
    <t>TXN002781</t>
  </si>
  <si>
    <t>TXN000216</t>
  </si>
  <si>
    <t>03/15/2023</t>
  </si>
  <si>
    <t>TXN004583</t>
  </si>
  <si>
    <t>TXN000839</t>
  </si>
  <si>
    <t>TXN003641</t>
  </si>
  <si>
    <t>TXN004525</t>
  </si>
  <si>
    <t>TXN001915</t>
  </si>
  <si>
    <t>TXN003451</t>
  </si>
  <si>
    <t>TXN001687</t>
  </si>
  <si>
    <t>TXN001530</t>
  </si>
  <si>
    <t>TXN000635</t>
  </si>
  <si>
    <t>TXN003463</t>
  </si>
  <si>
    <t>TXN003101</t>
  </si>
  <si>
    <t>TXN004361</t>
  </si>
  <si>
    <t>TXN002929</t>
  </si>
  <si>
    <t>TXN004321</t>
  </si>
  <si>
    <t>TXN000449</t>
  </si>
  <si>
    <t>TXN001539</t>
  </si>
  <si>
    <t>TXN003283</t>
  </si>
  <si>
    <t>TXN002359</t>
  </si>
  <si>
    <t>TXN001254</t>
  </si>
  <si>
    <t>TXN004732</t>
  </si>
  <si>
    <t>TXN002698</t>
  </si>
  <si>
    <t>TXN000426</t>
  </si>
  <si>
    <t>TXN003802</t>
  </si>
  <si>
    <t>TXN002039</t>
  </si>
  <si>
    <t>TXN000230</t>
  </si>
  <si>
    <t>TXN002563</t>
  </si>
  <si>
    <t>TXN002966</t>
  </si>
  <si>
    <t>TXN002773</t>
  </si>
  <si>
    <t>TXN004371</t>
  </si>
  <si>
    <t>TXN004605</t>
  </si>
  <si>
    <t>TXN002152</t>
  </si>
  <si>
    <t>TXN001327</t>
  </si>
  <si>
    <t>TXN001206</t>
  </si>
  <si>
    <t>TXN004276</t>
  </si>
  <si>
    <t>TXN004721</t>
  </si>
  <si>
    <t>TXN002290</t>
  </si>
  <si>
    <t>TXN000475</t>
  </si>
  <si>
    <t>TXN001480</t>
  </si>
  <si>
    <t>02/16/2023</t>
  </si>
  <si>
    <t>TXN001053</t>
  </si>
  <si>
    <t>TXN000570</t>
  </si>
  <si>
    <t>TXN000106</t>
  </si>
  <si>
    <t>TXN002202</t>
  </si>
  <si>
    <t>TXN003510</t>
  </si>
  <si>
    <t>TXN000254</t>
  </si>
  <si>
    <t>TXN001972</t>
  </si>
  <si>
    <t>TXN001423</t>
  </si>
  <si>
    <t>TXN001287</t>
  </si>
  <si>
    <t>TXN002502</t>
  </si>
  <si>
    <t>01/13/2024</t>
  </si>
  <si>
    <t>TXN002503</t>
  </si>
  <si>
    <t>TXN002535</t>
  </si>
  <si>
    <t>TXN002196</t>
  </si>
  <si>
    <t>TXN004550</t>
  </si>
  <si>
    <t>TXN004220</t>
  </si>
  <si>
    <t>TXN002306</t>
  </si>
  <si>
    <t>TXN003983</t>
  </si>
  <si>
    <t>TXN001764</t>
  </si>
  <si>
    <t>TXN003010</t>
  </si>
  <si>
    <t>TXN001313</t>
  </si>
  <si>
    <t>TXN004621</t>
  </si>
  <si>
    <t>TXN004729</t>
  </si>
  <si>
    <t>TXN004273</t>
  </si>
  <si>
    <t>TXN004007</t>
  </si>
  <si>
    <t>TXN003407</t>
  </si>
  <si>
    <t>TXN004527</t>
  </si>
  <si>
    <t>TXN004575</t>
  </si>
  <si>
    <t>TXN003072</t>
  </si>
  <si>
    <t>TXN000391</t>
  </si>
  <si>
    <t>TXN003128</t>
  </si>
  <si>
    <t>TXN002441</t>
  </si>
  <si>
    <t>TXN003643</t>
  </si>
  <si>
    <t>04/16/2022</t>
  </si>
  <si>
    <t>TXN001683</t>
  </si>
  <si>
    <t>TXN000007</t>
  </si>
  <si>
    <t>TXN002298</t>
  </si>
  <si>
    <t>TXN000463</t>
  </si>
  <si>
    <t>TXN000661</t>
  </si>
  <si>
    <t>TXN004499</t>
  </si>
  <si>
    <t>TXN003008</t>
  </si>
  <si>
    <t>TXN000185</t>
  </si>
  <si>
    <t>TXN003250</t>
  </si>
  <si>
    <t>TXN003006</t>
  </si>
  <si>
    <t>TXN001202</t>
  </si>
  <si>
    <t>TXN000519</t>
  </si>
  <si>
    <t>TXN000274</t>
  </si>
  <si>
    <t>TXN003177</t>
  </si>
  <si>
    <t>TXN001689</t>
  </si>
  <si>
    <t>TXN001424</t>
  </si>
  <si>
    <t>TXN003507</t>
  </si>
  <si>
    <t>TXN002165</t>
  </si>
  <si>
    <t>TXN001284</t>
  </si>
  <si>
    <t>TXN003087</t>
  </si>
  <si>
    <t>TXN001768</t>
  </si>
  <si>
    <t>TXN003721</t>
  </si>
  <si>
    <t>TXN003671</t>
  </si>
  <si>
    <t>TXN004423</t>
  </si>
  <si>
    <t>TXN000828</t>
  </si>
  <si>
    <t>TXN002169</t>
  </si>
  <si>
    <t>TXN002309</t>
  </si>
  <si>
    <t>TXN001056</t>
  </si>
  <si>
    <t>03/29/2022</t>
  </si>
  <si>
    <t>TXN002724</t>
  </si>
  <si>
    <t>TXN000981</t>
  </si>
  <si>
    <t>TXN003803</t>
  </si>
  <si>
    <t>TXN003566</t>
  </si>
  <si>
    <t>TXN003375</t>
  </si>
  <si>
    <t>TXN003554</t>
  </si>
  <si>
    <t>TXN002341</t>
  </si>
  <si>
    <t>TXN000721</t>
  </si>
  <si>
    <t>TXN000469</t>
  </si>
  <si>
    <t>TXN001859</t>
  </si>
  <si>
    <t>TXN002093</t>
  </si>
  <si>
    <t>TXN001778</t>
  </si>
  <si>
    <t>TXN003860</t>
  </si>
  <si>
    <t>04/27/2023</t>
  </si>
  <si>
    <t>TXN000127</t>
  </si>
  <si>
    <t>TXN002958</t>
  </si>
  <si>
    <t>TXN004358</t>
  </si>
  <si>
    <t>TXN001987</t>
  </si>
  <si>
    <t>TXN000652</t>
  </si>
  <si>
    <t>TXN000235</t>
  </si>
  <si>
    <t>TXN001405</t>
  </si>
  <si>
    <t>TXN000289</t>
  </si>
  <si>
    <t>TXN003865</t>
  </si>
  <si>
    <t>TXN002509</t>
  </si>
  <si>
    <t>TXN003633</t>
  </si>
  <si>
    <t>TXN000199</t>
  </si>
  <si>
    <t>TXN001813</t>
  </si>
  <si>
    <t>TXN002763</t>
  </si>
  <si>
    <t>TXN002095</t>
  </si>
  <si>
    <t>TXN001643</t>
  </si>
  <si>
    <t>TXN004003</t>
  </si>
  <si>
    <t>TXN000775</t>
  </si>
  <si>
    <t>TXN001098</t>
  </si>
  <si>
    <t>TXN002186</t>
  </si>
  <si>
    <t>TXN003557</t>
  </si>
  <si>
    <t>TXN004782</t>
  </si>
  <si>
    <t>TXN004314</t>
  </si>
  <si>
    <t>TXN000694</t>
  </si>
  <si>
    <t>TXN003871</t>
  </si>
  <si>
    <t>TXN000043</t>
  </si>
  <si>
    <t>TXN003866</t>
  </si>
  <si>
    <t>TXN001095</t>
  </si>
  <si>
    <t>TXN002808</t>
  </si>
  <si>
    <t>TXN001448</t>
  </si>
  <si>
    <t>TXN004093</t>
  </si>
  <si>
    <t>TXN000249</t>
  </si>
  <si>
    <t>TXN000709</t>
  </si>
  <si>
    <t>TXN002468</t>
  </si>
  <si>
    <t>TXN001180</t>
  </si>
  <si>
    <t>TXN000162</t>
  </si>
  <si>
    <t>TXN002127</t>
  </si>
  <si>
    <t>TXN003007</t>
  </si>
  <si>
    <t>TXN001450</t>
  </si>
  <si>
    <t>02/14/2024</t>
  </si>
  <si>
    <t>TXN004258</t>
  </si>
  <si>
    <t>TXN003127</t>
  </si>
  <si>
    <t>TXN000224</t>
  </si>
  <si>
    <t>TXN004180</t>
  </si>
  <si>
    <t>TXN000690</t>
  </si>
  <si>
    <t>TXN000665</t>
  </si>
  <si>
    <t>TXN003558</t>
  </si>
  <si>
    <t>TXN001877</t>
  </si>
  <si>
    <t>TXN004190</t>
  </si>
  <si>
    <t>TXN003941</t>
  </si>
  <si>
    <t>TXN001437</t>
  </si>
  <si>
    <t>TXN004799</t>
  </si>
  <si>
    <t>TXN001740</t>
  </si>
  <si>
    <t>TXN003476</t>
  </si>
  <si>
    <t>TXN004634</t>
  </si>
  <si>
    <t>TXN004616</t>
  </si>
  <si>
    <t>TXN003626</t>
  </si>
  <si>
    <t>TXN000429</t>
  </si>
  <si>
    <t>TXN004139</t>
  </si>
  <si>
    <t>TXN003095</t>
  </si>
  <si>
    <t>TXN002794</t>
  </si>
  <si>
    <t>TXN002074</t>
  </si>
  <si>
    <t>TXN003551</t>
  </si>
  <si>
    <t>TXN003342</t>
  </si>
  <si>
    <t>TXN001963</t>
  </si>
  <si>
    <t>TXN002140</t>
  </si>
  <si>
    <t>TXN001017</t>
  </si>
  <si>
    <t>TXN001728</t>
  </si>
  <si>
    <t>TXN002277</t>
  </si>
  <si>
    <t>TXN003193</t>
  </si>
  <si>
    <t>TXN003405</t>
  </si>
  <si>
    <t>TXN001124</t>
  </si>
  <si>
    <t>TXN002839</t>
  </si>
  <si>
    <t>TXN004316</t>
  </si>
  <si>
    <t>TXN003873</t>
  </si>
  <si>
    <t>12/30/2022</t>
  </si>
  <si>
    <t>TXN000598</t>
  </si>
  <si>
    <t>TXN001726</t>
  </si>
  <si>
    <t>TXN004147</t>
  </si>
  <si>
    <t>TXN003847</t>
  </si>
  <si>
    <t>TXN004232</t>
  </si>
  <si>
    <t>TXN000588</t>
  </si>
  <si>
    <t>TXN000667</t>
  </si>
  <si>
    <t>TXN002467</t>
  </si>
  <si>
    <t>TXN000018</t>
  </si>
  <si>
    <t>TXN004400</t>
  </si>
  <si>
    <t>TXN001956</t>
  </si>
  <si>
    <t>TXN004530</t>
  </si>
  <si>
    <t>TXN003349</t>
  </si>
  <si>
    <t>TXN002654</t>
  </si>
  <si>
    <t>TXN002113</t>
  </si>
  <si>
    <t>TXN001255</t>
  </si>
  <si>
    <t>TXN002288</t>
  </si>
  <si>
    <t>TXN003864</t>
  </si>
  <si>
    <t>TXN002205</t>
  </si>
  <si>
    <t>TXN001498</t>
  </si>
  <si>
    <t>TXN003732</t>
  </si>
  <si>
    <t>TXN002688</t>
  </si>
  <si>
    <t>TXN001344</t>
  </si>
  <si>
    <t>TXN001770</t>
  </si>
  <si>
    <t>TXN002414</t>
  </si>
  <si>
    <t>TXN004351</t>
  </si>
  <si>
    <t>TXN002530</t>
  </si>
  <si>
    <t>TXN000646</t>
  </si>
  <si>
    <t>TXN000457</t>
  </si>
  <si>
    <t>TXN002034</t>
  </si>
  <si>
    <t>TXN001319</t>
  </si>
  <si>
    <t>12/30/2023</t>
  </si>
  <si>
    <t>TXN002645</t>
  </si>
  <si>
    <t>TXN001334</t>
  </si>
  <si>
    <t>TXN000813</t>
  </si>
  <si>
    <t>TXN000309</t>
  </si>
  <si>
    <t>TXN001007</t>
  </si>
  <si>
    <t>05/15/2024</t>
  </si>
  <si>
    <t>TXN000065</t>
  </si>
  <si>
    <t>TXN004577</t>
  </si>
  <si>
    <t>TXN004283</t>
  </si>
  <si>
    <t>TXN001218</t>
  </si>
  <si>
    <t>TXN003354</t>
  </si>
  <si>
    <t>TXN004046</t>
  </si>
  <si>
    <t>TXN001578</t>
  </si>
  <si>
    <t>TXN004670</t>
  </si>
  <si>
    <t>TXN002491</t>
  </si>
  <si>
    <t>TXN003408</t>
  </si>
  <si>
    <t>TXN001886</t>
  </si>
  <si>
    <t>TXN003836</t>
  </si>
  <si>
    <t>TXN003743</t>
  </si>
  <si>
    <t>TXN002355</t>
  </si>
  <si>
    <t>TXN001238</t>
  </si>
  <si>
    <t>TXN001226</t>
  </si>
  <si>
    <t>TXN003373</t>
  </si>
  <si>
    <t>TXN002385</t>
  </si>
  <si>
    <t>TXN000920</t>
  </si>
  <si>
    <t>TXN001929</t>
  </si>
  <si>
    <t>TXN001619</t>
  </si>
  <si>
    <t>TXN000085</t>
  </si>
  <si>
    <t>TXN003124</t>
  </si>
  <si>
    <t>03/28/2023</t>
  </si>
  <si>
    <t>TXN003137</t>
  </si>
  <si>
    <t>TXN003035</t>
  </si>
  <si>
    <t>TXN000674</t>
  </si>
  <si>
    <t>TXN000187</t>
  </si>
  <si>
    <t>TXN001434</t>
  </si>
  <si>
    <t>TXN004758</t>
  </si>
  <si>
    <t>TXN002940</t>
  </si>
  <si>
    <t>TXN003484</t>
  </si>
  <si>
    <t>TXN004586</t>
  </si>
  <si>
    <t>TXN001089</t>
  </si>
  <si>
    <t>TXN000620</t>
  </si>
  <si>
    <t>TXN003972</t>
  </si>
  <si>
    <t>TXN003747</t>
  </si>
  <si>
    <t>TXN001215</t>
  </si>
  <si>
    <t>TXN001703</t>
  </si>
  <si>
    <t>TXN002066</t>
  </si>
  <si>
    <t>TXN000784</t>
  </si>
  <si>
    <t>TXN004114</t>
  </si>
  <si>
    <t>TXN003434</t>
  </si>
  <si>
    <t>07/26/2022</t>
  </si>
  <si>
    <t>TXN003310</t>
  </si>
  <si>
    <t>TXN001580</t>
  </si>
  <si>
    <t>TXN004052</t>
  </si>
  <si>
    <t>TXN004603</t>
  </si>
  <si>
    <t>TXN003226</t>
  </si>
  <si>
    <t>TXN003797</t>
  </si>
  <si>
    <t>TXN002396</t>
  </si>
  <si>
    <t>TXN000625</t>
  </si>
  <si>
    <t>TXN001366</t>
  </si>
  <si>
    <t>TXN002895</t>
  </si>
  <si>
    <t>TXN003004</t>
  </si>
  <si>
    <t>TXN002221</t>
  </si>
  <si>
    <t>TXN002182</t>
  </si>
  <si>
    <t>TXN004328</t>
  </si>
  <si>
    <t>TXN001001</t>
  </si>
  <si>
    <t>TXN004426</t>
  </si>
  <si>
    <t>TXN003675</t>
  </si>
  <si>
    <t>12/18/2023</t>
  </si>
  <si>
    <t>TXN001085</t>
  </si>
  <si>
    <t>TXN000355</t>
  </si>
  <si>
    <t>TXN003568</t>
  </si>
  <si>
    <t>TXN003538</t>
  </si>
  <si>
    <t>TXN003862</t>
  </si>
  <si>
    <t>TXN001268</t>
  </si>
  <si>
    <t>TXN003990</t>
  </si>
  <si>
    <t>TXN002919</t>
  </si>
  <si>
    <t>TXN000459</t>
  </si>
  <si>
    <t>TXN000009</t>
  </si>
  <si>
    <t>TXN002167</t>
  </si>
  <si>
    <t>TXN001205</t>
  </si>
  <si>
    <t>TXN003491</t>
  </si>
  <si>
    <t>TXN003532</t>
  </si>
  <si>
    <t>TXN002512</t>
  </si>
  <si>
    <t>TXN003733</t>
  </si>
  <si>
    <t>TXN004373</t>
  </si>
  <si>
    <t>TXN001542</t>
  </si>
  <si>
    <t>TXN002431</t>
  </si>
  <si>
    <t>TXN002586</t>
  </si>
  <si>
    <t>TXN000716</t>
  </si>
  <si>
    <t>TXN000444</t>
  </si>
  <si>
    <t>TXN002939</t>
  </si>
  <si>
    <t>05/22/2024</t>
  </si>
  <si>
    <t>TXN003586</t>
  </si>
  <si>
    <t>TXN003424</t>
  </si>
  <si>
    <t>TXN002059</t>
  </si>
  <si>
    <t>TXN002063</t>
  </si>
  <si>
    <t>TXN000192</t>
  </si>
  <si>
    <t>TXN002097</t>
  </si>
  <si>
    <t>TXN000425</t>
  </si>
  <si>
    <t>TXN001073</t>
  </si>
  <si>
    <t>TXN001644</t>
  </si>
  <si>
    <t>TXN002695</t>
  </si>
  <si>
    <t>11/26/2022</t>
  </si>
  <si>
    <t>TXN001390</t>
  </si>
  <si>
    <t>TXN000182</t>
  </si>
  <si>
    <t>TXN001681</t>
  </si>
  <si>
    <t>TXN003276</t>
  </si>
  <si>
    <t>TXN002428</t>
  </si>
  <si>
    <t>TXN000788</t>
  </si>
  <si>
    <t>TXN002629</t>
  </si>
  <si>
    <t>01/21/2022</t>
  </si>
  <si>
    <t>TXN001351</t>
  </si>
  <si>
    <t>TXN001491</t>
  </si>
  <si>
    <t>TXN004326</t>
  </si>
  <si>
    <t>TXN004660</t>
  </si>
  <si>
    <t>TXN001601</t>
  </si>
  <si>
    <t>TXN004676</t>
  </si>
  <si>
    <t>TXN004336</t>
  </si>
  <si>
    <t>TXN004705</t>
  </si>
  <si>
    <t>TXN003808</t>
  </si>
  <si>
    <t>TXN002432</t>
  </si>
  <si>
    <t>TXN000059</t>
  </si>
  <si>
    <t>TXN000523</t>
  </si>
  <si>
    <t>02/22/2024</t>
  </si>
  <si>
    <t>TXN001901</t>
  </si>
  <si>
    <t>TXN002986</t>
  </si>
  <si>
    <t>TXN004690</t>
  </si>
  <si>
    <t>TXN003988</t>
  </si>
  <si>
    <t>TXN004230</t>
  </si>
  <si>
    <t>TXN002275</t>
  </si>
  <si>
    <t>TXN002602</t>
  </si>
  <si>
    <t>TXN000123</t>
  </si>
  <si>
    <t>06/16/2024</t>
  </si>
  <si>
    <t>TXN001002</t>
  </si>
  <si>
    <t>02/19/2022</t>
  </si>
  <si>
    <t>TXN001374</t>
  </si>
  <si>
    <t>TXN000917</t>
  </si>
  <si>
    <t>TXN000827</t>
  </si>
  <si>
    <t>TXN000527</t>
  </si>
  <si>
    <t>TXN002423</t>
  </si>
  <si>
    <t>TXN002002</t>
  </si>
  <si>
    <t>TXN001547</t>
  </si>
  <si>
    <t>TXN002945</t>
  </si>
  <si>
    <t>TXN003487</t>
  </si>
  <si>
    <t>TXN001137</t>
  </si>
  <si>
    <t>04/28/2022</t>
  </si>
  <si>
    <t>TXN003428</t>
  </si>
  <si>
    <t>TXN003383</t>
  </si>
  <si>
    <t>TXN000279</t>
  </si>
  <si>
    <t>TXN003258</t>
  </si>
  <si>
    <t>TXN000883</t>
  </si>
  <si>
    <t>TXN000738</t>
  </si>
  <si>
    <t>TXN002927</t>
  </si>
  <si>
    <t>TXN003611</t>
  </si>
  <si>
    <t>TXN003325</t>
  </si>
  <si>
    <t>TXN000295</t>
  </si>
  <si>
    <t>TXN000505</t>
  </si>
  <si>
    <t>TXN001660</t>
  </si>
  <si>
    <t>TXN002120</t>
  </si>
  <si>
    <t>TXN001718</t>
  </si>
  <si>
    <t>06/21/2022</t>
  </si>
  <si>
    <t>TXN003981</t>
  </si>
  <si>
    <t>12/15/2023</t>
  </si>
  <si>
    <t>TXN001183</t>
  </si>
  <si>
    <t>TXN003202</t>
  </si>
  <si>
    <t>TXN003515</t>
  </si>
  <si>
    <t>TXN000548</t>
  </si>
  <si>
    <t>TXN002757</t>
  </si>
  <si>
    <t>TXN000004</t>
  </si>
  <si>
    <t>TXN000979</t>
  </si>
  <si>
    <t>TXN001144</t>
  </si>
  <si>
    <t>TXN004615</t>
  </si>
  <si>
    <t>TXN003857</t>
  </si>
  <si>
    <t>TXN001574</t>
  </si>
  <si>
    <t>TXN003281</t>
  </si>
  <si>
    <t>TXN002609</t>
  </si>
  <si>
    <t>TXN004060</t>
  </si>
  <si>
    <t>TXN000836</t>
  </si>
  <si>
    <t>TXN003147</t>
  </si>
  <si>
    <t>TXN003255</t>
  </si>
  <si>
    <t>TXN002893</t>
  </si>
  <si>
    <t>TXN003115</t>
  </si>
  <si>
    <t>TXN003019</t>
  </si>
  <si>
    <t>TXN000198</t>
  </si>
  <si>
    <t>TXN000612</t>
  </si>
  <si>
    <t>TXN003220</t>
  </si>
  <si>
    <t>TXN002525</t>
  </si>
  <si>
    <t>TXN003696</t>
  </si>
  <si>
    <t>TXN001803</t>
  </si>
  <si>
    <t>TXN001141</t>
  </si>
  <si>
    <t>TXN001022</t>
  </si>
  <si>
    <t>TXN002476</t>
  </si>
  <si>
    <t>TXN004240</t>
  </si>
  <si>
    <t>TXN002440</t>
  </si>
  <si>
    <t>TXN001819</t>
  </si>
  <si>
    <t>TXN003996</t>
  </si>
  <si>
    <t>TXN000498</t>
  </si>
  <si>
    <t>TXN002944</t>
  </si>
  <si>
    <t>TXN004791</t>
  </si>
  <si>
    <t>07/30/2022</t>
  </si>
  <si>
    <t>TXN003459</t>
  </si>
  <si>
    <t>TXN004622</t>
  </si>
  <si>
    <t>TXN003929</t>
  </si>
  <si>
    <t>TXN004490</t>
  </si>
  <si>
    <t>TXN003676</t>
  </si>
  <si>
    <t>TXN001571</t>
  </si>
  <si>
    <t>TXN000063</t>
  </si>
  <si>
    <t>TXN003594</t>
  </si>
  <si>
    <t>TXN000714</t>
  </si>
  <si>
    <t>TXN000753</t>
  </si>
  <si>
    <t>TXN001223</t>
  </si>
  <si>
    <t>TXN003652</t>
  </si>
  <si>
    <t>TXN000809</t>
  </si>
  <si>
    <t>TXN002106</t>
  </si>
  <si>
    <t>TXN001928</t>
  </si>
  <si>
    <t>TXN001189</t>
  </si>
  <si>
    <t>TXN003130</t>
  </si>
  <si>
    <t>TXN001971</t>
  </si>
  <si>
    <t>06/30/2023</t>
  </si>
  <si>
    <t>TXN004111</t>
  </si>
  <si>
    <t>TXN001447</t>
  </si>
  <si>
    <t>TXN000717</t>
  </si>
  <si>
    <t>TXN001883</t>
  </si>
  <si>
    <t>TXN001300</t>
  </si>
  <si>
    <t>TXN001676</t>
  </si>
  <si>
    <t>TXN000987</t>
  </si>
  <si>
    <t>TXN004160</t>
  </si>
  <si>
    <t>TXN000141</t>
  </si>
  <si>
    <t>09/22/2023</t>
  </si>
  <si>
    <t>TXN001924</t>
  </si>
  <si>
    <t>TXN003965</t>
  </si>
  <si>
    <t>TXN001112</t>
  </si>
  <si>
    <t>TXN000378</t>
  </si>
  <si>
    <t>TXN001800</t>
  </si>
  <si>
    <t>TXN002767</t>
  </si>
  <si>
    <t>TXN001637</t>
  </si>
  <si>
    <t>TXN004614</t>
  </si>
  <si>
    <t>TXN003295</t>
  </si>
  <si>
    <t>TXN000500</t>
  </si>
  <si>
    <t>TXN002067</t>
  </si>
  <si>
    <t>TXN004226</t>
  </si>
  <si>
    <t>TXN001280</t>
  </si>
  <si>
    <t>TXN000145</t>
  </si>
  <si>
    <t>TXN001145</t>
  </si>
  <si>
    <t>TXN003083</t>
  </si>
  <si>
    <t>TXN002335</t>
  </si>
  <si>
    <t>TXN000367</t>
  </si>
  <si>
    <t>TXN004151</t>
  </si>
  <si>
    <t>TXN004815</t>
  </si>
  <si>
    <t>TXN001675</t>
  </si>
  <si>
    <t>TXN002430</t>
  </si>
  <si>
    <t>TXN003336</t>
  </si>
  <si>
    <t>TXN000967</t>
  </si>
  <si>
    <t>TXN002226</t>
  </si>
  <si>
    <t>TXN003272</t>
  </si>
  <si>
    <t>01/24/2024</t>
  </si>
  <si>
    <t>TXN002599</t>
  </si>
  <si>
    <t>TXN004631</t>
  </si>
  <si>
    <t>TXN000238</t>
  </si>
  <si>
    <t>TXN003436</t>
  </si>
  <si>
    <t>08/23/2022</t>
  </si>
  <si>
    <t>TXN003474</t>
  </si>
  <si>
    <t>TXN002334</t>
  </si>
  <si>
    <t>TXN001019</t>
  </si>
  <si>
    <t>TXN002346</t>
  </si>
  <si>
    <t>TXN004393</t>
  </si>
  <si>
    <t>TXN004171</t>
  </si>
  <si>
    <t>TXN004757</t>
  </si>
  <si>
    <t>TXN001146</t>
  </si>
  <si>
    <t>TXN002818</t>
  </si>
  <si>
    <t>TXN000640</t>
  </si>
  <si>
    <t>TXN000306</t>
  </si>
  <si>
    <t>TXN004537</t>
  </si>
  <si>
    <t>TXN004126</t>
  </si>
  <si>
    <t>TXN002954</t>
  </si>
  <si>
    <t>TXN004275</t>
  </si>
  <si>
    <t>TXN001454</t>
  </si>
  <si>
    <t>TXN003757</t>
  </si>
  <si>
    <t>TXN001496</t>
  </si>
  <si>
    <t>TXN000890</t>
  </si>
  <si>
    <t>TXN004380</t>
  </si>
  <si>
    <t>TXN003724</t>
  </si>
  <si>
    <t>04/23/2024</t>
  </si>
  <si>
    <t>TXN001481</t>
  </si>
  <si>
    <t>TXN001427</t>
  </si>
  <si>
    <t>TXN001514</t>
  </si>
  <si>
    <t>TXN000654</t>
  </si>
  <si>
    <t>TXN001501</t>
  </si>
  <si>
    <t>TXN000631</t>
  </si>
  <si>
    <t>02/26/2023</t>
  </si>
  <si>
    <t>TXN001235</t>
  </si>
  <si>
    <t>TXN004238</t>
  </si>
  <si>
    <t>TXN003581</t>
  </si>
  <si>
    <t>TXN003735</t>
  </si>
  <si>
    <t>TXN001579</t>
  </si>
  <si>
    <t>TXN004293</t>
  </si>
  <si>
    <t>TXN001804</t>
  </si>
  <si>
    <t>TXN003698</t>
  </si>
  <si>
    <t>TXN000786</t>
  </si>
  <si>
    <t>TXN003891</t>
  </si>
  <si>
    <t>TXN003061</t>
  </si>
  <si>
    <t>TXN003709</t>
  </si>
  <si>
    <t>TXN001104</t>
  </si>
  <si>
    <t>TXN000567</t>
  </si>
  <si>
    <t>TXN001662</t>
  </si>
  <si>
    <t>TXN003971</t>
  </si>
  <si>
    <t>TXN001021</t>
  </si>
  <si>
    <t>TXN002418</t>
  </si>
  <si>
    <t>TXN002819</t>
  </si>
  <si>
    <t>01/28/2022</t>
  </si>
  <si>
    <t>TXN001612</t>
  </si>
  <si>
    <t>TXN004392</t>
  </si>
  <si>
    <t>TXN000569</t>
  </si>
  <si>
    <t>TXN002038</t>
  </si>
  <si>
    <t>TXN001570</t>
  </si>
  <si>
    <t>TXN004108</t>
  </si>
  <si>
    <t>TXN000826</t>
  </si>
  <si>
    <t>TXN001160</t>
  </si>
  <si>
    <t>TXN000096</t>
  </si>
  <si>
    <t>09/14/2023</t>
  </si>
  <si>
    <t>TXN001352</t>
  </si>
  <si>
    <t>TXN000223</t>
  </si>
  <si>
    <t>TXN001797</t>
  </si>
  <si>
    <t>TXN002700</t>
  </si>
  <si>
    <t>TXN001143</t>
  </si>
  <si>
    <t>TXN003245</t>
  </si>
  <si>
    <t>TXN004165</t>
  </si>
  <si>
    <t>TXN002090</t>
  </si>
  <si>
    <t>TXN004019</t>
  </si>
  <si>
    <t>TXN000965</t>
  </si>
  <si>
    <t>TXN000900</t>
  </si>
  <si>
    <t>TXN000250</t>
  </si>
  <si>
    <t>TXN001805</t>
  </si>
  <si>
    <t>TXN002913</t>
  </si>
  <si>
    <t>TXN002782</t>
  </si>
  <si>
    <t>TXN004459</t>
  </si>
  <si>
    <t>TXN000462</t>
  </si>
  <si>
    <t>TXN002683</t>
  </si>
  <si>
    <t>TXN004294</t>
  </si>
  <si>
    <t>TXN004054</t>
  </si>
  <si>
    <t>TXN002232</t>
  </si>
  <si>
    <t>TXN003831</t>
  </si>
  <si>
    <t>TXN001964</t>
  </si>
  <si>
    <t>TXN000889</t>
  </si>
  <si>
    <t>TXN000712</t>
  </si>
  <si>
    <t>TXN003313</t>
  </si>
  <si>
    <t>TXN002246</t>
  </si>
  <si>
    <t>TXN003622</t>
  </si>
  <si>
    <t>TXN002342</t>
  </si>
  <si>
    <t>TXN000492</t>
  </si>
  <si>
    <t>TXN003232</t>
  </si>
  <si>
    <t>TXN002702</t>
  </si>
  <si>
    <t>TXN002776</t>
  </si>
  <si>
    <t>TXN002973</t>
  </si>
  <si>
    <t>TXN000124</t>
  </si>
  <si>
    <t>06/29/2024</t>
  </si>
  <si>
    <t>TXN002333</t>
  </si>
  <si>
    <t>TXN002807</t>
  </si>
  <si>
    <t>TXN000618</t>
  </si>
  <si>
    <t>TXN001562</t>
  </si>
  <si>
    <t>TXN004518</t>
  </si>
  <si>
    <t>TXN001150</t>
  </si>
  <si>
    <t>06/24/2022</t>
  </si>
  <si>
    <t>TXN001977</t>
  </si>
  <si>
    <t>TXN002734</t>
  </si>
  <si>
    <t>TXN000562</t>
  </si>
  <si>
    <t>TXN004637</t>
  </si>
  <si>
    <t>TXN001698</t>
  </si>
  <si>
    <t>TXN000765</t>
  </si>
  <si>
    <t>TXN002155</t>
  </si>
  <si>
    <t>TXN000696</t>
  </si>
  <si>
    <t>TXN001267</t>
  </si>
  <si>
    <t>TXN001951</t>
  </si>
  <si>
    <t>TXN003569</t>
  </si>
  <si>
    <t>TXN004604</t>
  </si>
  <si>
    <t>TXN002821</t>
  </si>
  <si>
    <t>TXN004050</t>
  </si>
  <si>
    <t>TXN002299</t>
  </si>
  <si>
    <t>TXN002203</t>
  </si>
  <si>
    <t>TXN002020</t>
  </si>
  <si>
    <t>TXN003763</t>
  </si>
  <si>
    <t>TXN003480</t>
  </si>
  <si>
    <t>TXN003960</t>
  </si>
  <si>
    <t>TXN004074</t>
  </si>
  <si>
    <t>TXN000358</t>
  </si>
  <si>
    <t>TXN002836</t>
  </si>
  <si>
    <t>TXN003741</t>
  </si>
  <si>
    <t>TXN003845</t>
  </si>
  <si>
    <t>TXN003632</t>
  </si>
  <si>
    <t>TXN004553</t>
  </si>
  <si>
    <t>TXN000311</t>
  </si>
  <si>
    <t>TXN002046</t>
  </si>
  <si>
    <t>TXN004684</t>
  </si>
  <si>
    <t>TXN001308</t>
  </si>
  <si>
    <t>TXN003837</t>
  </si>
  <si>
    <t>TXN000128</t>
  </si>
  <si>
    <t>TXN004221</t>
  </si>
  <si>
    <t>TXN001831</t>
  </si>
  <si>
    <t>TXN000104</t>
  </si>
  <si>
    <t>TXN000660</t>
  </si>
  <si>
    <t>TXN003773</t>
  </si>
  <si>
    <t>TXN001674</t>
  </si>
  <si>
    <t>TXN002725</t>
  </si>
  <si>
    <t>TXN003524</t>
  </si>
  <si>
    <t>TXN001531</t>
  </si>
  <si>
    <t>TXN002713</t>
  </si>
  <si>
    <t>TXN004333</t>
  </si>
  <si>
    <t>TXN000044</t>
  </si>
  <si>
    <t>TXN002505</t>
  </si>
  <si>
    <t>TXN004390</t>
  </si>
  <si>
    <t>TXN002262</t>
  </si>
  <si>
    <t>TXN004374</t>
  </si>
  <si>
    <t>TXN001697</t>
  </si>
  <si>
    <t>TXN001793</t>
  </si>
  <si>
    <t>TXN001741</t>
  </si>
  <si>
    <t>04/20/2022</t>
  </si>
  <si>
    <t>TXN003401</t>
  </si>
  <si>
    <t>TXN003036</t>
  </si>
  <si>
    <t>TXN004541</t>
  </si>
  <si>
    <t>TXN002250</t>
  </si>
  <si>
    <t>TXN001419</t>
  </si>
  <si>
    <t>TXN003421</t>
  </si>
  <si>
    <t>TXN001546</t>
  </si>
  <si>
    <t>TXN002539</t>
  </si>
  <si>
    <t>TXN002364</t>
  </si>
  <si>
    <t>TXN004116</t>
  </si>
  <si>
    <t>TXN001004</t>
  </si>
  <si>
    <t>TXN001389</t>
  </si>
  <si>
    <t>TXN002496</t>
  </si>
  <si>
    <t>TXN001843</t>
  </si>
  <si>
    <t>TXN004406</t>
  </si>
  <si>
    <t>TXN004453</t>
  </si>
  <si>
    <t>TXN004080</t>
  </si>
  <si>
    <t>TXN002042</t>
  </si>
  <si>
    <t>TXN001184</t>
  </si>
  <si>
    <t>TXN000366</t>
  </si>
  <si>
    <t>TXN001921</t>
  </si>
  <si>
    <t>TXN002864</t>
  </si>
  <si>
    <t>TXN004606</t>
  </si>
  <si>
    <t>TXN003731</t>
  </si>
  <si>
    <t>TXN001029</t>
  </si>
  <si>
    <t>TXN003369</t>
  </si>
  <si>
    <t>TXN002692</t>
  </si>
  <si>
    <t>01/31/2022</t>
  </si>
  <si>
    <t>TXN002324</t>
  </si>
  <si>
    <t>TXN004748</t>
  </si>
  <si>
    <t>TXN001839</t>
  </si>
  <si>
    <t>TXN001917</t>
  </si>
  <si>
    <t>TXN003066</t>
  </si>
  <si>
    <t>TXN001495</t>
  </si>
  <si>
    <t>TXN001756</t>
  </si>
  <si>
    <t>TXN001151</t>
  </si>
  <si>
    <t>TXN003593</t>
  </si>
  <si>
    <t>TXN002795</t>
  </si>
  <si>
    <t>TXN001285</t>
  </si>
  <si>
    <t>TXN004696</t>
  </si>
  <si>
    <t>TXN001599</t>
  </si>
  <si>
    <t>TXN004257</t>
  </si>
  <si>
    <t>TXN001314</t>
  </si>
  <si>
    <t>TXN004495</t>
  </si>
  <si>
    <t>TXN003027</t>
  </si>
  <si>
    <t>TXN001959</t>
  </si>
  <si>
    <t>TXN003171</t>
  </si>
  <si>
    <t>06/15/2022</t>
  </si>
  <si>
    <t>TXN000483</t>
  </si>
  <si>
    <t>TXN002595</t>
  </si>
  <si>
    <t>TXN002128</t>
  </si>
  <si>
    <t>10/15/2022</t>
  </si>
  <si>
    <t>TXN004649</t>
  </si>
  <si>
    <t>05/18/2024</t>
  </si>
  <si>
    <t>TXN002283</t>
  </si>
  <si>
    <t>TXN003687</t>
  </si>
  <si>
    <t>TXN002928</t>
  </si>
  <si>
    <t>TXN003807</t>
  </si>
  <si>
    <t>TXN004250</t>
  </si>
  <si>
    <t>TXN001955</t>
  </si>
  <si>
    <t>TXN000903</t>
  </si>
  <si>
    <t>TXN003608</t>
  </si>
  <si>
    <t>TXN003800</t>
  </si>
  <si>
    <t>TXN001779</t>
  </si>
  <si>
    <t>TXN003017</t>
  </si>
  <si>
    <t>12/16/2023</t>
  </si>
  <si>
    <t>TXN000832</t>
  </si>
  <si>
    <t>TXN001364</t>
  </si>
  <si>
    <t>TXN002180</t>
  </si>
  <si>
    <t>TXN004460</t>
  </si>
  <si>
    <t>TXN000650</t>
  </si>
  <si>
    <t>TXN000328</t>
  </si>
  <si>
    <t>TXN002273</t>
  </si>
  <si>
    <t>TXN001865</t>
  </si>
  <si>
    <t>TXN004352</t>
  </si>
  <si>
    <t>TXN004816</t>
  </si>
  <si>
    <t>TXN001126</t>
  </si>
  <si>
    <t>TXN001509</t>
  </si>
  <si>
    <t>TXN003133</t>
  </si>
  <si>
    <t>TXN000301</t>
  </si>
  <si>
    <t>TXN001048</t>
  </si>
  <si>
    <t>TXN000261</t>
  </si>
  <si>
    <t>TXN002272</t>
  </si>
  <si>
    <t>TXN002305</t>
  </si>
  <si>
    <t>TXN001909</t>
  </si>
  <si>
    <t>TXN001080</t>
  </si>
  <si>
    <t>TXN004317</t>
  </si>
  <si>
    <t>03/17/2024</t>
  </si>
  <si>
    <t>TXN000480</t>
  </si>
  <si>
    <t>TXN003360</t>
  </si>
  <si>
    <t>TXN003726</t>
  </si>
  <si>
    <t>TXN001340</t>
  </si>
  <si>
    <t>TXN002424</t>
  </si>
  <si>
    <t>TXN003260</t>
  </si>
  <si>
    <t>TXN000513</t>
  </si>
  <si>
    <t>TXN002968</t>
  </si>
  <si>
    <t>TXN000871</t>
  </si>
  <si>
    <t>TXN004500</t>
  </si>
  <si>
    <t>TXN002460</t>
  </si>
  <si>
    <t>06/24/2024</t>
  </si>
  <si>
    <t>TXN001436</t>
  </si>
  <si>
    <t>TXN002923</t>
  </si>
  <si>
    <t>TXN001900</t>
  </si>
  <si>
    <t>05/25/2024</t>
  </si>
  <si>
    <t>TXN001401</t>
  </si>
  <si>
    <t>TXN002311</t>
  </si>
  <si>
    <t>TXN002582</t>
  </si>
  <si>
    <t>TXN001062</t>
  </si>
  <si>
    <t>TXN004248</t>
  </si>
  <si>
    <t>TXN003781</t>
  </si>
  <si>
    <t>TXN003770</t>
  </si>
  <si>
    <t>TXN002775</t>
  </si>
  <si>
    <t>TXN003053</t>
  </si>
  <si>
    <t>TXN001134</t>
  </si>
  <si>
    <t>TXN000802</t>
  </si>
  <si>
    <t>TXN003439</t>
  </si>
  <si>
    <t>TXN003085</t>
  </si>
  <si>
    <t>TXN002178</t>
  </si>
  <si>
    <t>TXN001815</t>
  </si>
  <si>
    <t>TXN003615</t>
  </si>
  <si>
    <t>TXN000510</t>
  </si>
  <si>
    <t>TXN002457</t>
  </si>
  <si>
    <t>TXN001305</t>
  </si>
  <si>
    <t>TXN000725</t>
  </si>
  <si>
    <t>TXN002504</t>
  </si>
  <si>
    <t>TXN001856</t>
  </si>
  <si>
    <t>TXN004431</t>
  </si>
  <si>
    <t>TXN001745</t>
  </si>
  <si>
    <t>TXN000067</t>
  </si>
  <si>
    <t>TXN000761</t>
  </si>
  <si>
    <t>TXN001397</t>
  </si>
  <si>
    <t>TXN001622</t>
  </si>
  <si>
    <t>04/13/2024</t>
  </si>
  <si>
    <t>TXN000611</t>
  </si>
  <si>
    <t>TXN000679</t>
  </si>
  <si>
    <t>TXN002788</t>
  </si>
  <si>
    <t>TXN000373</t>
  </si>
  <si>
    <t>TXN004728</t>
  </si>
  <si>
    <t>TXN002159</t>
  </si>
  <si>
    <t>TXN002125</t>
  </si>
  <si>
    <t>01/25/2023</t>
  </si>
  <si>
    <t>TXN002676</t>
  </si>
  <si>
    <t>TXN002119</t>
  </si>
  <si>
    <t>TXN004770</t>
  </si>
  <si>
    <t>TXN002350</t>
  </si>
  <si>
    <t>TXN001153</t>
  </si>
  <si>
    <t>TXN001716</t>
  </si>
  <si>
    <t>TXN004523</t>
  </si>
  <si>
    <t>TXN000243</t>
  </si>
  <si>
    <t>TXN004235</t>
  </si>
  <si>
    <t>TXN000215</t>
  </si>
  <si>
    <t>TXN001261</t>
  </si>
  <si>
    <t>TXN003411</t>
  </si>
  <si>
    <t>TXN003331</t>
  </si>
  <si>
    <t>TXN002213</t>
  </si>
  <si>
    <t>TXN000453</t>
  </si>
  <si>
    <t>TXN003666</t>
  </si>
  <si>
    <t>TXN001380</t>
  </si>
  <si>
    <t>TXN003645</t>
  </si>
  <si>
    <t>TXN000424</t>
  </si>
  <si>
    <t>TXN001795</t>
  </si>
  <si>
    <t>TXN002376</t>
  </si>
  <si>
    <t>TXN002149</t>
  </si>
  <si>
    <t>TXN001333</t>
  </si>
  <si>
    <t>TXN004055</t>
  </si>
  <si>
    <t>TXN003777</t>
  </si>
  <si>
    <t>TXN004805</t>
  </si>
  <si>
    <t>TXN002677</t>
  </si>
  <si>
    <t>TXN001720</t>
  </si>
  <si>
    <t>TXN001918</t>
  </si>
  <si>
    <t>TXN001679</t>
  </si>
  <si>
    <t>TXN000076</t>
  </si>
  <si>
    <t>TXN000684</t>
  </si>
  <si>
    <t>TXN001786</t>
  </si>
  <si>
    <t>TXN003817</t>
  </si>
  <si>
    <t>TXN001092</t>
  </si>
  <si>
    <t>TXN004081</t>
  </si>
  <si>
    <t>TXN000935</t>
  </si>
  <si>
    <t>TXN001506</t>
  </si>
  <si>
    <t>TXN001833</t>
  </si>
  <si>
    <t>TXN002179</t>
  </si>
  <si>
    <t>TXN002086</t>
  </si>
  <si>
    <t>TXN001994</t>
  </si>
  <si>
    <t>TXN002640</t>
  </si>
  <si>
    <t>TXN000666</t>
  </si>
  <si>
    <t>TXN003201</t>
  </si>
  <si>
    <t>TXN004814</t>
  </si>
  <si>
    <t>TXN001446</t>
  </si>
  <si>
    <t>TXN001573</t>
  </si>
  <si>
    <t>TXN002177</t>
  </si>
  <si>
    <t>TXN001727</t>
  </si>
  <si>
    <t>TXN001816</t>
  </si>
  <si>
    <t>TXN001231</t>
  </si>
  <si>
    <t>TXN002556</t>
  </si>
  <si>
    <t>TXN000949</t>
  </si>
  <si>
    <t>TXN003113</t>
  </si>
  <si>
    <t>TXN003832</t>
  </si>
  <si>
    <t>TXN002219</t>
  </si>
  <si>
    <t>TXN000356</t>
  </si>
  <si>
    <t>TXN001691</t>
  </si>
  <si>
    <t>TXN001320</t>
  </si>
  <si>
    <t>TXN001980</t>
  </si>
  <si>
    <t>TXN002738</t>
  </si>
  <si>
    <t>TXN000448</t>
  </si>
  <si>
    <t>TXN002008</t>
  </si>
  <si>
    <t>TXN000815</t>
  </si>
  <si>
    <t>TXN002685</t>
  </si>
  <si>
    <t>TXN004746</t>
  </si>
  <si>
    <t>TXN000057</t>
  </si>
  <si>
    <t>TXN002964</t>
  </si>
  <si>
    <t>TXN000856</t>
  </si>
  <si>
    <t>TXN000932</t>
  </si>
  <si>
    <t>TXN004376</t>
  </si>
  <si>
    <t>TXN004538</t>
  </si>
  <si>
    <t>TXN002016</t>
  </si>
  <si>
    <t>TXN004645</t>
  </si>
  <si>
    <t>TXN002578</t>
  </si>
  <si>
    <t>TXN004531</t>
  </si>
  <si>
    <t>TXN002080</t>
  </si>
  <si>
    <t>TXN001603</t>
  </si>
  <si>
    <t>TXN002170</t>
  </si>
  <si>
    <t>TXN000743</t>
  </si>
  <si>
    <t>TXN003917</t>
  </si>
  <si>
    <t>02/15/2022</t>
  </si>
  <si>
    <t>TXN002886</t>
  </si>
  <si>
    <t>TXN000810</t>
  </si>
  <si>
    <t>10/18/2022</t>
  </si>
  <si>
    <t>TXN000595</t>
  </si>
  <si>
    <t>TXN001510</t>
  </si>
  <si>
    <t>TXN000878</t>
  </si>
  <si>
    <t>TXN000381</t>
  </si>
  <si>
    <t>TXN002628</t>
  </si>
  <si>
    <t>TXN004794</t>
  </si>
  <si>
    <t>TXN003867</t>
  </si>
  <si>
    <t>TXN004360</t>
  </si>
  <si>
    <t>TXN002585</t>
  </si>
  <si>
    <t>TXN001884</t>
  </si>
  <si>
    <t>TXN003686</t>
  </si>
  <si>
    <t>TXN002534</t>
  </si>
  <si>
    <t>TXN001827</t>
  </si>
  <si>
    <t>TXN000829</t>
  </si>
  <si>
    <t>05/30/2023</t>
  </si>
  <si>
    <t>TXN001220</t>
  </si>
  <si>
    <t>TXN002854</t>
  </si>
  <si>
    <t>TXN003976</t>
  </si>
  <si>
    <t>TXN000307</t>
  </si>
  <si>
    <t>TXN004296</t>
  </si>
  <si>
    <t>TXN002104</t>
  </si>
  <si>
    <t>TXN000507</t>
  </si>
  <si>
    <t>TXN002538</t>
  </si>
  <si>
    <t>TXN000481</t>
  </si>
  <si>
    <t>TXN000609</t>
  </si>
  <si>
    <t>TXN002905</t>
  </si>
  <si>
    <t>TXN001411</t>
  </si>
  <si>
    <t>TXN001282</t>
  </si>
  <si>
    <t>TXN001240</t>
  </si>
  <si>
    <t>TXN004516</t>
  </si>
  <si>
    <t>TXN004689</t>
  </si>
  <si>
    <t>TXN002972</t>
  </si>
  <si>
    <t>TXN004587</t>
  </si>
  <si>
    <t>TXN004378</t>
  </si>
  <si>
    <t>01/15/2022</t>
  </si>
  <si>
    <t>TXN002352</t>
  </si>
  <si>
    <t>TXN001812</t>
  </si>
  <si>
    <t>TXN000037</t>
  </si>
  <si>
    <t>03/23/2023</t>
  </si>
  <si>
    <t>TXN000859</t>
  </si>
  <si>
    <t>04/30/2023</t>
  </si>
  <si>
    <t>TXN001796</t>
  </si>
  <si>
    <t>TXN001799</t>
  </si>
  <si>
    <t>TXN000454</t>
  </si>
  <si>
    <t>TXN001617</t>
  </si>
  <si>
    <t>TXN002577</t>
  </si>
  <si>
    <t>TXN004272</t>
  </si>
  <si>
    <t>TXN002129</t>
  </si>
  <si>
    <t>TXN002974</t>
  </si>
  <si>
    <t>TXN003959</t>
  </si>
  <si>
    <t>TXN004198</t>
  </si>
  <si>
    <t>TXN001707</t>
  </si>
  <si>
    <t>TXN000861</t>
  </si>
  <si>
    <t>TXN004244</t>
  </si>
  <si>
    <t>TXN003682</t>
  </si>
  <si>
    <t>TXN002451</t>
  </si>
  <si>
    <t>TXN002650</t>
  </si>
  <si>
    <t>02/14/2023</t>
  </si>
  <si>
    <t>TXN002492</t>
  </si>
  <si>
    <t>TXN000066</t>
  </si>
  <si>
    <t>TXN002751</t>
  </si>
  <si>
    <t>TXN003838</t>
  </si>
  <si>
    <t>TXN003620</t>
  </si>
  <si>
    <t>TXN001044</t>
  </si>
  <si>
    <t>TXN004751</t>
  </si>
  <si>
    <t>TXN002107</t>
  </si>
  <si>
    <t>TXN002043</t>
  </si>
  <si>
    <t>TXN004456</t>
  </si>
  <si>
    <t>TXN000451</t>
  </si>
  <si>
    <t>TXN003410</t>
  </si>
  <si>
    <t>TXN003161</t>
  </si>
  <si>
    <t>TXN002614</t>
  </si>
  <si>
    <t>TXN004736</t>
  </si>
  <si>
    <t>TXN000869</t>
  </si>
  <si>
    <t>TXN001331</t>
  </si>
  <si>
    <t>02/24/2023</t>
  </si>
  <si>
    <t>TXN003523</t>
  </si>
  <si>
    <t>TXN000255</t>
  </si>
  <si>
    <t>TXN004709</t>
  </si>
  <si>
    <t>TXN002276</t>
  </si>
  <si>
    <t>TXN004443</t>
  </si>
  <si>
    <t>TXN003090</t>
  </si>
  <si>
    <t>TXN002053</t>
  </si>
  <si>
    <t>TXN002885</t>
  </si>
  <si>
    <t>TXN004778</t>
  </si>
  <si>
    <t>TXN003341</t>
  </si>
  <si>
    <t>TXN002498</t>
  </si>
  <si>
    <t>08/13/2022</t>
  </si>
  <si>
    <t>TXN002027</t>
  </si>
  <si>
    <t>TXN003203</t>
  </si>
  <si>
    <t>TXN000100</t>
  </si>
  <si>
    <t>04/14/2023</t>
  </si>
  <si>
    <t>TXN003422</t>
  </si>
  <si>
    <t>TXN002412</t>
  </si>
  <si>
    <t>04/19/2024</t>
  </si>
  <si>
    <t>TXN002054</t>
  </si>
  <si>
    <t>TXN004552</t>
  </si>
  <si>
    <t>TXN002085</t>
  </si>
  <si>
    <t>TXN002145</t>
  </si>
  <si>
    <t>TXN004475</t>
  </si>
  <si>
    <t>TXN002402</t>
  </si>
  <si>
    <t>TXN004590</t>
  </si>
  <si>
    <t>TXN001159</t>
  </si>
  <si>
    <t>TXN003799</t>
  </si>
  <si>
    <t>TXN002598</t>
  </si>
  <si>
    <t>TXN004765</t>
  </si>
  <si>
    <t>TXN003881</t>
  </si>
  <si>
    <t>TXN001932</t>
  </si>
  <si>
    <t>TXN000241</t>
  </si>
  <si>
    <t>TXN001976</t>
  </si>
  <si>
    <t>TXN003722</t>
  </si>
  <si>
    <t>TXN004219</t>
  </si>
  <si>
    <t>TXN001923</t>
  </si>
  <si>
    <t>TXN002896</t>
  </si>
  <si>
    <t>TXN004259</t>
  </si>
  <si>
    <t>TXN001451</t>
  </si>
  <si>
    <t>TXN000908</t>
  </si>
  <si>
    <t>TXN001523</t>
  </si>
  <si>
    <t>TXN003684</t>
  </si>
  <si>
    <t>TXN003367</t>
  </si>
  <si>
    <t>TXN002343</t>
  </si>
  <si>
    <t>TXN003034</t>
  </si>
  <si>
    <t>TXN000971</t>
  </si>
  <si>
    <t>TXN003357</t>
  </si>
  <si>
    <t>TXN003296</t>
  </si>
  <si>
    <t>TXN004187</t>
  </si>
  <si>
    <t>TXN002715</t>
  </si>
  <si>
    <t>TXN000394</t>
  </si>
  <si>
    <t>TXN003879</t>
  </si>
  <si>
    <t>TXN000401</t>
  </si>
  <si>
    <t>TXN000706</t>
  </si>
  <si>
    <t>TXN004323</t>
  </si>
  <si>
    <t>TXN003644</t>
  </si>
  <si>
    <t>TXN000600</t>
  </si>
  <si>
    <t>02/23/2022</t>
  </si>
  <si>
    <t>TXN001537</t>
  </si>
  <si>
    <t>TXN002665</t>
  </si>
  <si>
    <t>TXN000616</t>
  </si>
  <si>
    <t>TXN003758</t>
  </si>
  <si>
    <t>TXN000370</t>
  </si>
  <si>
    <t>TXN000680</t>
  </si>
  <si>
    <t>TXN000782</t>
  </si>
  <si>
    <t>TXN004540</t>
  </si>
  <si>
    <t>TXN003320</t>
  </si>
  <si>
    <t>TXN003096</t>
  </si>
  <si>
    <t>TXN004184</t>
  </si>
  <si>
    <t>TXN002248</t>
  </si>
  <si>
    <t>TXN001330</t>
  </si>
  <si>
    <t>TXN003318</t>
  </si>
  <si>
    <t>TXN003914</t>
  </si>
  <si>
    <t>TXN001117</t>
  </si>
  <si>
    <t>TXN004464</t>
  </si>
  <si>
    <t>TXN000468</t>
  </si>
  <si>
    <t>TXN002704</t>
  </si>
  <si>
    <t>TXN002952</t>
  </si>
  <si>
    <t>TXN004821</t>
  </si>
  <si>
    <t>TXN002003</t>
  </si>
  <si>
    <t>TXN001402</t>
  </si>
  <si>
    <t>TXN001882</t>
  </si>
  <si>
    <t>TXN001052</t>
  </si>
  <si>
    <t>06/16/2022</t>
  </si>
  <si>
    <t>TXN001838</t>
  </si>
  <si>
    <t>TXN000323</t>
  </si>
  <si>
    <t>TXN002452</t>
  </si>
  <si>
    <t>TXN001878</t>
  </si>
  <si>
    <t>TXN000226</t>
  </si>
  <si>
    <t>TXN003717</t>
  </si>
  <si>
    <t>TXN000535</t>
  </si>
  <si>
    <t>TXN002832</t>
  </si>
  <si>
    <t>TXN003249</t>
  </si>
  <si>
    <t>TXN000614</t>
  </si>
  <si>
    <t>TXN001642</t>
  </si>
  <si>
    <t>TXN002842</t>
  </si>
  <si>
    <t>TXN002133</t>
  </si>
  <si>
    <t>TXN003278</t>
  </si>
  <si>
    <t>TXN002809</t>
  </si>
  <si>
    <t>TXN001074</t>
  </si>
  <si>
    <t>TXN001413</t>
  </si>
  <si>
    <t>TXN001628</t>
  </si>
  <si>
    <t>TXN002866</t>
  </si>
  <si>
    <t>TXN001478</t>
  </si>
  <si>
    <t>TXN004674</t>
  </si>
  <si>
    <t>TXN003065</t>
  </si>
  <si>
    <t>TXN000978</t>
  </si>
  <si>
    <t>TXN002389</t>
  </si>
  <si>
    <t>05/22/2023</t>
  </si>
  <si>
    <t>TXN001504</t>
  </si>
  <si>
    <t>TXN004280</t>
  </si>
  <si>
    <t>TXN002862</t>
  </si>
  <si>
    <t>TXN001304</t>
  </si>
  <si>
    <t>TXN000214</t>
  </si>
  <si>
    <t>TXN001032</t>
  </si>
  <si>
    <t>TXN000803</t>
  </si>
  <si>
    <t>TXN003435</t>
  </si>
  <si>
    <t>TXN002146</t>
  </si>
  <si>
    <t>TXN001517</t>
  </si>
  <si>
    <t>TXN000560</t>
  </si>
  <si>
    <t>TXN001638</t>
  </si>
  <si>
    <t>TXN003022</t>
  </si>
  <si>
    <t>TXN004049</t>
  </si>
  <si>
    <t>TXN002045</t>
  </si>
  <si>
    <t>TXN001559</t>
  </si>
  <si>
    <t>TXN000697</t>
  </si>
  <si>
    <t>TXN002655</t>
  </si>
  <si>
    <t>TXN003495</t>
  </si>
  <si>
    <t>TXN001970</t>
  </si>
  <si>
    <t>TXN004452</t>
  </si>
  <si>
    <t>TXN000237</t>
  </si>
  <si>
    <t>TXN001528</t>
  </si>
  <si>
    <t>TXN003938</t>
  </si>
  <si>
    <t>TXN001715</t>
  </si>
  <si>
    <t>TXN002005</t>
  </si>
  <si>
    <t>TXN000266</t>
  </si>
  <si>
    <t>TXN001708</t>
  </si>
  <si>
    <t>TXN001086</t>
  </si>
  <si>
    <t>TXN000407</t>
  </si>
  <si>
    <t>TXN003977</t>
  </si>
  <si>
    <t>TXN000180</t>
  </si>
  <si>
    <t>TXN003828</t>
  </si>
  <si>
    <t>TXN000579</t>
  </si>
  <si>
    <t>TXN001133</t>
  </si>
  <si>
    <t>TXN001758</t>
  </si>
  <si>
    <t>TXN000819</t>
  </si>
  <si>
    <t>TXN004619</t>
  </si>
  <si>
    <t>TXN002878</t>
  </si>
  <si>
    <t>TXN000062</t>
  </si>
  <si>
    <t>TXN000368</t>
  </si>
  <si>
    <t>TXN004113</t>
  </si>
  <si>
    <t>TXN003962</t>
  </si>
  <si>
    <t>TXN002348</t>
  </si>
  <si>
    <t>TXN002993</t>
  </si>
  <si>
    <t>TXN003121</t>
  </si>
  <si>
    <t>TXN000537</t>
  </si>
  <si>
    <t>TXN003844</t>
  </si>
  <si>
    <t>TXN000148</t>
  </si>
  <si>
    <t>TXN000647</t>
  </si>
  <si>
    <t>TXN002791</t>
  </si>
  <si>
    <t>TXN003359</t>
  </si>
  <si>
    <t>TXN003543</t>
  </si>
  <si>
    <t>TXN000744</t>
  </si>
  <si>
    <t>TXN002001</t>
  </si>
  <si>
    <t>TXN002427</t>
  </si>
  <si>
    <t>TXN000651</t>
  </si>
  <si>
    <t>TXN004618</t>
  </si>
  <si>
    <t>TXN000194</t>
  </si>
  <si>
    <t>TXN001944</t>
  </si>
  <si>
    <t>TXN000939</t>
  </si>
  <si>
    <t>TXN000167</t>
  </si>
  <si>
    <t>TXN000543</t>
  </si>
  <si>
    <t>TXN003588</t>
  </si>
  <si>
    <t>TXN000649</t>
  </si>
  <si>
    <t>TXN003804</t>
  </si>
  <si>
    <t>TXN002817</t>
  </si>
  <si>
    <t>TXN000905</t>
  </si>
  <si>
    <t>TXN000628</t>
  </si>
  <si>
    <t>TXN001967</t>
  </si>
  <si>
    <t>TXN002592</t>
  </si>
  <si>
    <t>TXN004701</t>
  </si>
  <si>
    <t>TXN003270</t>
  </si>
  <si>
    <t>TXN002466</t>
  </si>
  <si>
    <t>TXN000440</t>
  </si>
  <si>
    <t>TXN001102</t>
  </si>
  <si>
    <t>06/18/2022</t>
  </si>
  <si>
    <t>TXN004810</t>
  </si>
  <si>
    <t>TXN002380</t>
  </si>
  <si>
    <t>TXN004683</t>
  </si>
  <si>
    <t>TXN002678</t>
  </si>
  <si>
    <t>TXN003163</t>
  </si>
  <si>
    <t>TXN000586</t>
  </si>
  <si>
    <t>TXN002766</t>
  </si>
  <si>
    <t>TXN004287</t>
  </si>
  <si>
    <t>TXN001281</t>
  </si>
  <si>
    <t>TXN000372</t>
  </si>
  <si>
    <t>TXN001561</t>
  </si>
  <si>
    <t>TXN004395</t>
  </si>
  <si>
    <t>TXN003618</t>
  </si>
  <si>
    <t>TXN001553</t>
  </si>
  <si>
    <t>TXN000715</t>
  </si>
  <si>
    <t>TXN001754</t>
  </si>
  <si>
    <t>TXN001272</t>
  </si>
  <si>
    <t>TXN001165</t>
  </si>
  <si>
    <t>TXN004086</t>
  </si>
  <si>
    <t>TXN000290</t>
  </si>
  <si>
    <t>TXN003175</t>
  </si>
  <si>
    <t>TXN002514</t>
  </si>
  <si>
    <t>TXN004070</t>
  </si>
  <si>
    <t>TXN002661</t>
  </si>
  <si>
    <t>TXN002211</t>
  </si>
  <si>
    <t>TXN003186</t>
  </si>
  <si>
    <t>TXN002526</t>
  </si>
  <si>
    <t>TXN004032</t>
  </si>
  <si>
    <t>TXN002768</t>
  </si>
  <si>
    <t>TXN000904</t>
  </si>
  <si>
    <t>TXN000326</t>
  </si>
  <si>
    <t>TXN002194</t>
  </si>
  <si>
    <t>TXN001635</t>
  </si>
  <si>
    <t>TXN000556</t>
  </si>
  <si>
    <t>TXN003603</t>
  </si>
  <si>
    <t>TXN004241</t>
  </si>
  <si>
    <t>TXN004595</t>
  </si>
  <si>
    <t>TXN003527</t>
  </si>
  <si>
    <t>TXN002852</t>
  </si>
  <si>
    <t>TXN002479</t>
  </si>
  <si>
    <t>TXN001854</t>
  </si>
  <si>
    <t>TXN004349</t>
  </si>
  <si>
    <t>TXN003549</t>
  </si>
  <si>
    <t>TXN001060</t>
  </si>
  <si>
    <t>TXN001650</t>
  </si>
  <si>
    <t>TXN003416</t>
  </si>
  <si>
    <t>11/28/2023</t>
  </si>
  <si>
    <t>TXN000284</t>
  </si>
  <si>
    <t>TXN000006</t>
  </si>
  <si>
    <t>TXN002374</t>
  </si>
  <si>
    <t>TXN001445</t>
  </si>
  <si>
    <t>TXN002660</t>
  </si>
  <si>
    <t>TXN004601</t>
  </si>
  <si>
    <t>TXN002017</t>
  </si>
  <si>
    <t>TXN003403</t>
  </si>
  <si>
    <t>TXN003992</t>
  </si>
  <si>
    <t>TXN001394</t>
  </si>
  <si>
    <t>TXN000676</t>
  </si>
  <si>
    <t>TXN004233</t>
  </si>
  <si>
    <t>TXN003345</t>
  </si>
  <si>
    <t>TXN002151</t>
  </si>
  <si>
    <t>TXN003348</t>
  </si>
  <si>
    <t>TXN001294</t>
  </si>
  <si>
    <t>TXN002849</t>
  </si>
  <si>
    <t>TXN001378</t>
  </si>
  <si>
    <t>TXN001948</t>
  </si>
  <si>
    <t>TXN001350</t>
  </si>
  <si>
    <t>TXN004389</t>
  </si>
  <si>
    <t>TXN000843</t>
  </si>
  <si>
    <t>TXN001969</t>
  </si>
  <si>
    <t>TXN000071</t>
  </si>
  <si>
    <t>TXN000467</t>
  </si>
  <si>
    <t>TXN001664</t>
  </si>
  <si>
    <t>TXN000047</t>
  </si>
  <si>
    <t>TXN003500</t>
  </si>
  <si>
    <t>TXN001164</t>
  </si>
  <si>
    <t>TXN000398</t>
  </si>
  <si>
    <t>TXN002874</t>
  </si>
  <si>
    <t>TXN003123</t>
  </si>
  <si>
    <t>TXN003481</t>
  </si>
  <si>
    <t>TXN003364</t>
  </si>
  <si>
    <t>TXN001668</t>
  </si>
  <si>
    <t>TXN002932</t>
  </si>
  <si>
    <t>TXN000785</t>
  </si>
  <si>
    <t>04/28/2023</t>
  </si>
  <si>
    <t>TXN001564</t>
  </si>
  <si>
    <t>TXN003077</t>
  </si>
  <si>
    <t>TXN000702</t>
  </si>
  <si>
    <t>TXN004388</t>
  </si>
  <si>
    <t>TXN000423</t>
  </si>
  <si>
    <t>TXN001176</t>
  </si>
  <si>
    <t>TXN000925</t>
  </si>
  <si>
    <t>TXN000926</t>
  </si>
  <si>
    <t>TXN001695</t>
  </si>
  <si>
    <t>TXN000817</t>
  </si>
  <si>
    <t>TXN000518</t>
  </si>
  <si>
    <t>03/17/2023</t>
  </si>
  <si>
    <t>TXN000865</t>
  </si>
  <si>
    <t>TXN003605</t>
  </si>
  <si>
    <t>TXN002109</t>
  </si>
  <si>
    <t>TXN002214</t>
  </si>
  <si>
    <t>TXN004303</t>
  </si>
  <si>
    <t>TXN002743</t>
  </si>
  <si>
    <t>TXN002121</t>
  </si>
  <si>
    <t>03/14/2024</t>
  </si>
  <si>
    <t>TXN003067</t>
  </si>
  <si>
    <t>TXN002523</t>
  </si>
  <si>
    <t>TXN001598</t>
  </si>
  <si>
    <t>TXN001100</t>
  </si>
  <si>
    <t>TXN002084</t>
  </si>
  <si>
    <t>TXN002407</t>
  </si>
  <si>
    <t>TXN002548</t>
  </si>
  <si>
    <t>TXN001459</t>
  </si>
  <si>
    <t>TXN001717</t>
  </si>
  <si>
    <t>TXN003968</t>
  </si>
  <si>
    <t>TXN003928</t>
  </si>
  <si>
    <t>TXN001379</t>
  </si>
  <si>
    <t>TXN003563</t>
  </si>
  <si>
    <t>TXN003600</t>
  </si>
  <si>
    <t>TXN004179</t>
  </si>
  <si>
    <t>TXN000989</t>
  </si>
  <si>
    <t>TXN001118</t>
  </si>
  <si>
    <t>TXN004025</t>
  </si>
  <si>
    <t>TXN002078</t>
  </si>
  <si>
    <t>TXN000269</t>
  </si>
  <si>
    <t>TXN004295</t>
  </si>
  <si>
    <t>TXN003316</t>
  </si>
  <si>
    <t>TXN003498</t>
  </si>
  <si>
    <t>TXN002520</t>
  </si>
  <si>
    <t>TXN001484</t>
  </si>
  <si>
    <t>TXN004310</t>
  </si>
  <si>
    <t>TXN002215</t>
  </si>
  <si>
    <t>TXN000189</t>
  </si>
  <si>
    <t>TXN003319</t>
  </si>
  <si>
    <t>TXN003546</t>
  </si>
  <si>
    <t>TXN004094</t>
  </si>
  <si>
    <t>TXN000285</t>
  </si>
  <si>
    <t>TXN004394</t>
  </si>
  <si>
    <t>TXN000344</t>
  </si>
  <si>
    <t>TXN003606</t>
  </si>
  <si>
    <t>TXN000008</t>
  </si>
  <si>
    <t>TXN000760</t>
  </si>
  <si>
    <t>TXN002062</t>
  </si>
  <si>
    <t>TXN003949</t>
  </si>
  <si>
    <t>TXN004386</t>
  </si>
  <si>
    <t>TXN003993</t>
  </si>
  <si>
    <t>TXN002264</t>
  </si>
  <si>
    <t>TXN002158</t>
  </si>
  <si>
    <t>TXN000055</t>
  </si>
  <si>
    <t>TXN004159</t>
  </si>
  <si>
    <t>TXN002279</t>
  </si>
  <si>
    <t>TXN002555</t>
  </si>
  <si>
    <t>TXN003125</t>
  </si>
  <si>
    <t>TXN004357</t>
  </si>
  <si>
    <t>TXN001780</t>
  </si>
  <si>
    <t>TXN001611</t>
  </si>
  <si>
    <t>TXN002012</t>
  </si>
  <si>
    <t>09/30/2023</t>
  </si>
  <si>
    <t>TXN000376</t>
  </si>
  <si>
    <t>TXN004040</t>
  </si>
  <si>
    <t>TXN001583</t>
  </si>
  <si>
    <t>TXN002245</t>
  </si>
  <si>
    <t>TXN001663</t>
  </si>
  <si>
    <t>TXN003672</t>
  </si>
  <si>
    <t>07/24/2023</t>
  </si>
  <si>
    <t>TXN003168</t>
  </si>
  <si>
    <t>TXN000848</t>
  </si>
  <si>
    <t>01/15/2023</t>
  </si>
  <si>
    <t>TXN003340</t>
  </si>
  <si>
    <t>TXN000846</t>
  </si>
  <si>
    <t>TXN000484</t>
  </si>
  <si>
    <t>TXN000236</t>
  </si>
  <si>
    <t>TXN003624</t>
  </si>
  <si>
    <t>TXN003705</t>
  </si>
  <si>
    <t>TXN003453</t>
  </si>
  <si>
    <t>TXN004434</t>
  </si>
  <si>
    <t>TXN002433</t>
  </si>
  <si>
    <t>TXN001125</t>
  </si>
  <si>
    <t>TXN002639</t>
  </si>
  <si>
    <t>TXN001357</t>
  </si>
  <si>
    <t>TXN002224</t>
  </si>
  <si>
    <t>TXN002484</t>
  </si>
  <si>
    <t>TXN000823</t>
  </si>
  <si>
    <t>TXN000557</t>
  </si>
  <si>
    <t>TXN001283</t>
  </si>
  <si>
    <t>TXN003723</t>
  </si>
  <si>
    <t>TXN000824</t>
  </si>
  <si>
    <t>TXN004648</t>
  </si>
  <si>
    <t>TXN002851</t>
  </si>
  <si>
    <t>TXN003262</t>
  </si>
  <si>
    <t>TXN004745</t>
  </si>
  <si>
    <t>TXN001845</t>
  </si>
  <si>
    <t>TXN001252</t>
  </si>
  <si>
    <t>TXN000211</t>
  </si>
  <si>
    <t>TXN001532</t>
  </si>
  <si>
    <t>TXN001616</t>
  </si>
  <si>
    <t>TXN003776</t>
  </si>
  <si>
    <t>TXN000140</t>
  </si>
  <si>
    <t>TXN004065</t>
  </si>
  <si>
    <t>TXN002417</t>
  </si>
  <si>
    <t>TXN002499</t>
  </si>
  <si>
    <t>TXN002326</t>
  </si>
  <si>
    <t>TXN003371</t>
  </si>
  <si>
    <t>TXN004449</t>
  </si>
  <si>
    <t>TXN001054</t>
  </si>
  <si>
    <t>TXN003655</t>
  </si>
  <si>
    <t>TXN002620</t>
  </si>
  <si>
    <t>TXN004512</t>
  </si>
  <si>
    <t>TXN002015</t>
  </si>
  <si>
    <t>TXN004585</t>
  </si>
  <si>
    <t>TXN000594</t>
  </si>
  <si>
    <t>TXN002883</t>
  </si>
  <si>
    <t>TXN000880</t>
  </si>
  <si>
    <t>TXN003636</t>
  </si>
  <si>
    <t>TXN001033</t>
  </si>
  <si>
    <t>TXN000345</t>
  </si>
  <si>
    <t>TXN000842</t>
  </si>
  <si>
    <t>TXN004265</t>
  </si>
  <si>
    <t>11/16/2023</t>
  </si>
  <si>
    <t>TXN002474</t>
  </si>
  <si>
    <t>TXN004148</t>
  </si>
  <si>
    <t>TXN003253</t>
  </si>
  <si>
    <t>TXN001864</t>
  </si>
  <si>
    <t>TXN004021</t>
  </si>
  <si>
    <t>TXN003394</t>
  </si>
  <si>
    <t>03/17/2022</t>
  </si>
  <si>
    <t>TXN003720</t>
  </si>
  <si>
    <t>TXN004762</t>
  </si>
  <si>
    <t>01/31/2024</t>
  </si>
  <si>
    <t>TXN003179</t>
  </si>
  <si>
    <t>TXN003789</t>
  </si>
  <si>
    <t>TXN003448</t>
  </si>
  <si>
    <t>TXN003208</t>
  </si>
  <si>
    <t>TXN003099</t>
  </si>
  <si>
    <t>TXN001810</t>
  </si>
  <si>
    <t>TXN004039</t>
  </si>
  <si>
    <t>TXN002910</t>
  </si>
  <si>
    <t>TXN003356</t>
  </si>
  <si>
    <t>TXN001190</t>
  </si>
  <si>
    <t>TXN002235</t>
  </si>
  <si>
    <t>TXN004170</t>
  </si>
  <si>
    <t>TXN001359</t>
  </si>
  <si>
    <t>TXN001490</t>
  </si>
  <si>
    <t>TXN003639</t>
  </si>
  <si>
    <t>TXN001565</t>
  </si>
  <si>
    <t>TXN003859</t>
  </si>
  <si>
    <t>TXN003531</t>
  </si>
  <si>
    <t>TXN002519</t>
  </si>
  <si>
    <t>TXN000126</t>
  </si>
  <si>
    <t>TXN000365</t>
  </si>
  <si>
    <t>TXN000118</t>
  </si>
  <si>
    <t>TXN004313</t>
  </si>
  <si>
    <t>TXN000630</t>
  </si>
  <si>
    <t>TXN002576</t>
  </si>
  <si>
    <t>TXN004623</t>
  </si>
  <si>
    <t>TXN001686</t>
  </si>
  <si>
    <t>TXN002013</t>
  </si>
  <si>
    <t>TXN001989</t>
  </si>
  <si>
    <t>TXN001519</t>
  </si>
  <si>
    <t>TXN004592</t>
  </si>
  <si>
    <t>TXN001513</t>
  </si>
  <si>
    <t>TXN003178</t>
  </si>
  <si>
    <t>TXN000976</t>
  </si>
  <si>
    <t>TXN004332</t>
  </si>
  <si>
    <t>TXN003750</t>
  </si>
  <si>
    <t>TXN003059</t>
  </si>
  <si>
    <t>TXN001736</t>
  </si>
  <si>
    <t>TXN000478</t>
  </si>
  <si>
    <t>TXN001798</t>
  </si>
  <si>
    <t>TXN001006</t>
  </si>
  <si>
    <t>TXN000632</t>
  </si>
  <si>
    <t>TXN002641</t>
  </si>
  <si>
    <t>TXN001521</t>
  </si>
  <si>
    <t>TXN004487</t>
  </si>
  <si>
    <t>TXN001399</t>
  </si>
  <si>
    <t>TXN004215</t>
  </si>
  <si>
    <t>TXN002329</t>
  </si>
  <si>
    <t>TXN004252</t>
  </si>
  <si>
    <t>TXN002938</t>
  </si>
  <si>
    <t>TXN002463</t>
  </si>
  <si>
    <t>04/24/2024</t>
  </si>
  <si>
    <t>TXN004555</t>
  </si>
  <si>
    <t>TXN002997</t>
  </si>
  <si>
    <t>TXN002918</t>
  </si>
  <si>
    <t>TXN003324</t>
  </si>
  <si>
    <t>TXN002621</t>
  </si>
  <si>
    <t>TXN001998</t>
  </si>
  <si>
    <t>TXN003118</t>
  </si>
  <si>
    <t>TXN001807</t>
  </si>
  <si>
    <t>TXN001990</t>
  </si>
  <si>
    <t>12/22/2022</t>
  </si>
  <si>
    <t>TXN001576</t>
  </si>
  <si>
    <t>TXN002600</t>
  </si>
  <si>
    <t>11/19/2022</t>
  </si>
  <si>
    <t>TXN003951</t>
  </si>
  <si>
    <t>TXN001199</t>
  </si>
  <si>
    <t>TXN002369</t>
  </si>
  <si>
    <t>TXN003597</t>
  </si>
  <si>
    <t>TXN000470</t>
  </si>
  <si>
    <t>TXN004415</t>
  </si>
  <si>
    <t>TXN004790</t>
  </si>
  <si>
    <t>TXN000867</t>
  </si>
  <si>
    <t>TXN000080</t>
  </si>
  <si>
    <t>TXN000534</t>
  </si>
  <si>
    <t>TXN001110</t>
  </si>
  <si>
    <t>TXN002339</t>
  </si>
  <si>
    <t>TXN000165</t>
  </si>
  <si>
    <t>08/24/2022</t>
  </si>
  <si>
    <t>TXN004015</t>
  </si>
  <si>
    <t>TXN004368</t>
  </si>
  <si>
    <t>TXN000876</t>
  </si>
  <si>
    <t>TXN000186</t>
  </si>
  <si>
    <t>TXN002166</t>
  </si>
  <si>
    <t>TXN002470</t>
  </si>
  <si>
    <t>08/19/2023</t>
  </si>
  <si>
    <t>TXN001476</t>
  </si>
  <si>
    <t>TXN000136</t>
  </si>
  <si>
    <t>TXN002420</t>
  </si>
  <si>
    <t>TXN003937</t>
  </si>
  <si>
    <t>TXN004307</t>
  </si>
  <si>
    <t>TXN003656</t>
  </si>
  <si>
    <t>TXN002892</t>
  </si>
  <si>
    <t>TXN002098</t>
  </si>
  <si>
    <t>TXN004535</t>
  </si>
  <si>
    <t>TXN003870</t>
  </si>
  <si>
    <t>TXN002575</t>
  </si>
  <si>
    <t>TXN002501</t>
  </si>
  <si>
    <t>TXN004442</t>
  </si>
  <si>
    <t>TXN002731</t>
  </si>
  <si>
    <t>TXN001229</t>
  </si>
  <si>
    <t>TXN000648</t>
  </si>
  <si>
    <t>TXN004485</t>
  </si>
  <si>
    <t>TXN003106</t>
  </si>
  <si>
    <t>02/16/2024</t>
  </si>
  <si>
    <t>TXN002296</t>
  </si>
  <si>
    <t>TXN003039</t>
  </si>
  <si>
    <t>04/17/2024</t>
  </si>
  <si>
    <t>TXN004753</t>
  </si>
  <si>
    <t>TXN000692</t>
  </si>
  <si>
    <t>TXN001464</t>
  </si>
  <si>
    <t>TXN004693</t>
  </si>
  <si>
    <t>TXN002029</t>
  </si>
  <si>
    <t>TXN001277</t>
  </si>
  <si>
    <t>TXN000544</t>
  </si>
  <si>
    <t>TXN002759</t>
  </si>
  <si>
    <t>TXN004067</t>
  </si>
  <si>
    <t>TXN002487</t>
  </si>
  <si>
    <t>TXN004447</t>
  </si>
  <si>
    <t>TXN001986</t>
  </si>
  <si>
    <t>06/27/2022</t>
  </si>
  <si>
    <t>TXN002909</t>
  </si>
  <si>
    <t>TXN002999</t>
  </si>
  <si>
    <t>TXN002375</t>
  </si>
  <si>
    <t>TXN000227</t>
  </si>
  <si>
    <t>TXN004620</t>
  </si>
  <si>
    <t>TXN000554</t>
  </si>
  <si>
    <t>TXN004158</t>
  </si>
  <si>
    <t>TXN002933</t>
  </si>
  <si>
    <t>TXN001733</t>
  </si>
  <si>
    <t>TXN002060</t>
  </si>
  <si>
    <t>TXN002021</t>
  </si>
  <si>
    <t>TXN004004</t>
  </si>
  <si>
    <t>TXN003869</t>
  </si>
  <si>
    <t>TXN004498</t>
  </si>
  <si>
    <t>TXN001840</t>
  </si>
  <si>
    <t>TXN004608</t>
  </si>
  <si>
    <t>TXN002108</t>
  </si>
  <si>
    <t>TXN003942</t>
  </si>
  <si>
    <t>TXN003934</t>
  </si>
  <si>
    <t>TXN000662</t>
  </si>
  <si>
    <t>TXN001636</t>
  </si>
  <si>
    <t>TXN000349</t>
  </si>
  <si>
    <t>TXN000298</t>
  </si>
  <si>
    <t>TXN002584</t>
  </si>
  <si>
    <t>TXN003619</t>
  </si>
  <si>
    <t>TXN004301</t>
  </si>
  <si>
    <t>TXN003678</t>
  </si>
  <si>
    <t>TXN002403</t>
  </si>
  <si>
    <t>TXN001034</t>
  </si>
  <si>
    <t>TXN003703</t>
  </si>
  <si>
    <t>TXN003818</t>
  </si>
  <si>
    <t>TXN001234</t>
  </si>
  <si>
    <t>TXN004584</t>
  </si>
  <si>
    <t>TXN003801</t>
  </si>
  <si>
    <t>TXN001586</t>
  </si>
  <si>
    <t>TXN001947</t>
  </si>
  <si>
    <t>TXN001592</t>
  </si>
  <si>
    <t>TXN004218</t>
  </si>
  <si>
    <t>TXN000657</t>
  </si>
  <si>
    <t>TXN002200</t>
  </si>
  <si>
    <t>TXN004662</t>
  </si>
  <si>
    <t>TXN003185</t>
  </si>
  <si>
    <t>TXN001897</t>
  </si>
  <si>
    <t>TXN003559</t>
  </si>
  <si>
    <t>TXN004227</t>
  </si>
  <si>
    <t>TXN001723</t>
  </si>
  <si>
    <t>TXN000134</t>
  </si>
  <si>
    <t>TXN004097</t>
  </si>
  <si>
    <t>TXN001888</t>
  </si>
  <si>
    <t>TXN004412</t>
  </si>
  <si>
    <t>TXN000578</t>
  </si>
  <si>
    <t>TXN000239</t>
  </si>
  <si>
    <t>TXN002371</t>
  </si>
  <si>
    <t>TXN004387</t>
  </si>
  <si>
    <t>TXN000957</t>
  </si>
  <si>
    <t>TXN001954</t>
  </si>
  <si>
    <t>TXN003290</t>
  </si>
  <si>
    <t>TXN001879</t>
  </si>
  <si>
    <t>TXN000730</t>
  </si>
  <si>
    <t>TXN004421</t>
  </si>
  <si>
    <t>TXN001010</t>
  </si>
  <si>
    <t>TXN000550</t>
  </si>
  <si>
    <t>TXN001360</t>
  </si>
  <si>
    <t>TXN003109</t>
  </si>
  <si>
    <t>TXN004207</t>
  </si>
  <si>
    <t>TXN000160</t>
  </si>
  <si>
    <t>TXN002937</t>
  </si>
  <si>
    <t>TXN000610</t>
  </si>
  <si>
    <t>TXN000292</t>
  </si>
  <si>
    <t>TXN002975</t>
  </si>
  <si>
    <t>TXN000746</t>
  </si>
  <si>
    <t>TXN000776</t>
  </si>
  <si>
    <t>TXN002747</t>
  </si>
  <si>
    <t>TXN004787</t>
  </si>
  <si>
    <t>TXN001458</t>
  </si>
  <si>
    <t>01/30/2022</t>
  </si>
  <si>
    <t>TXN003236</t>
  </si>
  <si>
    <t>TXN000264</t>
  </si>
  <si>
    <t>TXN001256</t>
  </si>
  <si>
    <t>TXN001772</t>
  </si>
  <si>
    <t>TXN004085</t>
  </si>
  <si>
    <t>TXN002976</t>
  </si>
  <si>
    <t>TXN001200</t>
  </si>
  <si>
    <t>TXN004501</t>
  </si>
  <si>
    <t>TXN004246</t>
  </si>
  <si>
    <t>TXN004168</t>
  </si>
  <si>
    <t>TXN000090</t>
  </si>
  <si>
    <t>TXN004214</t>
  </si>
  <si>
    <t>TXN001512</t>
  </si>
  <si>
    <t>TXN002370</t>
  </si>
  <si>
    <t>TXN004560</t>
  </si>
  <si>
    <t>TXN002218</t>
  </si>
  <si>
    <t>TXN004325</t>
  </si>
  <si>
    <t>TXN003646</t>
  </si>
  <si>
    <t>TXN004338</t>
  </si>
  <si>
    <t>TXN001938</t>
  </si>
  <si>
    <t>TXN003028</t>
  </si>
  <si>
    <t>TXN004095</t>
  </si>
  <si>
    <t>TXN002319</t>
  </si>
  <si>
    <t>TXN003184</t>
  </si>
  <si>
    <t>TXN003589</t>
  </si>
  <si>
    <t>TXN000497</t>
  </si>
  <si>
    <t>TXN000221</t>
  </si>
  <si>
    <t>TXN002926</t>
  </si>
  <si>
    <t>TXN000921</t>
  </si>
  <si>
    <t>TXN004494</t>
  </si>
  <si>
    <t>TXN000985</t>
  </si>
  <si>
    <t>TXN004513</t>
  </si>
  <si>
    <t>TXN001916</t>
  </si>
  <si>
    <t>TXN000313</t>
  </si>
  <si>
    <t>TXN003214</t>
  </si>
  <si>
    <t>TXN002442</t>
  </si>
  <si>
    <t>TXN003455</t>
  </si>
  <si>
    <t>TXN003829</t>
  </si>
  <si>
    <t>TXN000678</t>
  </si>
  <si>
    <t>TXN000166</t>
  </si>
  <si>
    <t>TXN002134</t>
  </si>
  <si>
    <t>TXN002132</t>
  </si>
  <si>
    <t>TXN002255</t>
  </si>
  <si>
    <t>TXN004200</t>
  </si>
  <si>
    <t>TXN003267</t>
  </si>
  <si>
    <t>TXN000735</t>
  </si>
  <si>
    <t>TXN003738</t>
  </si>
  <si>
    <t>TXN000695</t>
  </si>
  <si>
    <t>TXN003238</t>
  </si>
  <si>
    <t>TXN003916</t>
  </si>
  <si>
    <t>TXN004057</t>
  </si>
  <si>
    <t>01/27/2024</t>
  </si>
  <si>
    <t>TXN001349</t>
  </si>
  <si>
    <t>TXN004000</t>
  </si>
  <si>
    <t>TXN002259</t>
  </si>
  <si>
    <t>TXN002616</t>
  </si>
  <si>
    <t>TXN000515</t>
  </si>
  <si>
    <t>TXN002863</t>
  </si>
  <si>
    <t>TXN003950</t>
  </si>
  <si>
    <t>TXN003431</t>
  </si>
  <si>
    <t>TXN004440</t>
  </si>
  <si>
    <t>TXN001012</t>
  </si>
  <si>
    <t>TXN000891</t>
  </si>
  <si>
    <t>TXN002792</t>
  </si>
  <si>
    <t>TXN004788</t>
  </si>
  <si>
    <t>TXN003461</t>
  </si>
  <si>
    <t>TXN003966</t>
  </si>
  <si>
    <t>TXN000195</t>
  </si>
  <si>
    <t>TXN000514</t>
  </si>
  <si>
    <t>TXN001639</t>
  </si>
  <si>
    <t>06/28/2022</t>
  </si>
  <si>
    <t>TXN001456</t>
  </si>
  <si>
    <t>TXN004306</t>
  </si>
  <si>
    <t>TXN004045</t>
  </si>
  <si>
    <t>TXN000636</t>
  </si>
  <si>
    <t>TXN004510</t>
  </si>
  <si>
    <t>TXN000088</t>
  </si>
  <si>
    <t>TXN001370</t>
  </si>
  <si>
    <t>TXN000191</t>
  </si>
  <si>
    <t>TXN003825</t>
  </si>
  <si>
    <t>TXN000179</t>
  </si>
  <si>
    <t>TXN003925</t>
  </si>
  <si>
    <t>TXN003841</t>
  </si>
  <si>
    <t>TXN002589</t>
  </si>
  <si>
    <t>TXN003465</t>
  </si>
  <si>
    <t>TXN001688</t>
  </si>
  <si>
    <t>TXN003322</t>
  </si>
  <si>
    <t>TXN001129</t>
  </si>
  <si>
    <t>TXN003068</t>
  </si>
  <si>
    <t>TXN003146</t>
  </si>
  <si>
    <t>TXN002560</t>
  </si>
  <si>
    <t>TXN001024</t>
  </si>
  <si>
    <t>TXN000399</t>
  </si>
  <si>
    <t>TXN000036</t>
  </si>
  <si>
    <t>TXN002254</t>
  </si>
  <si>
    <t>TXN002657</t>
  </si>
  <si>
    <t>TXN000253</t>
  </si>
  <si>
    <t>TXN002941</t>
  </si>
  <si>
    <t>TXN001876</t>
  </si>
  <si>
    <t>TXN000229</t>
  </si>
  <si>
    <t>TXN003052</t>
  </si>
  <si>
    <t>TXN001749</t>
  </si>
  <si>
    <t>TXN001645</t>
  </si>
  <si>
    <t>TXN004156</t>
  </si>
  <si>
    <t>TXN001610</t>
  </si>
  <si>
    <t>TXN002367</t>
  </si>
  <si>
    <t>TXN001020</t>
  </si>
  <si>
    <t>TXN004777</t>
  </si>
  <si>
    <t>TXN002083</t>
  </si>
  <si>
    <t>TXN003995</t>
  </si>
  <si>
    <t>TXN001787</t>
  </si>
  <si>
    <t>TXN002124</t>
  </si>
  <si>
    <t>TXN002222</t>
  </si>
  <si>
    <t>08/26/2023</t>
  </si>
  <si>
    <t>TXN004723</t>
  </si>
  <si>
    <t>TXN001076</t>
  </si>
  <si>
    <t>TXN002950</t>
  </si>
  <si>
    <t>TXN003861</t>
  </si>
  <si>
    <t>TXN004691</t>
  </si>
  <si>
    <t>TXN003904</t>
  </si>
  <si>
    <t>TXN001850</t>
  </si>
  <si>
    <t>TXN004776</t>
  </si>
  <si>
    <t>TXN002796</t>
  </si>
  <si>
    <t>TXN004733</t>
  </si>
  <si>
    <t>TXN000608</t>
  </si>
  <si>
    <t>TXN004484</t>
  </si>
  <si>
    <t>TXN000868</t>
  </si>
  <si>
    <t>TXN002800</t>
  </si>
  <si>
    <t>TXN004245</t>
  </si>
  <si>
    <t>TXN003555</t>
  </si>
  <si>
    <t>TXN001274</t>
  </si>
  <si>
    <t>TXN004437</t>
  </si>
  <si>
    <t>TXN001116</t>
  </si>
  <si>
    <t>TXN000541</t>
  </si>
  <si>
    <t>TXN002740</t>
  </si>
  <si>
    <t>TXN003657</t>
  </si>
  <si>
    <t>TXN001467</t>
  </si>
  <si>
    <t>TXN002658</t>
  </si>
  <si>
    <t>TXN000281</t>
  </si>
  <si>
    <t>TXN002459</t>
  </si>
  <si>
    <t>TXN000511</t>
  </si>
  <si>
    <t>TXN004066</t>
  </si>
  <si>
    <t>TXN002606</t>
  </si>
  <si>
    <t>TXN003767</t>
  </si>
  <si>
    <t>TXN001515</t>
  </si>
  <si>
    <t>09/21/2023</t>
  </si>
  <si>
    <t>TXN000688</t>
  </si>
  <si>
    <t>TXN000336</t>
  </si>
  <si>
    <t>TXN002363</t>
  </si>
  <si>
    <t>TXN002028</t>
  </si>
  <si>
    <t>TXN000783</t>
  </si>
  <si>
    <t>TXN004578</t>
  </si>
  <si>
    <t>TXN004779</t>
  </si>
  <si>
    <t>TXN003579</t>
  </si>
  <si>
    <t>TXN001158</t>
  </si>
  <si>
    <t>TXN000835</t>
  </si>
  <si>
    <t>TXN002044</t>
  </si>
  <si>
    <t>TXN004491</t>
  </si>
  <si>
    <t>TXN002624</t>
  </si>
  <si>
    <t>TXN004033</t>
  </si>
  <si>
    <t>TXN002622</t>
  </si>
  <si>
    <t>TXN003351</t>
  </si>
  <si>
    <t>TXN002784</t>
  </si>
  <si>
    <t>TXN000950</t>
  </si>
  <si>
    <t>TXN001762</t>
  </si>
  <si>
    <t>TXN004079</t>
  </si>
  <si>
    <t>TXN002328</t>
  </si>
  <si>
    <t>TXN003712</t>
  </si>
  <si>
    <t>TXN000338</t>
  </si>
  <si>
    <t>TXN003771</t>
  </si>
  <si>
    <t>TXN002057</t>
  </si>
  <si>
    <t>TXN004792</t>
  </si>
  <si>
    <t>TXN000294</t>
  </si>
  <si>
    <t>TXN002206</t>
  </si>
  <si>
    <t>TXN003414</t>
  </si>
  <si>
    <t>TXN003194</t>
  </si>
  <si>
    <t>10/24/2023</t>
  </si>
  <si>
    <t>TXN002594</t>
  </si>
  <si>
    <t>TXN002073</t>
  </si>
  <si>
    <t>TXN000471</t>
  </si>
  <si>
    <t>TXN000558</t>
  </si>
  <si>
    <t>TXN001263</t>
  </si>
  <si>
    <t>TXN004764</t>
  </si>
  <si>
    <t>TXN003237</t>
  </si>
  <si>
    <t>TXN001023</t>
  </si>
  <si>
    <t>05/15/2022</t>
  </si>
  <si>
    <t>TXN000121</t>
  </si>
  <si>
    <t>TXN000906</t>
  </si>
  <si>
    <t>TXN003769</t>
  </si>
  <si>
    <t>TXN001307</t>
  </si>
  <si>
    <t>TXN003819</t>
  </si>
  <si>
    <t>TXN002559</t>
  </si>
  <si>
    <t>TXN001936</t>
  </si>
  <si>
    <t>TXN003882</t>
  </si>
  <si>
    <t>TXN003893</t>
  </si>
  <si>
    <t>TXN001094</t>
  </si>
  <si>
    <t>TXN003856</t>
  </si>
  <si>
    <t>TXN004037</t>
  </si>
  <si>
    <t>TXN000816</t>
  </si>
  <si>
    <t>TXN004798</t>
  </si>
  <si>
    <t>TXN001083</t>
  </si>
  <si>
    <t>TXN001209</t>
  </si>
  <si>
    <t>TXN001290</t>
  </si>
  <si>
    <t>TXN004192</t>
  </si>
  <si>
    <t>TXN002429</t>
  </si>
  <si>
    <t>TXN000605</t>
  </si>
  <si>
    <t>TXN002115</t>
  </si>
  <si>
    <t>TXN000551</t>
  </si>
  <si>
    <t>TXN002300</t>
  </si>
  <si>
    <t>06/17/2024</t>
  </si>
  <si>
    <t>TXN000476</t>
  </si>
  <si>
    <t>TXN000213</t>
  </si>
  <si>
    <t>TXN003513</t>
  </si>
  <si>
    <t>TXN004651</t>
  </si>
  <si>
    <t>04/17/2023</t>
  </si>
  <si>
    <t>TXN002025</t>
  </si>
  <si>
    <t>08/27/2023</t>
  </si>
  <si>
    <t>TXN002481</t>
  </si>
  <si>
    <t>TXN000277</t>
  </si>
  <si>
    <t>TXN004588</t>
  </si>
  <si>
    <t>TXN002340</t>
  </si>
  <si>
    <t>TXN000902</t>
  </si>
  <si>
    <t>TXN004545</t>
  </si>
  <si>
    <t>TXN001410</t>
  </si>
  <si>
    <t>03/28/2024</t>
  </si>
  <si>
    <t>TXN000990</t>
  </si>
  <si>
    <t>TXN000304</t>
  </si>
  <si>
    <t>TXN003560</t>
  </si>
  <si>
    <t>TXN004492</t>
  </si>
  <si>
    <t>TXN001997</t>
  </si>
  <si>
    <t>TXN002116</t>
  </si>
  <si>
    <t>TXN001902</t>
  </si>
  <si>
    <t>TXN000325</t>
  </si>
  <si>
    <t>TXN003333</t>
  </si>
  <si>
    <t>TXN001155</t>
  </si>
  <si>
    <t>TXN003473</t>
  </si>
  <si>
    <t>TXN001474</t>
  </si>
  <si>
    <t>TXN003012</t>
  </si>
  <si>
    <t>TXN004754</t>
  </si>
  <si>
    <t>TXN000151</t>
  </si>
  <si>
    <t>TXN001122</t>
  </si>
  <si>
    <t>TXN004557</t>
  </si>
  <si>
    <t>TXN004075</t>
  </si>
  <si>
    <t>TXN001131</t>
  </si>
  <si>
    <t>TXN003955</t>
  </si>
  <si>
    <t>TXN002798</t>
  </si>
  <si>
    <t>TXN002804</t>
  </si>
  <si>
    <t>TXN001049</t>
  </si>
  <si>
    <t>TXN000812</t>
  </si>
  <si>
    <t>TXN002710</t>
  </si>
  <si>
    <t>TXN003911</t>
  </si>
  <si>
    <t>TXN001558</t>
  </si>
  <si>
    <t>TXN001064</t>
  </si>
  <si>
    <t>TXN003155</t>
  </si>
  <si>
    <t>TXN002304</t>
  </si>
  <si>
    <t>TXN002983</t>
  </si>
  <si>
    <t>TXN004734</t>
  </si>
  <si>
    <t>TXN000893</t>
  </si>
  <si>
    <t>TXN002922</t>
  </si>
  <si>
    <t>TXN001101</t>
  </si>
  <si>
    <t>TXN002437</t>
  </si>
  <si>
    <t>TXN002985</t>
  </si>
  <si>
    <t>TXN001316</t>
  </si>
  <si>
    <t>TXN001649</t>
  </si>
  <si>
    <t>TXN003104</t>
  </si>
  <si>
    <t>TXN004807</t>
  </si>
  <si>
    <t>TXN004343</t>
  </si>
  <si>
    <t>TXN004242</t>
  </si>
  <si>
    <t>TXN000796</t>
  </si>
  <si>
    <t>TXN000590</t>
  </si>
  <si>
    <t>TXN000074</t>
  </si>
  <si>
    <t>TXN000461</t>
  </si>
  <si>
    <t>TXN000487</t>
  </si>
  <si>
    <t>TXN004543</t>
  </si>
  <si>
    <t>TXN002139</t>
  </si>
  <si>
    <t>TXN001230</t>
  </si>
  <si>
    <t>TXN000493</t>
  </si>
  <si>
    <t>TXN004267</t>
  </si>
  <si>
    <t>TXN003694</t>
  </si>
  <si>
    <t>TXN002105</t>
  </si>
  <si>
    <t>TXN001266</t>
  </si>
  <si>
    <t>TXN003419</t>
  </si>
  <si>
    <t>TXN000098</t>
  </si>
  <si>
    <t>TXN003274</t>
  </si>
  <si>
    <t>TXN004752</t>
  </si>
  <si>
    <t>TXN002528</t>
  </si>
  <si>
    <t>TXN001773</t>
  </si>
  <si>
    <t>TXN001468</t>
  </si>
  <si>
    <t>TXN001750</t>
  </si>
  <si>
    <t>TXN001479</t>
  </si>
  <si>
    <t>TXN001891</t>
  </si>
  <si>
    <t>TXN004195</t>
  </si>
  <si>
    <t>TXN003141</t>
  </si>
  <si>
    <t>TXN002345</t>
  </si>
  <si>
    <t>TXN004444</t>
  </si>
  <si>
    <t>TXN002951</t>
  </si>
  <si>
    <t>TXN000602</t>
  </si>
  <si>
    <t>TXN003943</t>
  </si>
  <si>
    <t>TXN003222</t>
  </si>
  <si>
    <t>TXN000396</t>
  </si>
  <si>
    <t>TXN000427</t>
  </si>
  <si>
    <t>09/13/2023</t>
  </si>
  <si>
    <t>TXN000022</t>
  </si>
  <si>
    <t>TXN001039</t>
  </si>
  <si>
    <t>TXN002301</t>
  </si>
  <si>
    <t>TXN000845</t>
  </si>
  <si>
    <t>TXN003358</t>
  </si>
  <si>
    <t>TXN002894</t>
  </si>
  <si>
    <t>TXN002603</t>
  </si>
  <si>
    <t>TXN003418</t>
  </si>
  <si>
    <t>TXN004347</t>
  </si>
  <si>
    <t>TXN001670</t>
  </si>
  <si>
    <t>TXN003485</t>
  </si>
  <si>
    <t>TXN003503</t>
  </si>
  <si>
    <t>TXN001315</t>
  </si>
  <si>
    <t>TXN001847</t>
  </si>
  <si>
    <t>TXN003089</t>
  </si>
  <si>
    <t>TXN000244</t>
  </si>
  <si>
    <t>TXN004163</t>
  </si>
  <si>
    <t>TXN000934</t>
  </si>
  <si>
    <t>TXN002408</t>
  </si>
  <si>
    <t>TXN002144</t>
  </si>
  <si>
    <t>TXN001529</t>
  </si>
  <si>
    <t>TXN001497</t>
  </si>
  <si>
    <t>TXN002570</t>
  </si>
  <si>
    <t>TXN001555</t>
  </si>
  <si>
    <t>TXN003023</t>
  </si>
  <si>
    <t>TXN004458</t>
  </si>
  <si>
    <t>06/20/2022</t>
  </si>
  <si>
    <t>TXN004581</t>
  </si>
  <si>
    <t>TXN003224</t>
  </si>
  <si>
    <t>TXN003400</t>
  </si>
  <si>
    <t>TXN003329</t>
  </si>
  <si>
    <t>TXN002360</t>
  </si>
  <si>
    <t>TXN001809</t>
  </si>
  <si>
    <t>TXN002891</t>
  </si>
  <si>
    <t>TXN002462</t>
  </si>
  <si>
    <t>TXN002507</t>
  </si>
  <si>
    <t>TXN001186</t>
  </si>
  <si>
    <t>TXN002388</t>
  </si>
  <si>
    <t>TXN004383</t>
  </si>
  <si>
    <t>TXN003321</t>
  </si>
  <si>
    <t>TXN002554</t>
  </si>
  <si>
    <t>TXN004236</t>
  </si>
  <si>
    <t>TXN003926</t>
  </si>
  <si>
    <t>TXN001761</t>
  </si>
  <si>
    <t>TXN003280</t>
  </si>
  <si>
    <t>TXN001966</t>
  </si>
  <si>
    <t>TXN002949</t>
  </si>
  <si>
    <t>TXN003143</t>
  </si>
  <si>
    <t>TXN000445</t>
  </si>
  <si>
    <t>TXN002088</t>
  </si>
  <si>
    <t>12/13/2023</t>
  </si>
  <si>
    <t>TXN001265</t>
  </si>
  <si>
    <t>TXN002754</t>
  </si>
  <si>
    <t>TXN002566</t>
  </si>
  <si>
    <t>05/31/2022</t>
  </si>
  <si>
    <t>TXN004451</t>
  </si>
  <si>
    <t>TXN003930</t>
  </si>
  <si>
    <t>TXN001077</t>
  </si>
  <si>
    <t>TXN002888</t>
  </si>
  <si>
    <t>01/23/2023</t>
  </si>
  <si>
    <t>TXN003271</t>
  </si>
  <si>
    <t>TXN001228</t>
  </si>
  <si>
    <t>TXN001152</t>
  </si>
  <si>
    <t>TXN003728</t>
  </si>
  <si>
    <t>TXN004031</t>
  </si>
  <si>
    <t>TXN003935</t>
  </si>
  <si>
    <t>TXN000418</t>
  </si>
  <si>
    <t>TXN001243</t>
  </si>
  <si>
    <t>TXN001867</t>
  </si>
  <si>
    <t>TXN004254</t>
  </si>
  <si>
    <t>TXN003167</t>
  </si>
  <si>
    <t>TXN003664</t>
  </si>
  <si>
    <t>TXN003716</t>
  </si>
  <si>
    <t>TXN001279</t>
  </si>
  <si>
    <t>TXN002638</t>
  </si>
  <si>
    <t>TXN003111</t>
  </si>
  <si>
    <t>TXN004339</t>
  </si>
  <si>
    <t>TXN000885</t>
  </si>
  <si>
    <t>TXN000621</t>
  </si>
  <si>
    <t>TXN002552</t>
  </si>
  <si>
    <t>TXN002971</t>
  </si>
  <si>
    <t>TXN002208</t>
  </si>
  <si>
    <t>TXN003467</t>
  </si>
  <si>
    <t>TXN000538</t>
  </si>
  <si>
    <t>TXN003768</t>
  </si>
  <si>
    <t>TXN002289</t>
  </si>
  <si>
    <t>TXN000014</t>
  </si>
  <si>
    <t>TXN001682</t>
  </si>
  <si>
    <t>TXN000741</t>
  </si>
  <si>
    <t>TXN002977</t>
  </si>
  <si>
    <t>TXN003387</t>
  </si>
  <si>
    <t>TXN001386</t>
  </si>
  <si>
    <t>TXN002844</t>
  </si>
  <si>
    <t>TXN002404</t>
  </si>
  <si>
    <t>TXN000335</t>
  </si>
  <si>
    <t>TXN002737</t>
  </si>
  <si>
    <t>TXN004281</t>
  </si>
  <si>
    <t>TXN003496</t>
  </si>
  <si>
    <t>TXN002990</t>
  </si>
  <si>
    <t>TXN003398</t>
  </si>
  <si>
    <t>TXN003050</t>
  </si>
  <si>
    <t>TXN002236</t>
  </si>
  <si>
    <t>TXN000942</t>
  </si>
  <si>
    <t>TXN004381</t>
  </si>
  <si>
    <t>TXN002948</t>
  </si>
  <si>
    <t>TXN001185</t>
  </si>
  <si>
    <t>TXN004262</t>
  </si>
  <si>
    <t>TXN002278</t>
  </si>
  <si>
    <t>TXN003932</t>
  </si>
  <si>
    <t>TXN001852</t>
  </si>
  <si>
    <t>TXN004138</t>
  </si>
  <si>
    <t>TXN002797</t>
  </si>
  <si>
    <t>TXN001887</t>
  </si>
  <si>
    <t>TXN003660</t>
  </si>
  <si>
    <t>TXN003616</t>
  </si>
  <si>
    <t>TXN003520</t>
  </si>
  <si>
    <t>TXN002398</t>
  </si>
  <si>
    <t>TXN002094</t>
  </si>
  <si>
    <t>TXN002157</t>
  </si>
  <si>
    <t>TXN003690</t>
  </si>
  <si>
    <t>TXN000030</t>
  </si>
  <si>
    <t>TXN004278</t>
  </si>
  <si>
    <t>TXN002670</t>
  </si>
  <si>
    <t>TXN003492</t>
  </si>
  <si>
    <t>TXN004731</t>
  </si>
  <si>
    <t>TXN004201</t>
  </si>
  <si>
    <t>TXN004157</t>
  </si>
  <si>
    <t>TXN001108</t>
  </si>
  <si>
    <t>TXN000491</t>
  </si>
  <si>
    <t>TXN000316</t>
  </si>
  <si>
    <t>TXN001475</t>
  </si>
  <si>
    <t>TXN000382</t>
  </si>
  <si>
    <t>TXN004519</t>
  </si>
  <si>
    <t>TXN004801</t>
  </si>
  <si>
    <t>TXN003812</t>
  </si>
  <si>
    <t>TXN003596</t>
  </si>
  <si>
    <t>TXN000446</t>
  </si>
  <si>
    <t>TXN004760</t>
  </si>
  <si>
    <t>TXN002828</t>
  </si>
  <si>
    <t>TXN004073</t>
  </si>
  <si>
    <t>TXN000627</t>
  </si>
  <si>
    <t>TXN001113</t>
  </si>
  <si>
    <t>TXN001485</t>
  </si>
  <si>
    <t>TXN004365</t>
  </si>
  <si>
    <t>TXN002978</t>
  </si>
  <si>
    <t>TXN003196</t>
  </si>
  <si>
    <t>TXN003806</t>
  </si>
  <si>
    <t>TXN000012</t>
  </si>
  <si>
    <t>TXN004211</t>
  </si>
  <si>
    <t>TXN000844</t>
  </si>
  <si>
    <t>TXN001453</t>
  </si>
  <si>
    <t>TXN001974</t>
  </si>
  <si>
    <t>TXN001789</t>
  </si>
  <si>
    <t>TXN002401</t>
  </si>
  <si>
    <t>TXN002701</t>
  </si>
  <si>
    <t>TXN000774</t>
  </si>
  <si>
    <t>TXN000791</t>
  </si>
  <si>
    <t>TXN002916</t>
  </si>
  <si>
    <t>TXN004266</t>
  </si>
  <si>
    <t>TXN003350</t>
  </si>
  <si>
    <t>TXN002122</t>
  </si>
  <si>
    <t>TXN001554</t>
  </si>
  <si>
    <t>TXN003135</t>
  </si>
  <si>
    <t>TXN002879</t>
  </si>
  <si>
    <t>TXN001820</t>
  </si>
  <si>
    <t>TXN002811</t>
  </si>
  <si>
    <t>TXN000592</t>
  </si>
  <si>
    <t>TXN001045</t>
  </si>
  <si>
    <t>TXN004041</t>
  </si>
  <si>
    <t>TXN004749</t>
  </si>
  <si>
    <t>TXN000245</t>
  </si>
  <si>
    <t>TXN001388</t>
  </si>
  <si>
    <t>TXN002023</t>
  </si>
  <si>
    <t>TXN000060</t>
  </si>
  <si>
    <t>TXN000177</t>
  </si>
  <si>
    <t>TXN000450</t>
  </si>
  <si>
    <t>TXN004082</t>
  </si>
  <si>
    <t>TXN000056</t>
  </si>
  <si>
    <t>TXN003458</t>
  </si>
  <si>
    <t>TXN001769</t>
  </si>
  <si>
    <t>TXN001738</t>
  </si>
  <si>
    <t>TXN003241</t>
  </si>
  <si>
    <t>TXN004738</t>
  </si>
  <si>
    <t>Missing_Check</t>
  </si>
  <si>
    <t>Cleaned_Income</t>
  </si>
  <si>
    <t>Duplicate_Check</t>
  </si>
  <si>
    <t>Balance_Flag</t>
  </si>
  <si>
    <t>Normal</t>
  </si>
  <si>
    <t>Negative</t>
  </si>
  <si>
    <t>Income</t>
  </si>
  <si>
    <t>📊 Loan Status Risk Summary</t>
  </si>
  <si>
    <t>Count</t>
  </si>
  <si>
    <t>Avg_Balance</t>
  </si>
  <si>
    <t>Avg_Credit_Score</t>
  </si>
  <si>
    <t>Avg_Risk_Rating</t>
  </si>
  <si>
    <t>Avg_Income</t>
  </si>
  <si>
    <t>KEY METRICS</t>
  </si>
  <si>
    <t>Total Accounts</t>
  </si>
  <si>
    <t>Delinquent Rate</t>
  </si>
  <si>
    <t>Charged-off Rate</t>
  </si>
  <si>
    <t>Avg Credit Risk Rating</t>
  </si>
  <si>
    <t>🏙️ City-wise Customer &amp; Risk Analysis</t>
  </si>
  <si>
    <t>Customers</t>
  </si>
  <si>
    <t>ChargedOff</t>
  </si>
  <si>
    <t>💳 Transaction Category &amp; Type Breakdown</t>
  </si>
  <si>
    <t>Avg Risk Rating</t>
  </si>
  <si>
    <t>Avg Cleaned Income</t>
  </si>
  <si>
    <t>Risk Rating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</si>
</sst>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₹&quot;\ #,##0.00"/>
    <numFmt numFmtId="165" formatCode="#,##0.0"/>
    <numFmt numFmtId="166" formatCode="0.0%"/>
    <numFmt numFmtId="167" formatCode="\₹#,##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EF363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2"/>
      <name val="Calibri"/>
      <family val="2"/>
      <scheme val="minor"/>
    </font>
    <font>
      <b/>
      <sz val="13"/>
      <color rgb="FF1F3864"/>
      <name val="Arial"/>
      <family val="2"/>
    </font>
    <font>
      <b/>
      <sz val="11"/>
      <color rgb="FF2E75B6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4"/>
      <color rgb="FFC00000"/>
      <name val="Arial"/>
      <family val="2"/>
    </font>
    <font>
      <b/>
      <sz val="14"/>
      <color rgb="FFC55A11"/>
      <name val="Arial"/>
      <family val="2"/>
    </font>
    <font>
      <b/>
      <sz val="14"/>
      <color rgb="FF7030A0"/>
      <name val="Arial"/>
      <family val="2"/>
    </font>
    <font>
      <b/>
      <sz val="14"/>
      <color rgb="FF37562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375623"/>
      </patternFill>
    </fill>
    <fill>
      <patternFill patternType="solid">
        <fgColor rgb="FFFFFFFF"/>
        <bgColor rgb="FFF9F9F9"/>
      </patternFill>
    </fill>
    <fill>
      <patternFill patternType="solid">
        <fgColor rgb="FFDCE6F1"/>
        <bgColor rgb="FFD6E4F0"/>
      </patternFill>
    </fill>
    <fill>
      <patternFill patternType="solid">
        <fgColor rgb="FFD6E4F0"/>
        <bgColor rgb="FFDCE6F1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55555"/>
      </patternFill>
    </fill>
    <fill>
      <patternFill patternType="solid">
        <fgColor rgb="FFF5F9FF"/>
        <bgColor rgb="FFF9F9F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2" fillId="0" borderId="0" xfId="0" applyFont="1"/>
    <xf numFmtId="14" fontId="2" fillId="0" borderId="0" xfId="0" applyNumberFormat="1" applyFont="1"/>
    <xf numFmtId="0" fontId="0" fillId="4" borderId="0" xfId="0" applyFill="1"/>
    <xf numFmtId="0" fontId="0" fillId="5" borderId="0" xfId="0" applyFill="1"/>
    <xf numFmtId="0" fontId="0" fillId="5" borderId="0" xfId="0" applyFont="1" applyFill="1"/>
    <xf numFmtId="0" fontId="0" fillId="4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4" fontId="5" fillId="7" borderId="1" xfId="0" applyNumberFormat="1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left" vertical="center"/>
    </xf>
    <xf numFmtId="4" fontId="5" fillId="8" borderId="1" xfId="0" applyNumberFormat="1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2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/>
    <xf numFmtId="164" fontId="3" fillId="3" borderId="0" xfId="0" applyNumberFormat="1" applyFont="1" applyFill="1"/>
    <xf numFmtId="164" fontId="0" fillId="3" borderId="0" xfId="0" applyNumberFormat="1" applyFont="1" applyFill="1"/>
    <xf numFmtId="0" fontId="7" fillId="0" borderId="0" xfId="0" applyFont="1" applyBorder="1"/>
    <xf numFmtId="165" fontId="5" fillId="7" borderId="1" xfId="0" applyNumberFormat="1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left" vertical="center"/>
    </xf>
    <xf numFmtId="0" fontId="8" fillId="0" borderId="0" xfId="0" applyFont="1"/>
    <xf numFmtId="0" fontId="9" fillId="9" borderId="1" xfId="0" applyFont="1" applyFill="1" applyBorder="1"/>
    <xf numFmtId="0" fontId="10" fillId="0" borderId="1" xfId="0" applyFont="1" applyBorder="1"/>
    <xf numFmtId="166" fontId="10" fillId="0" borderId="1" xfId="0" applyNumberFormat="1" applyFont="1" applyBorder="1"/>
    <xf numFmtId="2" fontId="10" fillId="0" borderId="1" xfId="0" applyNumberFormat="1" applyFont="1" applyBorder="1"/>
    <xf numFmtId="0" fontId="7" fillId="0" borderId="0" xfId="0" applyFont="1" applyBorder="1" applyAlignment="1"/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166" fontId="12" fillId="14" borderId="1" xfId="0" applyNumberFormat="1" applyFont="1" applyFill="1" applyBorder="1" applyAlignment="1">
      <alignment horizontal="center" vertical="center"/>
    </xf>
    <xf numFmtId="166" fontId="13" fillId="14" borderId="1" xfId="0" applyNumberFormat="1" applyFont="1" applyFill="1" applyBorder="1" applyAlignment="1">
      <alignment horizontal="center" vertical="center"/>
    </xf>
    <xf numFmtId="2" fontId="14" fillId="14" borderId="1" xfId="0" applyNumberFormat="1" applyFont="1" applyFill="1" applyBorder="1" applyAlignment="1">
      <alignment horizontal="center" vertical="center"/>
    </xf>
    <xf numFmtId="167" fontId="15" fillId="1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fill>
        <patternFill patternType="solid">
          <fgColor indexed="64"/>
          <bgColor theme="4" tint="0.59999389629810485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6E4F0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C09200"/>
      <color rgb="FFEF3631"/>
      <color rgb="FFCD5359"/>
      <color rgb="FFE24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Status Distribution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'[1]📊 Risk_Summary'!$B$2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'[1]📊 Risk_Summary'!$A$3:$A$5</c:f>
              <c:strCache>
                <c:ptCount val="3"/>
                <c:pt idx="0">
                  <c:v>Charged-off</c:v>
                </c:pt>
                <c:pt idx="1">
                  <c:v>Current</c:v>
                </c:pt>
                <c:pt idx="2">
                  <c:v>Delinquent</c:v>
                </c:pt>
              </c:strCache>
            </c:strRef>
          </c:cat>
          <c:val>
            <c:numRef>
              <c:f>'[1]📊 Risk_Summary'!$B$3:$B$5</c:f>
              <c:numCache>
                <c:formatCode>General</c:formatCode>
                <c:ptCount val="3"/>
                <c:pt idx="0">
                  <c:v>38</c:v>
                </c:pt>
                <c:pt idx="1">
                  <c:v>204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E-4C7D-B41D-55D0243D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70801"/>
        <c:axId val="62906089"/>
      </c:barChart>
      <c:catAx>
        <c:axId val="910708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Loan Status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06089"/>
        <c:crosses val="autoZero"/>
        <c:auto val="1"/>
        <c:lblAlgn val="ctr"/>
        <c:lblOffset val="100"/>
        <c:noMultiLvlLbl val="0"/>
      </c:catAx>
      <c:valAx>
        <c:axId val="62906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70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Loan Status Breakdown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'[1]📊 Risk_Summary'!$B$2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B43-4DFB-BEC9-475130F21E17}"/>
              </c:ext>
            </c:extLst>
          </c:dPt>
          <c:dPt>
            <c:idx val="1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B43-4DFB-BEC9-475130F21E1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B43-4DFB-BEC9-475130F21E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43-4DFB-BEC9-475130F21E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43-4DFB-BEC9-475130F21E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43-4DFB-BEC9-475130F21E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'[1]📊 Risk_Summary'!$A$3:$A$5</c:f>
              <c:strCache>
                <c:ptCount val="3"/>
                <c:pt idx="0">
                  <c:v>Charged-off</c:v>
                </c:pt>
                <c:pt idx="1">
                  <c:v>Current</c:v>
                </c:pt>
                <c:pt idx="2">
                  <c:v>Delinquent</c:v>
                </c:pt>
              </c:strCache>
            </c:strRef>
          </c:cat>
          <c:val>
            <c:numRef>
              <c:f>'[1]📊 Risk_Summary'!$B$3:$B$5</c:f>
              <c:numCache>
                <c:formatCode>General</c:formatCode>
                <c:ptCount val="3"/>
                <c:pt idx="0">
                  <c:v>38</c:v>
                </c:pt>
                <c:pt idx="1">
                  <c:v>204</c:v>
                </c:pt>
                <c:pt idx="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43-4DFB-BEC9-475130F21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7</xdr:row>
      <xdr:rowOff>19051</xdr:rowOff>
    </xdr:from>
    <xdr:to>
      <xdr:col>6</xdr:col>
      <xdr:colOff>527830</xdr:colOff>
      <xdr:row>18</xdr:row>
      <xdr:rowOff>76201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1466850</xdr:colOff>
      <xdr:row>4</xdr:row>
      <xdr:rowOff>12700</xdr:rowOff>
    </xdr:from>
    <xdr:to>
      <xdr:col>11</xdr:col>
      <xdr:colOff>600780</xdr:colOff>
      <xdr:row>16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Rar$DIa10432.24584/Retail_Banking_Credit_Risk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📋 Overview"/>
      <sheetName val="🧹 Cleaned_Data"/>
      <sheetName val="📊 Risk_Summary"/>
      <sheetName val="🏙️ City_Analysis"/>
      <sheetName val="💳 Transactions"/>
      <sheetName val="📈 KPI_Dashboard"/>
    </sheetNames>
    <sheetDataSet>
      <sheetData sheetId="0"/>
      <sheetData sheetId="1"/>
      <sheetData sheetId="2">
        <row r="2">
          <cell r="B2" t="str">
            <v>Count</v>
          </cell>
        </row>
        <row r="3">
          <cell r="A3" t="str">
            <v>Charged-off</v>
          </cell>
          <cell r="B3">
            <v>38</v>
          </cell>
        </row>
        <row r="4">
          <cell r="A4" t="str">
            <v>Current</v>
          </cell>
          <cell r="B4">
            <v>204</v>
          </cell>
        </row>
        <row r="5">
          <cell r="A5" t="str">
            <v>Delinquent</v>
          </cell>
          <cell r="B5">
            <v>58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able1" displayName="Table1" ref="A1:H301" totalsRowShown="0" headerRowDxfId="6">
  <autoFilter ref="A1:H301"/>
  <tableColumns count="8">
    <tableColumn id="1" name="Account_ID"/>
    <tableColumn id="2" name="Customer_ID"/>
    <tableColumn id="3" name="Account_Type"/>
    <tableColumn id="4" name="Open_Date" dataDxfId="3"/>
    <tableColumn id="5" name="Current_Balance" dataDxfId="2"/>
    <tableColumn id="6" name="Credit_Risk_Rating"/>
    <tableColumn id="7" name="Loan_Status" dataDxfId="5"/>
    <tableColumn id="8" name="Balance_Flag" dataDxfId="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1048576" totalsRowShown="0">
  <autoFilter ref="A1:H1048576"/>
  <tableColumns count="8">
    <tableColumn id="1" name="Transaction_ID"/>
    <tableColumn id="2" name="Account_ID"/>
    <tableColumn id="3" name="Customer_ID"/>
    <tableColumn id="4" name="Transaction_Date" dataDxfId="1"/>
    <tableColumn id="5" name="Timestamp" dataDxfId="0"/>
    <tableColumn id="6" name="Category"/>
    <tableColumn id="7" name="Transaction_Type"/>
    <tableColumn id="8" name="Duplicate_Chec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zoomScale="52" zoomScaleNormal="52" workbookViewId="0">
      <selection activeCell="D1" sqref="D1:D1048576"/>
    </sheetView>
  </sheetViews>
  <sheetFormatPr defaultRowHeight="14.5" x14ac:dyDescent="0.35"/>
  <cols>
    <col min="1" max="1" width="36.6328125" customWidth="1"/>
    <col min="2" max="2" width="28.54296875" customWidth="1"/>
    <col min="3" max="3" width="32.36328125" customWidth="1"/>
    <col min="4" max="4" width="22.08984375" style="1" customWidth="1"/>
    <col min="5" max="5" width="23" style="26" customWidth="1"/>
    <col min="6" max="6" width="18.26953125" customWidth="1"/>
    <col min="7" max="7" width="14.453125" style="5" customWidth="1"/>
    <col min="8" max="8" width="17.7265625" customWidth="1"/>
    <col min="9" max="9" width="8" customWidth="1"/>
    <col min="10" max="10" width="12" customWidth="1"/>
    <col min="11" max="11" width="20" customWidth="1"/>
    <col min="12" max="12" width="18" style="24" customWidth="1"/>
    <col min="13" max="13" width="14" customWidth="1"/>
  </cols>
  <sheetData>
    <row r="1" spans="1:13" x14ac:dyDescent="0.35">
      <c r="A1" s="7" t="s">
        <v>0</v>
      </c>
      <c r="B1" s="7" t="s">
        <v>1</v>
      </c>
      <c r="C1" s="7" t="s">
        <v>2</v>
      </c>
      <c r="D1" s="8" t="s">
        <v>3</v>
      </c>
      <c r="E1" s="25" t="s">
        <v>4</v>
      </c>
      <c r="F1" s="7" t="s">
        <v>5</v>
      </c>
      <c r="G1" s="6" t="s">
        <v>6</v>
      </c>
      <c r="H1" s="16" t="s">
        <v>5822</v>
      </c>
      <c r="I1" s="13" t="s">
        <v>514</v>
      </c>
      <c r="J1" s="13" t="s">
        <v>515</v>
      </c>
      <c r="K1" s="13" t="s">
        <v>516</v>
      </c>
      <c r="L1" s="21" t="s">
        <v>5825</v>
      </c>
      <c r="M1" s="13" t="s">
        <v>518</v>
      </c>
    </row>
    <row r="2" spans="1:13" x14ac:dyDescent="0.35">
      <c r="A2" t="s">
        <v>7</v>
      </c>
      <c r="B2" t="s">
        <v>8</v>
      </c>
      <c r="C2" t="s">
        <v>9</v>
      </c>
      <c r="D2" s="1">
        <v>43534</v>
      </c>
      <c r="E2" s="26">
        <v>593200.14</v>
      </c>
      <c r="F2">
        <v>6</v>
      </c>
      <c r="G2" s="5" t="s">
        <v>10</v>
      </c>
      <c r="H2" s="14" t="s">
        <v>5823</v>
      </c>
      <c r="I2" s="14">
        <v>39</v>
      </c>
      <c r="J2" s="14" t="s">
        <v>528</v>
      </c>
      <c r="K2" s="14" t="s">
        <v>520</v>
      </c>
      <c r="L2" s="22">
        <v>217557.02</v>
      </c>
      <c r="M2" s="18">
        <v>658</v>
      </c>
    </row>
    <row r="3" spans="1:13" x14ac:dyDescent="0.35">
      <c r="A3" t="s">
        <v>11</v>
      </c>
      <c r="B3" t="s">
        <v>12</v>
      </c>
      <c r="C3" t="s">
        <v>13</v>
      </c>
      <c r="D3" s="1">
        <v>44205</v>
      </c>
      <c r="E3" s="26">
        <v>34748.71</v>
      </c>
      <c r="F3">
        <v>7</v>
      </c>
      <c r="G3" s="5" t="s">
        <v>10</v>
      </c>
      <c r="H3" s="15" t="s">
        <v>5823</v>
      </c>
      <c r="I3" s="15">
        <v>22</v>
      </c>
      <c r="J3" s="15" t="s">
        <v>527</v>
      </c>
      <c r="K3" s="15" t="s">
        <v>526</v>
      </c>
      <c r="L3" s="23">
        <v>86592.62</v>
      </c>
      <c r="M3" s="20">
        <v>610</v>
      </c>
    </row>
    <row r="4" spans="1:13" x14ac:dyDescent="0.35">
      <c r="A4" t="s">
        <v>14</v>
      </c>
      <c r="B4" t="s">
        <v>15</v>
      </c>
      <c r="C4" t="s">
        <v>16</v>
      </c>
      <c r="D4" s="1">
        <v>44647</v>
      </c>
      <c r="E4" s="26">
        <v>12076.92</v>
      </c>
      <c r="F4">
        <v>3</v>
      </c>
      <c r="G4" s="5" t="s">
        <v>10</v>
      </c>
      <c r="H4" s="14" t="s">
        <v>5823</v>
      </c>
      <c r="I4" s="14">
        <v>34</v>
      </c>
      <c r="J4" s="14" t="s">
        <v>532</v>
      </c>
      <c r="K4" s="14" t="s">
        <v>526</v>
      </c>
      <c r="L4" s="22">
        <v>114140.7</v>
      </c>
      <c r="M4" s="18">
        <v>722</v>
      </c>
    </row>
    <row r="5" spans="1:13" x14ac:dyDescent="0.35">
      <c r="A5" t="s">
        <v>17</v>
      </c>
      <c r="B5" t="s">
        <v>18</v>
      </c>
      <c r="C5" t="s">
        <v>13</v>
      </c>
      <c r="D5" s="1">
        <v>44595</v>
      </c>
      <c r="E5" s="26">
        <v>53949.68</v>
      </c>
      <c r="F5">
        <v>6</v>
      </c>
      <c r="G5" s="5" t="s">
        <v>10</v>
      </c>
      <c r="H5" s="15" t="s">
        <v>5823</v>
      </c>
      <c r="I5" s="15">
        <v>23</v>
      </c>
      <c r="J5" s="15" t="s">
        <v>531</v>
      </c>
      <c r="K5" s="15" t="s">
        <v>526</v>
      </c>
      <c r="L5" s="23">
        <v>163579.09</v>
      </c>
      <c r="M5" s="20">
        <v>666</v>
      </c>
    </row>
    <row r="6" spans="1:13" x14ac:dyDescent="0.35">
      <c r="A6" t="s">
        <v>19</v>
      </c>
      <c r="B6" t="s">
        <v>20</v>
      </c>
      <c r="C6" t="s">
        <v>21</v>
      </c>
      <c r="D6" s="1">
        <v>44513</v>
      </c>
      <c r="E6" s="27">
        <v>-9407.27</v>
      </c>
      <c r="F6">
        <v>4</v>
      </c>
      <c r="G6" s="11" t="s">
        <v>22</v>
      </c>
      <c r="H6" s="14" t="s">
        <v>5824</v>
      </c>
      <c r="I6" s="14">
        <v>51</v>
      </c>
      <c r="J6" s="14" t="s">
        <v>527</v>
      </c>
      <c r="K6" s="14" t="s">
        <v>520</v>
      </c>
      <c r="L6" s="22">
        <v>30792.58</v>
      </c>
      <c r="M6" s="18">
        <v>623</v>
      </c>
    </row>
    <row r="7" spans="1:13" x14ac:dyDescent="0.35">
      <c r="A7" t="s">
        <v>23</v>
      </c>
      <c r="B7" t="s">
        <v>24</v>
      </c>
      <c r="C7" t="s">
        <v>9</v>
      </c>
      <c r="D7" s="1">
        <v>43512</v>
      </c>
      <c r="E7" s="26">
        <v>408830.64</v>
      </c>
      <c r="F7">
        <v>5</v>
      </c>
      <c r="G7" s="5" t="s">
        <v>10</v>
      </c>
      <c r="H7" s="15" t="s">
        <v>5823</v>
      </c>
      <c r="I7" s="15">
        <v>49</v>
      </c>
      <c r="J7" s="15" t="s">
        <v>532</v>
      </c>
      <c r="K7" s="15" t="s">
        <v>530</v>
      </c>
      <c r="L7" s="23">
        <v>54214.77</v>
      </c>
      <c r="M7" s="20">
        <v>680</v>
      </c>
    </row>
    <row r="8" spans="1:13" x14ac:dyDescent="0.35">
      <c r="A8" t="s">
        <v>25</v>
      </c>
      <c r="B8" t="s">
        <v>26</v>
      </c>
      <c r="C8" t="s">
        <v>16</v>
      </c>
      <c r="D8" s="1">
        <v>44561</v>
      </c>
      <c r="E8" s="26">
        <v>8319.32</v>
      </c>
      <c r="F8">
        <v>5</v>
      </c>
      <c r="G8" s="5" t="s">
        <v>10</v>
      </c>
      <c r="H8" s="14" t="s">
        <v>5823</v>
      </c>
      <c r="I8" s="14">
        <v>34</v>
      </c>
      <c r="J8" s="14" t="s">
        <v>532</v>
      </c>
      <c r="K8" s="14" t="s">
        <v>520</v>
      </c>
      <c r="L8" s="22">
        <v>99975.15</v>
      </c>
      <c r="M8" s="18">
        <v>716</v>
      </c>
    </row>
    <row r="9" spans="1:13" x14ac:dyDescent="0.35">
      <c r="A9" t="s">
        <v>27</v>
      </c>
      <c r="B9" t="s">
        <v>28</v>
      </c>
      <c r="C9" t="s">
        <v>13</v>
      </c>
      <c r="D9" s="1">
        <v>43739</v>
      </c>
      <c r="E9" s="26">
        <v>6341.72</v>
      </c>
      <c r="F9">
        <v>9</v>
      </c>
      <c r="G9" s="5" t="s">
        <v>10</v>
      </c>
      <c r="H9" s="15" t="s">
        <v>5823</v>
      </c>
      <c r="I9" s="15">
        <v>61</v>
      </c>
      <c r="J9" s="15" t="s">
        <v>523</v>
      </c>
      <c r="K9" s="15" t="s">
        <v>524</v>
      </c>
      <c r="L9" s="23">
        <v>6445.57</v>
      </c>
      <c r="M9" s="20">
        <v>537</v>
      </c>
    </row>
    <row r="10" spans="1:13" x14ac:dyDescent="0.35">
      <c r="A10" t="s">
        <v>29</v>
      </c>
      <c r="B10" t="s">
        <v>30</v>
      </c>
      <c r="C10" t="s">
        <v>21</v>
      </c>
      <c r="D10" s="1">
        <v>43918</v>
      </c>
      <c r="E10" s="27">
        <v>-8442.52</v>
      </c>
      <c r="F10">
        <v>7</v>
      </c>
      <c r="G10" s="5" t="s">
        <v>10</v>
      </c>
      <c r="H10" s="14" t="s">
        <v>5824</v>
      </c>
      <c r="I10" s="14">
        <v>23</v>
      </c>
      <c r="J10" s="14" t="s">
        <v>527</v>
      </c>
      <c r="K10" s="14" t="s">
        <v>520</v>
      </c>
      <c r="L10" s="22">
        <v>100280.97</v>
      </c>
      <c r="M10" s="18">
        <v>639</v>
      </c>
    </row>
    <row r="11" spans="1:13" x14ac:dyDescent="0.35">
      <c r="A11" t="s">
        <v>31</v>
      </c>
      <c r="B11" t="s">
        <v>32</v>
      </c>
      <c r="C11" t="s">
        <v>13</v>
      </c>
      <c r="D11" s="1">
        <v>44476</v>
      </c>
      <c r="E11" s="26">
        <v>8729.74</v>
      </c>
      <c r="F11">
        <v>7</v>
      </c>
      <c r="G11" s="5" t="s">
        <v>10</v>
      </c>
      <c r="H11" s="15" t="s">
        <v>5823</v>
      </c>
      <c r="I11" s="15">
        <v>42</v>
      </c>
      <c r="J11" s="15" t="s">
        <v>533</v>
      </c>
      <c r="K11" s="15" t="s">
        <v>520</v>
      </c>
      <c r="L11" s="23">
        <v>140061.97</v>
      </c>
      <c r="M11" s="20">
        <v>632</v>
      </c>
    </row>
    <row r="12" spans="1:13" x14ac:dyDescent="0.35">
      <c r="A12" t="s">
        <v>33</v>
      </c>
      <c r="B12" t="s">
        <v>34</v>
      </c>
      <c r="C12" t="s">
        <v>13</v>
      </c>
      <c r="D12" s="1">
        <v>44431</v>
      </c>
      <c r="E12" s="26">
        <v>34724.26</v>
      </c>
      <c r="F12">
        <v>2</v>
      </c>
      <c r="G12" s="5" t="s">
        <v>10</v>
      </c>
      <c r="H12" s="14" t="s">
        <v>5823</v>
      </c>
      <c r="I12" s="14">
        <v>67</v>
      </c>
      <c r="J12" s="14" t="s">
        <v>521</v>
      </c>
      <c r="K12" s="14" t="s">
        <v>520</v>
      </c>
      <c r="L12" s="22">
        <v>52584.800000000003</v>
      </c>
      <c r="M12" s="18">
        <v>708</v>
      </c>
    </row>
    <row r="13" spans="1:13" x14ac:dyDescent="0.35">
      <c r="A13" t="s">
        <v>35</v>
      </c>
      <c r="B13" t="s">
        <v>36</v>
      </c>
      <c r="C13" t="s">
        <v>16</v>
      </c>
      <c r="D13" s="1">
        <v>43865</v>
      </c>
      <c r="E13" s="26">
        <v>11899.08</v>
      </c>
      <c r="F13">
        <v>8</v>
      </c>
      <c r="G13" s="11" t="s">
        <v>22</v>
      </c>
      <c r="H13" s="15" t="s">
        <v>5823</v>
      </c>
      <c r="I13" s="15">
        <v>35</v>
      </c>
      <c r="J13" s="15" t="s">
        <v>533</v>
      </c>
      <c r="K13" s="15" t="s">
        <v>526</v>
      </c>
      <c r="L13" s="23">
        <v>85570.82</v>
      </c>
      <c r="M13" s="20">
        <v>592</v>
      </c>
    </row>
    <row r="14" spans="1:13" x14ac:dyDescent="0.35">
      <c r="A14" t="s">
        <v>37</v>
      </c>
      <c r="B14" t="s">
        <v>38</v>
      </c>
      <c r="C14" t="s">
        <v>13</v>
      </c>
      <c r="D14" s="1">
        <v>43998</v>
      </c>
      <c r="E14" s="26">
        <v>49460.56</v>
      </c>
      <c r="F14">
        <v>3</v>
      </c>
      <c r="G14" s="5" t="s">
        <v>10</v>
      </c>
      <c r="H14" s="14" t="s">
        <v>5823</v>
      </c>
      <c r="I14" s="14">
        <v>29</v>
      </c>
      <c r="J14" s="14" t="s">
        <v>525</v>
      </c>
      <c r="K14" s="14" t="s">
        <v>520</v>
      </c>
      <c r="L14" s="22">
        <v>116154.07</v>
      </c>
      <c r="M14" s="18">
        <v>697</v>
      </c>
    </row>
    <row r="15" spans="1:13" x14ac:dyDescent="0.35">
      <c r="A15" t="s">
        <v>39</v>
      </c>
      <c r="B15" t="s">
        <v>40</v>
      </c>
      <c r="C15" t="s">
        <v>21</v>
      </c>
      <c r="D15" s="1">
        <v>44160</v>
      </c>
      <c r="E15" s="28">
        <v>-5060.68</v>
      </c>
      <c r="F15">
        <v>10</v>
      </c>
      <c r="G15" s="5" t="s">
        <v>10</v>
      </c>
      <c r="H15" s="15" t="s">
        <v>5824</v>
      </c>
      <c r="I15" s="15">
        <v>27</v>
      </c>
      <c r="J15" s="15" t="s">
        <v>519</v>
      </c>
      <c r="K15" s="15" t="s">
        <v>524</v>
      </c>
      <c r="L15" s="23">
        <v>5732.88</v>
      </c>
      <c r="M15" s="20">
        <v>477</v>
      </c>
    </row>
    <row r="16" spans="1:13" x14ac:dyDescent="0.35">
      <c r="A16" t="s">
        <v>41</v>
      </c>
      <c r="B16" t="s">
        <v>42</v>
      </c>
      <c r="C16" t="s">
        <v>9</v>
      </c>
      <c r="D16" s="1">
        <v>44025</v>
      </c>
      <c r="E16" s="26">
        <v>116683.06</v>
      </c>
      <c r="F16">
        <v>7</v>
      </c>
      <c r="G16" s="5" t="s">
        <v>10</v>
      </c>
      <c r="H16" s="14" t="s">
        <v>5823</v>
      </c>
      <c r="I16" s="14">
        <v>55</v>
      </c>
      <c r="J16" s="14" t="s">
        <v>523</v>
      </c>
      <c r="K16" s="14" t="s">
        <v>520</v>
      </c>
      <c r="L16" s="22">
        <v>35547.93</v>
      </c>
      <c r="M16" s="18">
        <v>675</v>
      </c>
    </row>
    <row r="17" spans="1:13" x14ac:dyDescent="0.35">
      <c r="A17" t="s">
        <v>43</v>
      </c>
      <c r="B17" t="s">
        <v>44</v>
      </c>
      <c r="C17" t="s">
        <v>13</v>
      </c>
      <c r="D17" s="1">
        <v>43348</v>
      </c>
      <c r="E17" s="26">
        <v>55604.41</v>
      </c>
      <c r="F17">
        <v>5</v>
      </c>
      <c r="G17" s="5" t="s">
        <v>10</v>
      </c>
      <c r="H17" s="15" t="s">
        <v>5823</v>
      </c>
      <c r="I17" s="15">
        <v>25</v>
      </c>
      <c r="J17" s="15" t="s">
        <v>531</v>
      </c>
      <c r="K17" s="15" t="s">
        <v>520</v>
      </c>
      <c r="L17" s="23">
        <v>171665.86</v>
      </c>
      <c r="M17" s="20">
        <v>681</v>
      </c>
    </row>
    <row r="18" spans="1:13" x14ac:dyDescent="0.35">
      <c r="A18" t="s">
        <v>45</v>
      </c>
      <c r="B18" t="s">
        <v>46</v>
      </c>
      <c r="C18" t="s">
        <v>16</v>
      </c>
      <c r="D18" s="1">
        <v>43608</v>
      </c>
      <c r="E18" s="26">
        <v>6311.75</v>
      </c>
      <c r="F18">
        <v>7</v>
      </c>
      <c r="G18" s="12" t="s">
        <v>47</v>
      </c>
      <c r="H18" s="14" t="s">
        <v>5823</v>
      </c>
      <c r="I18" s="14">
        <v>47</v>
      </c>
      <c r="J18" s="14" t="s">
        <v>525</v>
      </c>
      <c r="K18" s="14" t="s">
        <v>526</v>
      </c>
      <c r="L18" s="22">
        <v>41660.199999999997</v>
      </c>
      <c r="M18" s="18">
        <v>660</v>
      </c>
    </row>
    <row r="19" spans="1:13" x14ac:dyDescent="0.35">
      <c r="A19" t="s">
        <v>48</v>
      </c>
      <c r="B19" t="s">
        <v>49</v>
      </c>
      <c r="C19" t="s">
        <v>21</v>
      </c>
      <c r="D19" s="1">
        <v>43561</v>
      </c>
      <c r="E19" s="27">
        <v>-9014.31</v>
      </c>
      <c r="F19">
        <v>1</v>
      </c>
      <c r="G19" s="5" t="s">
        <v>10</v>
      </c>
      <c r="H19" s="15" t="s">
        <v>5824</v>
      </c>
      <c r="I19" s="15">
        <v>60</v>
      </c>
      <c r="J19" s="15" t="s">
        <v>519</v>
      </c>
      <c r="K19" s="15" t="s">
        <v>520</v>
      </c>
      <c r="L19" s="23">
        <v>122582.67</v>
      </c>
      <c r="M19" s="20">
        <v>793</v>
      </c>
    </row>
    <row r="20" spans="1:13" x14ac:dyDescent="0.35">
      <c r="A20" t="s">
        <v>50</v>
      </c>
      <c r="B20" t="s">
        <v>51</v>
      </c>
      <c r="C20" t="s">
        <v>21</v>
      </c>
      <c r="D20" s="1">
        <v>43232</v>
      </c>
      <c r="E20" s="27">
        <v>-2130.21</v>
      </c>
      <c r="F20">
        <v>8</v>
      </c>
      <c r="G20" s="5" t="s">
        <v>10</v>
      </c>
      <c r="H20" s="14" t="s">
        <v>5824</v>
      </c>
      <c r="I20" s="14">
        <v>70</v>
      </c>
      <c r="J20" s="14" t="s">
        <v>525</v>
      </c>
      <c r="K20" s="14" t="s">
        <v>526</v>
      </c>
      <c r="L20" s="22">
        <v>98181.16</v>
      </c>
      <c r="M20" s="18">
        <v>575</v>
      </c>
    </row>
    <row r="21" spans="1:13" x14ac:dyDescent="0.35">
      <c r="A21" t="s">
        <v>52</v>
      </c>
      <c r="B21" t="s">
        <v>53</v>
      </c>
      <c r="C21" t="s">
        <v>16</v>
      </c>
      <c r="D21" s="1">
        <v>43793</v>
      </c>
      <c r="E21" s="26">
        <v>279.70999999999998</v>
      </c>
      <c r="F21">
        <v>6</v>
      </c>
      <c r="G21" s="5" t="s">
        <v>10</v>
      </c>
      <c r="H21" s="15" t="s">
        <v>5823</v>
      </c>
      <c r="I21" s="15">
        <v>59</v>
      </c>
      <c r="J21" s="15" t="s">
        <v>525</v>
      </c>
      <c r="K21" s="15" t="s">
        <v>526</v>
      </c>
      <c r="L21" s="23">
        <v>103893.77</v>
      </c>
      <c r="M21" s="20">
        <v>599</v>
      </c>
    </row>
    <row r="22" spans="1:13" x14ac:dyDescent="0.35">
      <c r="A22" t="s">
        <v>54</v>
      </c>
      <c r="B22" t="s">
        <v>55</v>
      </c>
      <c r="C22" t="s">
        <v>21</v>
      </c>
      <c r="D22" s="1">
        <v>43144</v>
      </c>
      <c r="E22" s="27">
        <v>-6173.81</v>
      </c>
      <c r="F22">
        <v>9</v>
      </c>
      <c r="G22" s="5" t="s">
        <v>10</v>
      </c>
      <c r="H22" s="14" t="s">
        <v>5824</v>
      </c>
      <c r="I22" s="14">
        <v>56</v>
      </c>
      <c r="J22" s="14" t="s">
        <v>529</v>
      </c>
      <c r="K22" s="14" t="s">
        <v>524</v>
      </c>
      <c r="L22" s="22">
        <v>15392.34</v>
      </c>
      <c r="M22" s="18">
        <v>585</v>
      </c>
    </row>
    <row r="23" spans="1:13" x14ac:dyDescent="0.35">
      <c r="A23" t="s">
        <v>56</v>
      </c>
      <c r="B23" t="s">
        <v>57</v>
      </c>
      <c r="C23" t="s">
        <v>21</v>
      </c>
      <c r="D23" s="1">
        <v>44305</v>
      </c>
      <c r="E23" s="27">
        <v>-6019.29</v>
      </c>
      <c r="F23">
        <v>3</v>
      </c>
      <c r="G23" s="5" t="s">
        <v>10</v>
      </c>
      <c r="H23" s="15" t="s">
        <v>5824</v>
      </c>
      <c r="I23" s="15">
        <v>39</v>
      </c>
      <c r="J23" s="15" t="s">
        <v>527</v>
      </c>
      <c r="K23" s="15" t="s">
        <v>520</v>
      </c>
      <c r="L23" s="23">
        <v>78862.539999999994</v>
      </c>
      <c r="M23" s="20">
        <v>813</v>
      </c>
    </row>
    <row r="24" spans="1:13" x14ac:dyDescent="0.35">
      <c r="A24" t="s">
        <v>58</v>
      </c>
      <c r="B24" t="s">
        <v>59</v>
      </c>
      <c r="C24" t="s">
        <v>9</v>
      </c>
      <c r="D24" s="1">
        <v>44235</v>
      </c>
      <c r="E24" s="26">
        <v>327661.84000000003</v>
      </c>
      <c r="F24">
        <v>2</v>
      </c>
      <c r="G24" s="5" t="s">
        <v>10</v>
      </c>
      <c r="H24" s="14" t="s">
        <v>5823</v>
      </c>
      <c r="I24" s="14">
        <v>67</v>
      </c>
      <c r="J24" s="14" t="s">
        <v>519</v>
      </c>
      <c r="K24" s="14" t="s">
        <v>520</v>
      </c>
      <c r="L24" s="22">
        <v>117030.09</v>
      </c>
      <c r="M24" s="18">
        <v>701</v>
      </c>
    </row>
    <row r="25" spans="1:13" x14ac:dyDescent="0.35">
      <c r="A25" t="s">
        <v>60</v>
      </c>
      <c r="B25" t="s">
        <v>61</v>
      </c>
      <c r="C25" t="s">
        <v>13</v>
      </c>
      <c r="D25" s="1">
        <v>43572</v>
      </c>
      <c r="E25" s="26">
        <v>20528.849999999999</v>
      </c>
      <c r="F25">
        <v>4</v>
      </c>
      <c r="G25" s="5" t="s">
        <v>10</v>
      </c>
      <c r="H25" s="15" t="s">
        <v>5823</v>
      </c>
      <c r="I25" s="15">
        <v>25</v>
      </c>
      <c r="J25" s="15" t="s">
        <v>532</v>
      </c>
      <c r="K25" s="15" t="s">
        <v>530</v>
      </c>
      <c r="L25" s="23">
        <v>47066.400000000001</v>
      </c>
      <c r="M25" s="20">
        <v>683</v>
      </c>
    </row>
    <row r="26" spans="1:13" x14ac:dyDescent="0.35">
      <c r="A26" t="s">
        <v>62</v>
      </c>
      <c r="B26" t="s">
        <v>63</v>
      </c>
      <c r="C26" t="s">
        <v>16</v>
      </c>
      <c r="D26" s="1">
        <v>44306</v>
      </c>
      <c r="E26" s="26">
        <v>4770.01</v>
      </c>
      <c r="F26">
        <v>3</v>
      </c>
      <c r="G26" s="5" t="s">
        <v>10</v>
      </c>
      <c r="H26" s="14" t="s">
        <v>5823</v>
      </c>
      <c r="I26" s="14">
        <v>23</v>
      </c>
      <c r="J26" s="14" t="s">
        <v>523</v>
      </c>
      <c r="K26" s="14" t="s">
        <v>530</v>
      </c>
      <c r="L26" s="22">
        <v>34808.379999999997</v>
      </c>
      <c r="M26" s="18">
        <v>702</v>
      </c>
    </row>
    <row r="27" spans="1:13" x14ac:dyDescent="0.35">
      <c r="A27" t="s">
        <v>64</v>
      </c>
      <c r="B27" t="s">
        <v>65</v>
      </c>
      <c r="C27" t="s">
        <v>21</v>
      </c>
      <c r="D27" s="1">
        <v>43552</v>
      </c>
      <c r="E27" s="27">
        <v>-1744.35</v>
      </c>
      <c r="F27">
        <v>3</v>
      </c>
      <c r="G27" s="5" t="s">
        <v>10</v>
      </c>
      <c r="H27" s="15" t="s">
        <v>5824</v>
      </c>
      <c r="I27" s="15">
        <v>35</v>
      </c>
      <c r="J27" s="15" t="s">
        <v>531</v>
      </c>
      <c r="K27" s="15" t="s">
        <v>526</v>
      </c>
      <c r="L27" s="23">
        <v>161036.79</v>
      </c>
      <c r="M27" s="20">
        <v>741</v>
      </c>
    </row>
    <row r="28" spans="1:13" x14ac:dyDescent="0.35">
      <c r="A28" t="s">
        <v>66</v>
      </c>
      <c r="B28" t="s">
        <v>67</v>
      </c>
      <c r="C28" t="s">
        <v>13</v>
      </c>
      <c r="D28" s="1">
        <v>43115</v>
      </c>
      <c r="E28" s="26">
        <v>37851.06</v>
      </c>
      <c r="F28">
        <v>6</v>
      </c>
      <c r="G28" s="9" t="s">
        <v>47</v>
      </c>
      <c r="H28" s="14" t="s">
        <v>5823</v>
      </c>
      <c r="I28" s="14">
        <v>57</v>
      </c>
      <c r="J28" s="14" t="s">
        <v>519</v>
      </c>
      <c r="K28" s="14" t="s">
        <v>520</v>
      </c>
      <c r="L28" s="22">
        <v>217352.46</v>
      </c>
      <c r="M28" s="18">
        <v>615</v>
      </c>
    </row>
    <row r="29" spans="1:13" x14ac:dyDescent="0.35">
      <c r="A29" t="s">
        <v>68</v>
      </c>
      <c r="B29" t="s">
        <v>69</v>
      </c>
      <c r="C29" t="s">
        <v>21</v>
      </c>
      <c r="D29" s="1">
        <v>43246</v>
      </c>
      <c r="E29" s="27">
        <v>-10036.66</v>
      </c>
      <c r="F29">
        <v>8</v>
      </c>
      <c r="G29" s="10" t="s">
        <v>22</v>
      </c>
      <c r="H29" s="15" t="s">
        <v>5824</v>
      </c>
      <c r="I29" s="15">
        <v>50</v>
      </c>
      <c r="J29" s="15" t="s">
        <v>525</v>
      </c>
      <c r="K29" s="15" t="s">
        <v>520</v>
      </c>
      <c r="L29" s="23">
        <v>54183.32</v>
      </c>
      <c r="M29" s="20">
        <v>479</v>
      </c>
    </row>
    <row r="30" spans="1:13" x14ac:dyDescent="0.35">
      <c r="A30" t="s">
        <v>70</v>
      </c>
      <c r="B30" t="s">
        <v>71</v>
      </c>
      <c r="C30" t="s">
        <v>13</v>
      </c>
      <c r="D30" s="1">
        <v>44550</v>
      </c>
      <c r="E30" s="26">
        <v>38421.699999999997</v>
      </c>
      <c r="F30">
        <v>2</v>
      </c>
      <c r="G30" s="5" t="s">
        <v>10</v>
      </c>
      <c r="H30" s="14" t="s">
        <v>5823</v>
      </c>
      <c r="I30" s="14">
        <v>29</v>
      </c>
      <c r="J30" s="14" t="s">
        <v>528</v>
      </c>
      <c r="K30" s="14" t="s">
        <v>520</v>
      </c>
      <c r="L30" s="22">
        <v>117982.84</v>
      </c>
      <c r="M30" s="18">
        <v>720</v>
      </c>
    </row>
    <row r="31" spans="1:13" x14ac:dyDescent="0.35">
      <c r="A31" t="s">
        <v>72</v>
      </c>
      <c r="B31" t="s">
        <v>73</v>
      </c>
      <c r="C31" t="s">
        <v>13</v>
      </c>
      <c r="D31" s="1">
        <v>44393</v>
      </c>
      <c r="E31" s="26">
        <v>57063.49</v>
      </c>
      <c r="F31">
        <v>6</v>
      </c>
      <c r="G31" s="5" t="s">
        <v>10</v>
      </c>
      <c r="H31" s="15" t="s">
        <v>5823</v>
      </c>
      <c r="I31" s="15">
        <v>24</v>
      </c>
      <c r="J31" s="15" t="s">
        <v>521</v>
      </c>
      <c r="K31" s="15" t="s">
        <v>520</v>
      </c>
      <c r="L31" s="23">
        <v>141969.75</v>
      </c>
      <c r="M31" s="20">
        <v>595</v>
      </c>
    </row>
    <row r="32" spans="1:13" x14ac:dyDescent="0.35">
      <c r="A32" t="s">
        <v>74</v>
      </c>
      <c r="B32" t="s">
        <v>75</v>
      </c>
      <c r="C32" t="s">
        <v>16</v>
      </c>
      <c r="D32" s="1">
        <v>43221</v>
      </c>
      <c r="E32" s="26">
        <v>3000.56</v>
      </c>
      <c r="F32">
        <v>7</v>
      </c>
      <c r="G32" s="9" t="s">
        <v>47</v>
      </c>
      <c r="H32" s="14" t="s">
        <v>5823</v>
      </c>
      <c r="I32" s="14">
        <v>62</v>
      </c>
      <c r="J32" s="14" t="s">
        <v>519</v>
      </c>
      <c r="K32" s="14" t="s">
        <v>520</v>
      </c>
      <c r="L32" s="22">
        <v>198930.65</v>
      </c>
      <c r="M32" s="18">
        <v>591</v>
      </c>
    </row>
    <row r="33" spans="1:13" x14ac:dyDescent="0.35">
      <c r="A33" t="s">
        <v>76</v>
      </c>
      <c r="B33" t="s">
        <v>77</v>
      </c>
      <c r="C33" t="s">
        <v>13</v>
      </c>
      <c r="D33" s="1">
        <v>43569</v>
      </c>
      <c r="E33" s="26">
        <v>38477.160000000003</v>
      </c>
      <c r="F33">
        <v>7</v>
      </c>
      <c r="G33" s="5" t="s">
        <v>10</v>
      </c>
      <c r="H33" s="15" t="s">
        <v>5823</v>
      </c>
      <c r="I33" s="15">
        <v>70</v>
      </c>
      <c r="J33" s="15" t="s">
        <v>531</v>
      </c>
      <c r="K33" s="15" t="s">
        <v>520</v>
      </c>
      <c r="L33" s="23">
        <v>193573.83</v>
      </c>
      <c r="M33" s="20">
        <v>626</v>
      </c>
    </row>
    <row r="34" spans="1:13" x14ac:dyDescent="0.35">
      <c r="A34" t="s">
        <v>78</v>
      </c>
      <c r="B34" t="s">
        <v>79</v>
      </c>
      <c r="C34" t="s">
        <v>21</v>
      </c>
      <c r="D34" s="1">
        <v>43239</v>
      </c>
      <c r="E34" s="27">
        <v>-6181.73</v>
      </c>
      <c r="F34">
        <v>5</v>
      </c>
      <c r="G34" s="5" t="s">
        <v>10</v>
      </c>
      <c r="H34" s="14" t="s">
        <v>5824</v>
      </c>
      <c r="I34" s="14">
        <v>47</v>
      </c>
      <c r="J34" s="14" t="s">
        <v>533</v>
      </c>
      <c r="K34" s="14" t="s">
        <v>530</v>
      </c>
      <c r="L34" s="22">
        <v>72919.490000000005</v>
      </c>
      <c r="M34" s="18">
        <v>732</v>
      </c>
    </row>
    <row r="35" spans="1:13" x14ac:dyDescent="0.35">
      <c r="A35" t="s">
        <v>80</v>
      </c>
      <c r="B35" t="s">
        <v>81</v>
      </c>
      <c r="C35" t="s">
        <v>21</v>
      </c>
      <c r="D35" s="1">
        <v>43165</v>
      </c>
      <c r="E35" s="27">
        <v>-771.25</v>
      </c>
      <c r="F35">
        <v>5</v>
      </c>
      <c r="G35" s="10" t="s">
        <v>22</v>
      </c>
      <c r="H35" s="15" t="s">
        <v>5824</v>
      </c>
      <c r="I35" s="15">
        <v>61</v>
      </c>
      <c r="J35" s="15" t="s">
        <v>521</v>
      </c>
      <c r="K35" s="15" t="s">
        <v>520</v>
      </c>
      <c r="L35" s="23">
        <v>210479</v>
      </c>
      <c r="M35" s="20">
        <v>634</v>
      </c>
    </row>
    <row r="36" spans="1:13" x14ac:dyDescent="0.35">
      <c r="A36" t="s">
        <v>82</v>
      </c>
      <c r="B36" t="s">
        <v>83</v>
      </c>
      <c r="C36" t="s">
        <v>21</v>
      </c>
      <c r="D36" s="1">
        <v>44861</v>
      </c>
      <c r="E36" s="27">
        <v>-11212.08</v>
      </c>
      <c r="F36">
        <v>4</v>
      </c>
      <c r="G36" s="5" t="s">
        <v>10</v>
      </c>
      <c r="H36" s="14" t="s">
        <v>5824</v>
      </c>
      <c r="I36" s="14">
        <v>24</v>
      </c>
      <c r="J36" s="14" t="s">
        <v>533</v>
      </c>
      <c r="K36" s="14" t="s">
        <v>520</v>
      </c>
      <c r="L36" s="22">
        <v>116469.52</v>
      </c>
      <c r="M36" s="18">
        <v>697</v>
      </c>
    </row>
    <row r="37" spans="1:13" x14ac:dyDescent="0.35">
      <c r="A37" t="s">
        <v>84</v>
      </c>
      <c r="B37" t="s">
        <v>85</v>
      </c>
      <c r="C37" t="s">
        <v>16</v>
      </c>
      <c r="D37" s="1">
        <v>43777</v>
      </c>
      <c r="E37" s="26">
        <v>7249.09</v>
      </c>
      <c r="F37">
        <v>8</v>
      </c>
      <c r="G37" s="10" t="s">
        <v>22</v>
      </c>
      <c r="H37" s="15" t="s">
        <v>5823</v>
      </c>
      <c r="I37" s="15">
        <v>48</v>
      </c>
      <c r="J37" s="15" t="s">
        <v>525</v>
      </c>
      <c r="K37" s="15" t="s">
        <v>522</v>
      </c>
      <c r="L37" s="23">
        <v>7570.69</v>
      </c>
      <c r="M37" s="20">
        <v>486</v>
      </c>
    </row>
    <row r="38" spans="1:13" x14ac:dyDescent="0.35">
      <c r="A38" t="s">
        <v>86</v>
      </c>
      <c r="B38" t="s">
        <v>87</v>
      </c>
      <c r="C38" t="s">
        <v>13</v>
      </c>
      <c r="D38" s="1">
        <v>43246</v>
      </c>
      <c r="E38" s="26">
        <v>32555.8</v>
      </c>
      <c r="F38">
        <v>5</v>
      </c>
      <c r="G38" s="5" t="s">
        <v>10</v>
      </c>
      <c r="H38" s="14" t="s">
        <v>5823</v>
      </c>
      <c r="I38" s="14">
        <v>47</v>
      </c>
      <c r="J38" s="14" t="s">
        <v>523</v>
      </c>
      <c r="K38" s="14" t="s">
        <v>520</v>
      </c>
      <c r="L38" s="22">
        <v>194284.27</v>
      </c>
      <c r="M38" s="18">
        <v>732</v>
      </c>
    </row>
    <row r="39" spans="1:13" x14ac:dyDescent="0.35">
      <c r="A39" t="s">
        <v>88</v>
      </c>
      <c r="B39" t="s">
        <v>89</v>
      </c>
      <c r="C39" t="s">
        <v>16</v>
      </c>
      <c r="D39" s="1">
        <v>44153</v>
      </c>
      <c r="E39" s="26">
        <v>12150.21</v>
      </c>
      <c r="F39">
        <v>7</v>
      </c>
      <c r="G39" s="5" t="s">
        <v>10</v>
      </c>
      <c r="H39" s="15" t="s">
        <v>5823</v>
      </c>
      <c r="I39" s="15">
        <v>44</v>
      </c>
      <c r="J39" s="15" t="s">
        <v>529</v>
      </c>
      <c r="K39" s="15" t="s">
        <v>520</v>
      </c>
      <c r="L39" s="23">
        <v>158387.65</v>
      </c>
      <c r="M39" s="20">
        <v>598</v>
      </c>
    </row>
    <row r="40" spans="1:13" x14ac:dyDescent="0.35">
      <c r="A40" t="s">
        <v>90</v>
      </c>
      <c r="B40" t="s">
        <v>91</v>
      </c>
      <c r="C40" t="s">
        <v>16</v>
      </c>
      <c r="D40" s="1">
        <v>43588</v>
      </c>
      <c r="E40" s="26">
        <v>7198.97</v>
      </c>
      <c r="F40">
        <v>7</v>
      </c>
      <c r="G40" s="9" t="s">
        <v>47</v>
      </c>
      <c r="H40" s="14" t="s">
        <v>5823</v>
      </c>
      <c r="I40" s="14">
        <v>52</v>
      </c>
      <c r="J40" s="14" t="s">
        <v>523</v>
      </c>
      <c r="K40" s="14" t="s">
        <v>520</v>
      </c>
      <c r="L40" s="22">
        <v>140188.35</v>
      </c>
      <c r="M40" s="18">
        <v>675</v>
      </c>
    </row>
    <row r="41" spans="1:13" x14ac:dyDescent="0.35">
      <c r="A41" t="s">
        <v>92</v>
      </c>
      <c r="B41" t="s">
        <v>93</v>
      </c>
      <c r="C41" t="s">
        <v>16</v>
      </c>
      <c r="D41" s="1">
        <v>43671</v>
      </c>
      <c r="E41" s="26">
        <v>10716.89</v>
      </c>
      <c r="F41">
        <v>4</v>
      </c>
      <c r="G41" s="5" t="s">
        <v>10</v>
      </c>
      <c r="H41" s="15" t="s">
        <v>5823</v>
      </c>
      <c r="I41" s="15">
        <v>69</v>
      </c>
      <c r="J41" s="15" t="s">
        <v>531</v>
      </c>
      <c r="K41" s="15" t="s">
        <v>520</v>
      </c>
      <c r="L41" s="23">
        <v>146704.92000000001</v>
      </c>
      <c r="M41" s="20">
        <v>624</v>
      </c>
    </row>
    <row r="42" spans="1:13" x14ac:dyDescent="0.35">
      <c r="A42" t="s">
        <v>94</v>
      </c>
      <c r="B42" t="s">
        <v>95</v>
      </c>
      <c r="C42" t="s">
        <v>13</v>
      </c>
      <c r="D42" s="1">
        <v>44471</v>
      </c>
      <c r="E42" s="26">
        <v>66561.279999999999</v>
      </c>
      <c r="F42">
        <v>3</v>
      </c>
      <c r="G42" s="5" t="s">
        <v>10</v>
      </c>
      <c r="H42" s="14" t="s">
        <v>5823</v>
      </c>
      <c r="I42" s="14">
        <v>52</v>
      </c>
      <c r="J42" s="14" t="s">
        <v>533</v>
      </c>
      <c r="K42" s="14" t="s">
        <v>520</v>
      </c>
      <c r="L42" s="22">
        <v>121028.41</v>
      </c>
      <c r="M42" s="18">
        <v>826</v>
      </c>
    </row>
    <row r="43" spans="1:13" x14ac:dyDescent="0.35">
      <c r="A43" t="s">
        <v>96</v>
      </c>
      <c r="B43" t="s">
        <v>97</v>
      </c>
      <c r="C43" t="s">
        <v>16</v>
      </c>
      <c r="D43" s="1">
        <v>44095</v>
      </c>
      <c r="E43" s="26">
        <v>14137.17</v>
      </c>
      <c r="F43">
        <v>1</v>
      </c>
      <c r="G43" s="5" t="s">
        <v>10</v>
      </c>
      <c r="H43" s="15" t="s">
        <v>5823</v>
      </c>
      <c r="I43" s="15">
        <v>46</v>
      </c>
      <c r="J43" s="15" t="s">
        <v>529</v>
      </c>
      <c r="K43" s="15" t="s">
        <v>520</v>
      </c>
      <c r="L43" s="23">
        <v>207083.87</v>
      </c>
      <c r="M43" s="20">
        <v>752</v>
      </c>
    </row>
    <row r="44" spans="1:13" x14ac:dyDescent="0.35">
      <c r="A44" t="s">
        <v>98</v>
      </c>
      <c r="B44" t="s">
        <v>99</v>
      </c>
      <c r="C44" t="s">
        <v>16</v>
      </c>
      <c r="D44" s="1">
        <v>43539</v>
      </c>
      <c r="E44" s="26">
        <v>8982.74</v>
      </c>
      <c r="F44">
        <v>3</v>
      </c>
      <c r="G44" s="5" t="s">
        <v>10</v>
      </c>
      <c r="H44" s="14" t="s">
        <v>5823</v>
      </c>
      <c r="I44" s="14">
        <v>64</v>
      </c>
      <c r="J44" s="14" t="s">
        <v>529</v>
      </c>
      <c r="K44" s="14" t="s">
        <v>520</v>
      </c>
      <c r="L44" s="22">
        <v>171240.62</v>
      </c>
      <c r="M44" s="18">
        <v>765</v>
      </c>
    </row>
    <row r="45" spans="1:13" x14ac:dyDescent="0.35">
      <c r="A45" t="s">
        <v>100</v>
      </c>
      <c r="B45" t="s">
        <v>101</v>
      </c>
      <c r="C45" t="s">
        <v>21</v>
      </c>
      <c r="D45" s="1">
        <v>44205</v>
      </c>
      <c r="E45" s="27">
        <v>-2036.76</v>
      </c>
      <c r="F45">
        <v>2</v>
      </c>
      <c r="G45" s="5" t="s">
        <v>10</v>
      </c>
      <c r="H45" s="15" t="s">
        <v>5824</v>
      </c>
      <c r="I45" s="15">
        <v>50</v>
      </c>
      <c r="J45" s="15" t="s">
        <v>519</v>
      </c>
      <c r="K45" s="15" t="s">
        <v>520</v>
      </c>
      <c r="L45" s="23">
        <v>78862.539999999994</v>
      </c>
      <c r="M45" s="20">
        <v>748</v>
      </c>
    </row>
    <row r="46" spans="1:13" x14ac:dyDescent="0.35">
      <c r="A46" t="s">
        <v>102</v>
      </c>
      <c r="B46" t="s">
        <v>103</v>
      </c>
      <c r="C46" t="s">
        <v>21</v>
      </c>
      <c r="D46" s="1">
        <v>43371</v>
      </c>
      <c r="E46" s="27">
        <v>-6627.9</v>
      </c>
      <c r="F46">
        <v>2</v>
      </c>
      <c r="G46" s="5" t="s">
        <v>10</v>
      </c>
      <c r="H46" s="14" t="s">
        <v>5824</v>
      </c>
      <c r="I46" s="14">
        <v>53</v>
      </c>
      <c r="J46" s="14" t="s">
        <v>533</v>
      </c>
      <c r="K46" s="14" t="s">
        <v>520</v>
      </c>
      <c r="L46" s="22">
        <v>78862.539999999994</v>
      </c>
      <c r="M46" s="18">
        <v>743</v>
      </c>
    </row>
    <row r="47" spans="1:13" x14ac:dyDescent="0.35">
      <c r="A47" t="s">
        <v>104</v>
      </c>
      <c r="B47" t="s">
        <v>105</v>
      </c>
      <c r="C47" t="s">
        <v>16</v>
      </c>
      <c r="D47" s="1">
        <v>44582</v>
      </c>
      <c r="E47" s="26">
        <v>10844.13</v>
      </c>
      <c r="F47">
        <v>8</v>
      </c>
      <c r="G47" s="5" t="s">
        <v>10</v>
      </c>
      <c r="H47" s="15" t="s">
        <v>5823</v>
      </c>
      <c r="I47" s="15">
        <v>42</v>
      </c>
      <c r="J47" s="15" t="s">
        <v>523</v>
      </c>
      <c r="K47" s="15" t="s">
        <v>522</v>
      </c>
      <c r="L47" s="23">
        <v>11216.77</v>
      </c>
      <c r="M47" s="20">
        <v>511</v>
      </c>
    </row>
    <row r="48" spans="1:13" x14ac:dyDescent="0.35">
      <c r="A48" t="s">
        <v>106</v>
      </c>
      <c r="B48" t="s">
        <v>107</v>
      </c>
      <c r="C48" t="s">
        <v>16</v>
      </c>
      <c r="D48" s="1">
        <v>44908</v>
      </c>
      <c r="E48" s="26">
        <v>780.34</v>
      </c>
      <c r="F48">
        <v>6</v>
      </c>
      <c r="G48" s="5" t="s">
        <v>10</v>
      </c>
      <c r="H48" s="14" t="s">
        <v>5823</v>
      </c>
      <c r="I48" s="14">
        <v>59</v>
      </c>
      <c r="J48" s="14" t="s">
        <v>525</v>
      </c>
      <c r="K48" s="14" t="s">
        <v>520</v>
      </c>
      <c r="L48" s="22">
        <v>205904.82</v>
      </c>
      <c r="M48" s="18">
        <v>650</v>
      </c>
    </row>
    <row r="49" spans="1:13" x14ac:dyDescent="0.35">
      <c r="A49" t="s">
        <v>108</v>
      </c>
      <c r="B49" t="s">
        <v>109</v>
      </c>
      <c r="C49" t="s">
        <v>9</v>
      </c>
      <c r="D49" s="1">
        <v>44270</v>
      </c>
      <c r="E49" s="26">
        <v>740685.09</v>
      </c>
      <c r="F49">
        <v>3</v>
      </c>
      <c r="G49" s="5" t="s">
        <v>10</v>
      </c>
      <c r="H49" s="15" t="s">
        <v>5823</v>
      </c>
      <c r="I49" s="15">
        <v>51</v>
      </c>
      <c r="J49" s="15" t="s">
        <v>533</v>
      </c>
      <c r="K49" s="15" t="s">
        <v>520</v>
      </c>
      <c r="L49" s="23">
        <v>78862.539999999994</v>
      </c>
      <c r="M49" s="20">
        <v>718</v>
      </c>
    </row>
    <row r="50" spans="1:13" x14ac:dyDescent="0.35">
      <c r="A50" t="s">
        <v>110</v>
      </c>
      <c r="B50" t="s">
        <v>111</v>
      </c>
      <c r="C50" t="s">
        <v>13</v>
      </c>
      <c r="D50" s="1">
        <v>44281</v>
      </c>
      <c r="E50" s="26">
        <v>10891.03</v>
      </c>
      <c r="F50">
        <v>4</v>
      </c>
      <c r="G50" s="9" t="s">
        <v>47</v>
      </c>
      <c r="H50" s="14" t="s">
        <v>5823</v>
      </c>
      <c r="I50" s="14">
        <v>45</v>
      </c>
      <c r="J50" s="14" t="s">
        <v>533</v>
      </c>
      <c r="K50" s="14" t="s">
        <v>530</v>
      </c>
      <c r="L50" s="22">
        <v>45778.12</v>
      </c>
      <c r="M50" s="18">
        <v>739</v>
      </c>
    </row>
    <row r="51" spans="1:13" x14ac:dyDescent="0.35">
      <c r="A51" t="s">
        <v>112</v>
      </c>
      <c r="B51" t="s">
        <v>113</v>
      </c>
      <c r="C51" t="s">
        <v>21</v>
      </c>
      <c r="D51" s="1">
        <v>44069</v>
      </c>
      <c r="E51" s="27">
        <v>-11533.04</v>
      </c>
      <c r="F51">
        <v>5</v>
      </c>
      <c r="G51" s="5" t="s">
        <v>10</v>
      </c>
      <c r="H51" s="15" t="s">
        <v>5824</v>
      </c>
      <c r="I51" s="15">
        <v>61</v>
      </c>
      <c r="J51" s="15" t="s">
        <v>523</v>
      </c>
      <c r="K51" s="15" t="s">
        <v>530</v>
      </c>
      <c r="L51" s="23">
        <v>52445.47</v>
      </c>
      <c r="M51" s="20">
        <v>611</v>
      </c>
    </row>
    <row r="52" spans="1:13" x14ac:dyDescent="0.35">
      <c r="A52" t="s">
        <v>114</v>
      </c>
      <c r="B52" t="s">
        <v>115</v>
      </c>
      <c r="C52" t="s">
        <v>21</v>
      </c>
      <c r="D52" s="1">
        <v>43598</v>
      </c>
      <c r="E52" s="27">
        <v>-14224.55</v>
      </c>
      <c r="F52">
        <v>5</v>
      </c>
      <c r="G52" s="10" t="s">
        <v>22</v>
      </c>
      <c r="H52" s="14" t="s">
        <v>5824</v>
      </c>
      <c r="I52" s="14">
        <v>53</v>
      </c>
      <c r="J52" s="14" t="s">
        <v>521</v>
      </c>
      <c r="K52" s="14" t="s">
        <v>520</v>
      </c>
      <c r="L52" s="22">
        <v>78862.539999999994</v>
      </c>
      <c r="M52" s="18">
        <v>644</v>
      </c>
    </row>
    <row r="53" spans="1:13" x14ac:dyDescent="0.35">
      <c r="A53" t="s">
        <v>116</v>
      </c>
      <c r="B53" t="s">
        <v>117</v>
      </c>
      <c r="C53" t="s">
        <v>16</v>
      </c>
      <c r="D53" s="1">
        <v>44707</v>
      </c>
      <c r="E53" s="26">
        <v>12836.06</v>
      </c>
      <c r="F53">
        <v>6</v>
      </c>
      <c r="G53" s="5" t="s">
        <v>10</v>
      </c>
      <c r="H53" s="15" t="s">
        <v>5823</v>
      </c>
      <c r="I53" s="15">
        <v>49</v>
      </c>
      <c r="J53" s="15" t="s">
        <v>523</v>
      </c>
      <c r="K53" s="15" t="s">
        <v>520</v>
      </c>
      <c r="L53" s="23">
        <v>156942.04999999999</v>
      </c>
      <c r="M53" s="20">
        <v>647</v>
      </c>
    </row>
    <row r="54" spans="1:13" x14ac:dyDescent="0.35">
      <c r="A54" t="s">
        <v>118</v>
      </c>
      <c r="B54" t="s">
        <v>119</v>
      </c>
      <c r="C54" t="s">
        <v>16</v>
      </c>
      <c r="D54" s="1">
        <v>44069</v>
      </c>
      <c r="E54" s="26">
        <v>4571.55</v>
      </c>
      <c r="F54">
        <v>5</v>
      </c>
      <c r="G54" s="10" t="s">
        <v>22</v>
      </c>
      <c r="H54" s="14" t="s">
        <v>5823</v>
      </c>
      <c r="I54" s="14">
        <v>44</v>
      </c>
      <c r="J54" s="14" t="s">
        <v>531</v>
      </c>
      <c r="K54" s="14" t="s">
        <v>520</v>
      </c>
      <c r="L54" s="22">
        <v>105468.71</v>
      </c>
      <c r="M54" s="18">
        <v>658</v>
      </c>
    </row>
    <row r="55" spans="1:13" x14ac:dyDescent="0.35">
      <c r="A55" t="s">
        <v>120</v>
      </c>
      <c r="B55" t="s">
        <v>121</v>
      </c>
      <c r="C55" t="s">
        <v>13</v>
      </c>
      <c r="D55" s="1">
        <v>44754</v>
      </c>
      <c r="E55" s="26">
        <v>15710.88</v>
      </c>
      <c r="F55">
        <v>4</v>
      </c>
      <c r="G55" s="5" t="s">
        <v>10</v>
      </c>
      <c r="H55" s="15" t="s">
        <v>5823</v>
      </c>
      <c r="I55" s="15">
        <v>29</v>
      </c>
      <c r="J55" s="15" t="s">
        <v>529</v>
      </c>
      <c r="K55" s="15" t="s">
        <v>520</v>
      </c>
      <c r="L55" s="23">
        <v>78862.539999999994</v>
      </c>
      <c r="M55" s="20">
        <v>709</v>
      </c>
    </row>
    <row r="56" spans="1:13" x14ac:dyDescent="0.35">
      <c r="A56" t="s">
        <v>122</v>
      </c>
      <c r="B56" t="s">
        <v>123</v>
      </c>
      <c r="C56" t="s">
        <v>16</v>
      </c>
      <c r="D56" s="1">
        <v>43934</v>
      </c>
      <c r="E56" s="26">
        <v>1862.26</v>
      </c>
      <c r="F56">
        <v>2</v>
      </c>
      <c r="G56" s="5" t="s">
        <v>10</v>
      </c>
      <c r="H56" s="14" t="s">
        <v>5823</v>
      </c>
      <c r="I56" s="14">
        <v>58</v>
      </c>
      <c r="J56" s="14" t="s">
        <v>529</v>
      </c>
      <c r="K56" s="14" t="s">
        <v>530</v>
      </c>
      <c r="L56" s="22">
        <v>39434.370000000003</v>
      </c>
      <c r="M56" s="18">
        <v>701</v>
      </c>
    </row>
    <row r="57" spans="1:13" x14ac:dyDescent="0.35">
      <c r="A57" t="s">
        <v>124</v>
      </c>
      <c r="B57" t="s">
        <v>125</v>
      </c>
      <c r="C57" t="s">
        <v>13</v>
      </c>
      <c r="D57" s="1">
        <v>43490</v>
      </c>
      <c r="E57" s="26">
        <v>9229.61</v>
      </c>
      <c r="F57">
        <v>7</v>
      </c>
      <c r="G57" s="5" t="s">
        <v>10</v>
      </c>
      <c r="H57" s="15" t="s">
        <v>5823</v>
      </c>
      <c r="I57" s="15">
        <v>32</v>
      </c>
      <c r="J57" s="15" t="s">
        <v>519</v>
      </c>
      <c r="K57" s="15" t="s">
        <v>520</v>
      </c>
      <c r="L57" s="23">
        <v>109450.63</v>
      </c>
      <c r="M57" s="20">
        <v>645</v>
      </c>
    </row>
    <row r="58" spans="1:13" x14ac:dyDescent="0.35">
      <c r="A58" t="s">
        <v>126</v>
      </c>
      <c r="B58" t="s">
        <v>127</v>
      </c>
      <c r="C58" t="s">
        <v>21</v>
      </c>
      <c r="D58" s="1">
        <v>43294</v>
      </c>
      <c r="E58" s="27">
        <v>-6229.94</v>
      </c>
      <c r="F58">
        <v>3</v>
      </c>
      <c r="G58" s="5" t="s">
        <v>10</v>
      </c>
      <c r="H58" s="14" t="s">
        <v>5824</v>
      </c>
      <c r="I58" s="14">
        <v>45</v>
      </c>
      <c r="J58" s="14" t="s">
        <v>532</v>
      </c>
      <c r="K58" s="14" t="s">
        <v>526</v>
      </c>
      <c r="L58" s="22">
        <v>42263.85</v>
      </c>
      <c r="M58" s="18">
        <v>706</v>
      </c>
    </row>
    <row r="59" spans="1:13" x14ac:dyDescent="0.35">
      <c r="A59" t="s">
        <v>128</v>
      </c>
      <c r="B59" t="s">
        <v>129</v>
      </c>
      <c r="C59" t="s">
        <v>13</v>
      </c>
      <c r="D59" s="1">
        <v>43299</v>
      </c>
      <c r="E59" s="26">
        <v>58653.56</v>
      </c>
      <c r="F59">
        <v>6</v>
      </c>
      <c r="G59" s="10" t="s">
        <v>22</v>
      </c>
      <c r="H59" s="15" t="s">
        <v>5823</v>
      </c>
      <c r="I59" s="15">
        <v>63</v>
      </c>
      <c r="J59" s="15" t="s">
        <v>521</v>
      </c>
      <c r="K59" s="15" t="s">
        <v>530</v>
      </c>
      <c r="L59" s="23">
        <v>26586.92</v>
      </c>
      <c r="M59" s="20">
        <v>654</v>
      </c>
    </row>
    <row r="60" spans="1:13" x14ac:dyDescent="0.35">
      <c r="A60" t="s">
        <v>130</v>
      </c>
      <c r="B60" t="s">
        <v>131</v>
      </c>
      <c r="C60" t="s">
        <v>13</v>
      </c>
      <c r="D60" s="1">
        <v>44450</v>
      </c>
      <c r="E60" s="26">
        <v>34078.519999999997</v>
      </c>
      <c r="F60">
        <v>6</v>
      </c>
      <c r="G60" s="9" t="s">
        <v>47</v>
      </c>
      <c r="H60" s="14" t="s">
        <v>5823</v>
      </c>
      <c r="I60" s="14">
        <v>46</v>
      </c>
      <c r="J60" s="14" t="s">
        <v>532</v>
      </c>
      <c r="K60" s="14" t="s">
        <v>520</v>
      </c>
      <c r="L60" s="22">
        <v>70930.399999999994</v>
      </c>
      <c r="M60" s="18">
        <v>674</v>
      </c>
    </row>
    <row r="61" spans="1:13" x14ac:dyDescent="0.35">
      <c r="A61" t="s">
        <v>132</v>
      </c>
      <c r="B61" t="s">
        <v>133</v>
      </c>
      <c r="C61" t="s">
        <v>21</v>
      </c>
      <c r="D61" s="1">
        <v>43983</v>
      </c>
      <c r="E61" s="27">
        <v>-7801.54</v>
      </c>
      <c r="F61">
        <v>4</v>
      </c>
      <c r="G61" s="5" t="s">
        <v>10</v>
      </c>
      <c r="H61" s="15" t="s">
        <v>5824</v>
      </c>
      <c r="I61" s="15">
        <v>50</v>
      </c>
      <c r="J61" s="15" t="s">
        <v>519</v>
      </c>
      <c r="K61" s="15" t="s">
        <v>530</v>
      </c>
      <c r="L61" s="23">
        <v>78862.539999999994</v>
      </c>
      <c r="M61" s="20">
        <v>682</v>
      </c>
    </row>
    <row r="62" spans="1:13" x14ac:dyDescent="0.35">
      <c r="A62" t="s">
        <v>134</v>
      </c>
      <c r="B62" t="s">
        <v>135</v>
      </c>
      <c r="C62" t="s">
        <v>9</v>
      </c>
      <c r="D62" s="1">
        <v>43826</v>
      </c>
      <c r="E62" s="26">
        <v>530177.42000000004</v>
      </c>
      <c r="F62">
        <v>7</v>
      </c>
      <c r="G62" s="10" t="s">
        <v>22</v>
      </c>
      <c r="H62" s="14" t="s">
        <v>5823</v>
      </c>
      <c r="I62" s="14">
        <v>51</v>
      </c>
      <c r="J62" s="14" t="s">
        <v>521</v>
      </c>
      <c r="K62" s="14" t="s">
        <v>520</v>
      </c>
      <c r="L62" s="22">
        <v>78862.539999999994</v>
      </c>
      <c r="M62" s="18">
        <v>591</v>
      </c>
    </row>
    <row r="63" spans="1:13" x14ac:dyDescent="0.35">
      <c r="A63" t="s">
        <v>136</v>
      </c>
      <c r="B63" t="s">
        <v>137</v>
      </c>
      <c r="C63" t="s">
        <v>13</v>
      </c>
      <c r="D63" s="1">
        <v>43968</v>
      </c>
      <c r="E63" s="26">
        <v>1968.59</v>
      </c>
      <c r="F63">
        <v>4</v>
      </c>
      <c r="G63" s="10" t="s">
        <v>22</v>
      </c>
      <c r="H63" s="15" t="s">
        <v>5823</v>
      </c>
      <c r="I63" s="15">
        <v>43</v>
      </c>
      <c r="J63" s="15" t="s">
        <v>523</v>
      </c>
      <c r="K63" s="15" t="s">
        <v>526</v>
      </c>
      <c r="L63" s="23">
        <v>98348.51</v>
      </c>
      <c r="M63" s="20">
        <v>618</v>
      </c>
    </row>
    <row r="64" spans="1:13" x14ac:dyDescent="0.35">
      <c r="A64" t="s">
        <v>138</v>
      </c>
      <c r="B64" t="s">
        <v>139</v>
      </c>
      <c r="C64" t="s">
        <v>13</v>
      </c>
      <c r="D64" s="1">
        <v>43942</v>
      </c>
      <c r="E64" s="26">
        <v>27804.54</v>
      </c>
      <c r="F64">
        <v>4</v>
      </c>
      <c r="G64" s="5" t="s">
        <v>10</v>
      </c>
      <c r="H64" s="14" t="s">
        <v>5823</v>
      </c>
      <c r="I64" s="14">
        <v>68</v>
      </c>
      <c r="J64" s="14" t="s">
        <v>533</v>
      </c>
      <c r="K64" s="14" t="s">
        <v>526</v>
      </c>
      <c r="L64" s="22">
        <v>78862.539999999994</v>
      </c>
      <c r="M64" s="18">
        <v>688</v>
      </c>
    </row>
    <row r="65" spans="1:13" x14ac:dyDescent="0.35">
      <c r="A65" t="s">
        <v>140</v>
      </c>
      <c r="B65" t="s">
        <v>141</v>
      </c>
      <c r="C65" t="s">
        <v>13</v>
      </c>
      <c r="D65" s="1">
        <v>44057</v>
      </c>
      <c r="E65" s="26">
        <v>82726.759999999995</v>
      </c>
      <c r="F65">
        <v>3</v>
      </c>
      <c r="G65" s="9" t="s">
        <v>47</v>
      </c>
      <c r="H65" s="15" t="s">
        <v>5823</v>
      </c>
      <c r="I65" s="15">
        <v>28</v>
      </c>
      <c r="J65" s="15" t="s">
        <v>521</v>
      </c>
      <c r="K65" s="15" t="s">
        <v>526</v>
      </c>
      <c r="L65" s="23">
        <v>78862.539999999994</v>
      </c>
      <c r="M65" s="20">
        <v>693</v>
      </c>
    </row>
    <row r="66" spans="1:13" x14ac:dyDescent="0.35">
      <c r="A66" t="s">
        <v>142</v>
      </c>
      <c r="B66" t="s">
        <v>143</v>
      </c>
      <c r="C66" t="s">
        <v>9</v>
      </c>
      <c r="D66" s="1">
        <v>44870</v>
      </c>
      <c r="E66" s="26">
        <v>456078.56</v>
      </c>
      <c r="F66">
        <v>3</v>
      </c>
      <c r="G66" s="5" t="s">
        <v>10</v>
      </c>
      <c r="H66" s="14" t="s">
        <v>5823</v>
      </c>
      <c r="I66" s="14">
        <v>40</v>
      </c>
      <c r="J66" s="14" t="s">
        <v>529</v>
      </c>
      <c r="K66" s="14" t="s">
        <v>520</v>
      </c>
      <c r="L66" s="22">
        <v>52744.91</v>
      </c>
      <c r="M66" s="18">
        <v>728</v>
      </c>
    </row>
    <row r="67" spans="1:13" x14ac:dyDescent="0.35">
      <c r="A67" t="s">
        <v>144</v>
      </c>
      <c r="B67" t="s">
        <v>145</v>
      </c>
      <c r="C67" t="s">
        <v>13</v>
      </c>
      <c r="D67" s="1">
        <v>44594</v>
      </c>
      <c r="E67" s="26">
        <v>21981.98</v>
      </c>
      <c r="F67">
        <v>7</v>
      </c>
      <c r="G67" s="5" t="s">
        <v>10</v>
      </c>
      <c r="H67" s="15" t="s">
        <v>5823</v>
      </c>
      <c r="I67" s="15">
        <v>54</v>
      </c>
      <c r="J67" s="15" t="s">
        <v>533</v>
      </c>
      <c r="K67" s="15" t="s">
        <v>520</v>
      </c>
      <c r="L67" s="23">
        <v>184076.99</v>
      </c>
      <c r="M67" s="20">
        <v>642</v>
      </c>
    </row>
    <row r="68" spans="1:13" x14ac:dyDescent="0.35">
      <c r="A68" t="s">
        <v>146</v>
      </c>
      <c r="B68" t="s">
        <v>147</v>
      </c>
      <c r="C68" t="s">
        <v>16</v>
      </c>
      <c r="D68" s="1">
        <v>43211</v>
      </c>
      <c r="E68" s="26">
        <v>10482.43</v>
      </c>
      <c r="F68">
        <v>6</v>
      </c>
      <c r="G68" s="10" t="s">
        <v>22</v>
      </c>
      <c r="H68" s="14" t="s">
        <v>5823</v>
      </c>
      <c r="I68" s="14">
        <v>39</v>
      </c>
      <c r="J68" s="14" t="s">
        <v>525</v>
      </c>
      <c r="K68" s="14" t="s">
        <v>530</v>
      </c>
      <c r="L68" s="22">
        <v>44061.120000000003</v>
      </c>
      <c r="M68" s="18">
        <v>601</v>
      </c>
    </row>
    <row r="69" spans="1:13" x14ac:dyDescent="0.35">
      <c r="A69" t="s">
        <v>148</v>
      </c>
      <c r="B69" t="s">
        <v>149</v>
      </c>
      <c r="C69" t="s">
        <v>21</v>
      </c>
      <c r="D69" s="1">
        <v>44480</v>
      </c>
      <c r="E69" s="27">
        <v>-9860.2000000000007</v>
      </c>
      <c r="F69">
        <v>5</v>
      </c>
      <c r="G69" s="5" t="s">
        <v>10</v>
      </c>
      <c r="H69" s="15" t="s">
        <v>5824</v>
      </c>
      <c r="I69" s="15">
        <v>61</v>
      </c>
      <c r="J69" s="15" t="s">
        <v>523</v>
      </c>
      <c r="K69" s="15" t="s">
        <v>520</v>
      </c>
      <c r="L69" s="23">
        <v>214216.73</v>
      </c>
      <c r="M69" s="20">
        <v>636</v>
      </c>
    </row>
    <row r="70" spans="1:13" x14ac:dyDescent="0.35">
      <c r="A70" t="s">
        <v>150</v>
      </c>
      <c r="B70" t="s">
        <v>151</v>
      </c>
      <c r="C70" t="s">
        <v>13</v>
      </c>
      <c r="D70" s="1">
        <v>44439</v>
      </c>
      <c r="E70" s="29">
        <v>45474.7</v>
      </c>
      <c r="F70">
        <v>3</v>
      </c>
      <c r="G70" s="5" t="s">
        <v>10</v>
      </c>
      <c r="H70" s="14" t="s">
        <v>5823</v>
      </c>
      <c r="I70" s="14">
        <v>61</v>
      </c>
      <c r="J70" s="14" t="s">
        <v>523</v>
      </c>
      <c r="K70" s="14" t="s">
        <v>520</v>
      </c>
      <c r="L70" s="22">
        <v>82856.72</v>
      </c>
      <c r="M70" s="18">
        <v>743</v>
      </c>
    </row>
    <row r="71" spans="1:13" x14ac:dyDescent="0.35">
      <c r="A71" t="s">
        <v>152</v>
      </c>
      <c r="B71" t="s">
        <v>153</v>
      </c>
      <c r="C71" t="s">
        <v>21</v>
      </c>
      <c r="D71" s="1">
        <v>44424</v>
      </c>
      <c r="E71" s="27">
        <v>-13113.88</v>
      </c>
      <c r="F71">
        <v>3</v>
      </c>
      <c r="G71" s="5" t="s">
        <v>10</v>
      </c>
      <c r="H71" s="15" t="s">
        <v>5824</v>
      </c>
      <c r="I71" s="15">
        <v>54</v>
      </c>
      <c r="J71" s="15" t="s">
        <v>523</v>
      </c>
      <c r="K71" s="15" t="s">
        <v>520</v>
      </c>
      <c r="L71" s="23">
        <v>76467.89</v>
      </c>
      <c r="M71" s="20">
        <v>730</v>
      </c>
    </row>
    <row r="72" spans="1:13" x14ac:dyDescent="0.35">
      <c r="A72" t="s">
        <v>154</v>
      </c>
      <c r="B72" t="s">
        <v>155</v>
      </c>
      <c r="C72" t="s">
        <v>21</v>
      </c>
      <c r="D72" s="1">
        <v>43302</v>
      </c>
      <c r="E72" s="27">
        <v>-13009.28</v>
      </c>
      <c r="F72">
        <v>3</v>
      </c>
      <c r="G72" s="5" t="s">
        <v>10</v>
      </c>
      <c r="H72" s="14" t="s">
        <v>5824</v>
      </c>
      <c r="I72" s="14">
        <v>22</v>
      </c>
      <c r="J72" s="14" t="s">
        <v>533</v>
      </c>
      <c r="K72" s="14" t="s">
        <v>526</v>
      </c>
      <c r="L72" s="22">
        <v>58843.35</v>
      </c>
      <c r="M72" s="18">
        <v>706</v>
      </c>
    </row>
    <row r="73" spans="1:13" x14ac:dyDescent="0.35">
      <c r="A73" t="s">
        <v>156</v>
      </c>
      <c r="B73" t="s">
        <v>157</v>
      </c>
      <c r="C73" t="s">
        <v>13</v>
      </c>
      <c r="D73" s="1">
        <v>43225</v>
      </c>
      <c r="E73" s="26">
        <v>12629.33</v>
      </c>
      <c r="F73">
        <v>5</v>
      </c>
      <c r="G73" s="5" t="s">
        <v>10</v>
      </c>
      <c r="H73" s="15" t="s">
        <v>5823</v>
      </c>
      <c r="I73" s="15">
        <v>42</v>
      </c>
      <c r="J73" s="15" t="s">
        <v>529</v>
      </c>
      <c r="K73" s="15" t="s">
        <v>520</v>
      </c>
      <c r="L73" s="23">
        <v>199879.71</v>
      </c>
      <c r="M73" s="20">
        <v>631</v>
      </c>
    </row>
    <row r="74" spans="1:13" x14ac:dyDescent="0.35">
      <c r="A74" t="s">
        <v>158</v>
      </c>
      <c r="B74" t="s">
        <v>159</v>
      </c>
      <c r="C74" t="s">
        <v>21</v>
      </c>
      <c r="D74" s="1">
        <v>43925</v>
      </c>
      <c r="E74" s="27">
        <v>-902.7</v>
      </c>
      <c r="F74">
        <v>4</v>
      </c>
      <c r="G74" s="5" t="s">
        <v>10</v>
      </c>
      <c r="H74" s="14" t="s">
        <v>5824</v>
      </c>
      <c r="I74" s="14">
        <v>28</v>
      </c>
      <c r="J74" s="14" t="s">
        <v>525</v>
      </c>
      <c r="K74" s="14" t="s">
        <v>520</v>
      </c>
      <c r="L74" s="22">
        <v>183626.23999999999</v>
      </c>
      <c r="M74" s="18">
        <v>674</v>
      </c>
    </row>
    <row r="75" spans="1:13" x14ac:dyDescent="0.35">
      <c r="A75" t="s">
        <v>160</v>
      </c>
      <c r="B75" t="s">
        <v>161</v>
      </c>
      <c r="C75" t="s">
        <v>16</v>
      </c>
      <c r="D75" s="1">
        <v>44592</v>
      </c>
      <c r="E75" s="26">
        <v>14684.69</v>
      </c>
      <c r="F75">
        <v>7</v>
      </c>
      <c r="G75" s="5" t="s">
        <v>10</v>
      </c>
      <c r="H75" s="15" t="s">
        <v>5823</v>
      </c>
      <c r="I75" s="15">
        <v>49</v>
      </c>
      <c r="J75" s="15" t="s">
        <v>532</v>
      </c>
      <c r="K75" s="15" t="s">
        <v>520</v>
      </c>
      <c r="L75" s="23">
        <v>191132.3</v>
      </c>
      <c r="M75" s="20">
        <v>558</v>
      </c>
    </row>
    <row r="76" spans="1:13" x14ac:dyDescent="0.35">
      <c r="A76" t="s">
        <v>162</v>
      </c>
      <c r="B76" t="s">
        <v>163</v>
      </c>
      <c r="C76" t="s">
        <v>21</v>
      </c>
      <c r="D76" s="1">
        <v>43795</v>
      </c>
      <c r="E76" s="27">
        <v>-12564.27</v>
      </c>
      <c r="F76">
        <v>7</v>
      </c>
      <c r="G76" s="5" t="s">
        <v>10</v>
      </c>
      <c r="H76" s="14" t="s">
        <v>5824</v>
      </c>
      <c r="I76" s="14">
        <v>64</v>
      </c>
      <c r="J76" s="14" t="s">
        <v>527</v>
      </c>
      <c r="K76" s="14" t="s">
        <v>530</v>
      </c>
      <c r="L76" s="22">
        <v>35228.269999999997</v>
      </c>
      <c r="M76" s="18">
        <v>662</v>
      </c>
    </row>
    <row r="77" spans="1:13" x14ac:dyDescent="0.35">
      <c r="A77" t="s">
        <v>164</v>
      </c>
      <c r="B77" t="s">
        <v>165</v>
      </c>
      <c r="C77" t="s">
        <v>16</v>
      </c>
      <c r="D77" s="1">
        <v>44740</v>
      </c>
      <c r="E77" s="26">
        <v>3848.15</v>
      </c>
      <c r="F77">
        <v>4</v>
      </c>
      <c r="G77" s="5" t="s">
        <v>10</v>
      </c>
      <c r="H77" s="15" t="s">
        <v>5823</v>
      </c>
      <c r="I77" s="15">
        <v>67</v>
      </c>
      <c r="J77" s="15" t="s">
        <v>529</v>
      </c>
      <c r="K77" s="15" t="s">
        <v>520</v>
      </c>
      <c r="L77" s="23">
        <v>215083.8</v>
      </c>
      <c r="M77" s="20">
        <v>693</v>
      </c>
    </row>
    <row r="78" spans="1:13" x14ac:dyDescent="0.35">
      <c r="A78" t="s">
        <v>166</v>
      </c>
      <c r="B78" t="s">
        <v>167</v>
      </c>
      <c r="C78" t="s">
        <v>9</v>
      </c>
      <c r="D78" s="1">
        <v>44865</v>
      </c>
      <c r="E78" s="26">
        <v>561580.63</v>
      </c>
      <c r="F78">
        <v>5</v>
      </c>
      <c r="G78" s="5" t="s">
        <v>10</v>
      </c>
      <c r="H78" s="14" t="s">
        <v>5823</v>
      </c>
      <c r="I78" s="14">
        <v>40</v>
      </c>
      <c r="J78" s="14" t="s">
        <v>529</v>
      </c>
      <c r="K78" s="14" t="s">
        <v>530</v>
      </c>
      <c r="L78" s="22">
        <v>27370.84</v>
      </c>
      <c r="M78" s="18">
        <v>749</v>
      </c>
    </row>
    <row r="79" spans="1:13" x14ac:dyDescent="0.35">
      <c r="A79" t="s">
        <v>168</v>
      </c>
      <c r="B79" t="s">
        <v>169</v>
      </c>
      <c r="C79" t="s">
        <v>16</v>
      </c>
      <c r="D79" s="1">
        <v>43324</v>
      </c>
      <c r="E79" s="26">
        <v>3207.66</v>
      </c>
      <c r="F79">
        <v>4</v>
      </c>
      <c r="G79" s="5" t="s">
        <v>10</v>
      </c>
      <c r="H79" s="15" t="s">
        <v>5823</v>
      </c>
      <c r="I79" s="15">
        <v>70</v>
      </c>
      <c r="J79" s="15" t="s">
        <v>531</v>
      </c>
      <c r="K79" s="15" t="s">
        <v>520</v>
      </c>
      <c r="L79" s="23">
        <v>219945.79</v>
      </c>
      <c r="M79" s="20">
        <v>704</v>
      </c>
    </row>
    <row r="80" spans="1:13" x14ac:dyDescent="0.35">
      <c r="A80" t="s">
        <v>170</v>
      </c>
      <c r="B80" t="s">
        <v>171</v>
      </c>
      <c r="C80" t="s">
        <v>21</v>
      </c>
      <c r="D80" s="1">
        <v>43610</v>
      </c>
      <c r="E80" s="27">
        <v>-11481.58</v>
      </c>
      <c r="F80">
        <v>3</v>
      </c>
      <c r="G80" s="5" t="s">
        <v>10</v>
      </c>
      <c r="H80" s="14" t="s">
        <v>5824</v>
      </c>
      <c r="I80" s="14">
        <v>30</v>
      </c>
      <c r="J80" s="14" t="s">
        <v>525</v>
      </c>
      <c r="K80" s="14" t="s">
        <v>526</v>
      </c>
      <c r="L80" s="22">
        <v>166639.07999999999</v>
      </c>
      <c r="M80" s="18">
        <v>686</v>
      </c>
    </row>
    <row r="81" spans="1:13" x14ac:dyDescent="0.35">
      <c r="A81" t="s">
        <v>172</v>
      </c>
      <c r="B81" t="s">
        <v>173</v>
      </c>
      <c r="C81" t="s">
        <v>9</v>
      </c>
      <c r="D81" s="1">
        <v>43493</v>
      </c>
      <c r="E81" s="26">
        <v>724342.78</v>
      </c>
      <c r="F81">
        <v>9</v>
      </c>
      <c r="G81" s="9" t="s">
        <v>47</v>
      </c>
      <c r="H81" s="15" t="s">
        <v>5823</v>
      </c>
      <c r="I81" s="15">
        <v>33</v>
      </c>
      <c r="J81" s="15" t="s">
        <v>521</v>
      </c>
      <c r="K81" s="15" t="s">
        <v>524</v>
      </c>
      <c r="L81" s="23">
        <v>15259.23</v>
      </c>
      <c r="M81" s="20">
        <v>476</v>
      </c>
    </row>
    <row r="82" spans="1:13" x14ac:dyDescent="0.35">
      <c r="A82" t="s">
        <v>174</v>
      </c>
      <c r="B82" t="s">
        <v>175</v>
      </c>
      <c r="C82" t="s">
        <v>16</v>
      </c>
      <c r="D82" s="1">
        <v>43490</v>
      </c>
      <c r="E82" s="26">
        <v>5180.6000000000004</v>
      </c>
      <c r="F82">
        <v>2</v>
      </c>
      <c r="G82" s="10" t="s">
        <v>22</v>
      </c>
      <c r="H82" s="14" t="s">
        <v>5823</v>
      </c>
      <c r="I82" s="14">
        <v>71</v>
      </c>
      <c r="J82" s="14" t="s">
        <v>529</v>
      </c>
      <c r="K82" s="14" t="s">
        <v>520</v>
      </c>
      <c r="L82" s="22">
        <v>75490.84</v>
      </c>
      <c r="M82" s="18">
        <v>702</v>
      </c>
    </row>
    <row r="83" spans="1:13" x14ac:dyDescent="0.35">
      <c r="A83" t="s">
        <v>176</v>
      </c>
      <c r="B83" t="s">
        <v>177</v>
      </c>
      <c r="C83" t="s">
        <v>21</v>
      </c>
      <c r="D83" s="1">
        <v>44199</v>
      </c>
      <c r="E83" s="27">
        <v>-5075.51</v>
      </c>
      <c r="F83">
        <v>1</v>
      </c>
      <c r="G83" s="5" t="s">
        <v>10</v>
      </c>
      <c r="H83" s="15" t="s">
        <v>5824</v>
      </c>
      <c r="I83" s="15">
        <v>68</v>
      </c>
      <c r="J83" s="15" t="s">
        <v>529</v>
      </c>
      <c r="K83" s="15" t="s">
        <v>530</v>
      </c>
      <c r="L83" s="23">
        <v>48269.42</v>
      </c>
      <c r="M83" s="20">
        <v>759</v>
      </c>
    </row>
    <row r="84" spans="1:13" x14ac:dyDescent="0.35">
      <c r="A84" t="s">
        <v>178</v>
      </c>
      <c r="B84" t="s">
        <v>179</v>
      </c>
      <c r="C84" t="s">
        <v>13</v>
      </c>
      <c r="D84" s="1">
        <v>44019</v>
      </c>
      <c r="E84" s="26">
        <v>83194.34</v>
      </c>
      <c r="F84">
        <v>3</v>
      </c>
      <c r="G84" s="5" t="s">
        <v>10</v>
      </c>
      <c r="H84" s="14" t="s">
        <v>5823</v>
      </c>
      <c r="I84" s="14">
        <v>66</v>
      </c>
      <c r="J84" s="14" t="s">
        <v>523</v>
      </c>
      <c r="K84" s="14" t="s">
        <v>520</v>
      </c>
      <c r="L84" s="22">
        <v>68889.119999999995</v>
      </c>
      <c r="M84" s="18">
        <v>686</v>
      </c>
    </row>
    <row r="85" spans="1:13" x14ac:dyDescent="0.35">
      <c r="A85" t="s">
        <v>180</v>
      </c>
      <c r="B85" t="s">
        <v>181</v>
      </c>
      <c r="C85" t="s">
        <v>13</v>
      </c>
      <c r="D85" s="1">
        <v>43388</v>
      </c>
      <c r="E85" s="26">
        <v>32128.080000000002</v>
      </c>
      <c r="F85">
        <v>8</v>
      </c>
      <c r="G85" s="9" t="s">
        <v>47</v>
      </c>
      <c r="H85" s="15" t="s">
        <v>5823</v>
      </c>
      <c r="I85" s="15">
        <v>31</v>
      </c>
      <c r="J85" s="15" t="s">
        <v>523</v>
      </c>
      <c r="K85" s="15" t="s">
        <v>520</v>
      </c>
      <c r="L85" s="23">
        <v>74107.960000000006</v>
      </c>
      <c r="M85" s="20">
        <v>563</v>
      </c>
    </row>
    <row r="86" spans="1:13" x14ac:dyDescent="0.35">
      <c r="A86" t="s">
        <v>182</v>
      </c>
      <c r="B86" t="s">
        <v>183</v>
      </c>
      <c r="C86" t="s">
        <v>13</v>
      </c>
      <c r="D86" s="1">
        <v>43965</v>
      </c>
      <c r="E86" s="26">
        <v>1980.1</v>
      </c>
      <c r="F86">
        <v>4</v>
      </c>
      <c r="G86" s="5" t="s">
        <v>10</v>
      </c>
      <c r="H86" s="14" t="s">
        <v>5823</v>
      </c>
      <c r="I86" s="14">
        <v>71</v>
      </c>
      <c r="J86" s="14" t="s">
        <v>529</v>
      </c>
      <c r="K86" s="14" t="s">
        <v>520</v>
      </c>
      <c r="L86" s="22">
        <v>78862.539999999994</v>
      </c>
      <c r="M86" s="18">
        <v>713</v>
      </c>
    </row>
    <row r="87" spans="1:13" x14ac:dyDescent="0.35">
      <c r="A87" t="s">
        <v>184</v>
      </c>
      <c r="B87" t="s">
        <v>185</v>
      </c>
      <c r="C87" t="s">
        <v>13</v>
      </c>
      <c r="D87" s="1">
        <v>43476</v>
      </c>
      <c r="E87" s="26">
        <v>21130.45</v>
      </c>
      <c r="F87">
        <v>5</v>
      </c>
      <c r="G87" s="5" t="s">
        <v>10</v>
      </c>
      <c r="H87" s="15" t="s">
        <v>5823</v>
      </c>
      <c r="I87" s="15">
        <v>30</v>
      </c>
      <c r="J87" s="15" t="s">
        <v>525</v>
      </c>
      <c r="K87" s="15" t="s">
        <v>522</v>
      </c>
      <c r="L87" s="23">
        <v>13813.9</v>
      </c>
      <c r="M87" s="20">
        <v>615</v>
      </c>
    </row>
    <row r="88" spans="1:13" x14ac:dyDescent="0.35">
      <c r="A88" t="s">
        <v>186</v>
      </c>
      <c r="B88" t="s">
        <v>187</v>
      </c>
      <c r="C88" t="s">
        <v>13</v>
      </c>
      <c r="D88" s="1">
        <v>43671</v>
      </c>
      <c r="E88" s="26">
        <v>70709.119999999995</v>
      </c>
      <c r="F88">
        <v>5</v>
      </c>
      <c r="G88" s="10" t="s">
        <v>22</v>
      </c>
      <c r="H88" s="14" t="s">
        <v>5823</v>
      </c>
      <c r="I88" s="14">
        <v>68</v>
      </c>
      <c r="J88" s="14" t="s">
        <v>531</v>
      </c>
      <c r="K88" s="14" t="s">
        <v>520</v>
      </c>
      <c r="L88" s="22">
        <v>30333.66</v>
      </c>
      <c r="M88" s="18">
        <v>632</v>
      </c>
    </row>
    <row r="89" spans="1:13" x14ac:dyDescent="0.35">
      <c r="A89" t="s">
        <v>188</v>
      </c>
      <c r="B89" t="s">
        <v>189</v>
      </c>
      <c r="C89" t="s">
        <v>21</v>
      </c>
      <c r="D89" s="1">
        <v>44048</v>
      </c>
      <c r="E89" s="27">
        <v>-2030.87</v>
      </c>
      <c r="F89">
        <v>6</v>
      </c>
      <c r="G89" s="9" t="s">
        <v>47</v>
      </c>
      <c r="H89" s="15" t="s">
        <v>5824</v>
      </c>
      <c r="I89" s="15">
        <v>49</v>
      </c>
      <c r="J89" s="15" t="s">
        <v>532</v>
      </c>
      <c r="K89" s="15" t="s">
        <v>522</v>
      </c>
      <c r="L89" s="23">
        <v>5182.5600000000004</v>
      </c>
      <c r="M89" s="20">
        <v>550</v>
      </c>
    </row>
    <row r="90" spans="1:13" x14ac:dyDescent="0.35">
      <c r="A90" t="s">
        <v>190</v>
      </c>
      <c r="B90" t="s">
        <v>191</v>
      </c>
      <c r="C90" t="s">
        <v>13</v>
      </c>
      <c r="D90" s="1">
        <v>43612</v>
      </c>
      <c r="E90" s="26">
        <v>65439.89</v>
      </c>
      <c r="F90">
        <v>3</v>
      </c>
      <c r="G90" s="5" t="s">
        <v>10</v>
      </c>
      <c r="H90" s="14" t="s">
        <v>5823</v>
      </c>
      <c r="I90" s="14">
        <v>71</v>
      </c>
      <c r="J90" s="14" t="s">
        <v>527</v>
      </c>
      <c r="K90" s="14" t="s">
        <v>520</v>
      </c>
      <c r="L90" s="22">
        <v>78862.539999999994</v>
      </c>
      <c r="M90" s="18">
        <v>720</v>
      </c>
    </row>
    <row r="91" spans="1:13" x14ac:dyDescent="0.35">
      <c r="A91" t="s">
        <v>192</v>
      </c>
      <c r="B91" t="s">
        <v>193</v>
      </c>
      <c r="C91" t="s">
        <v>9</v>
      </c>
      <c r="D91" s="1">
        <v>44891</v>
      </c>
      <c r="E91" s="26">
        <v>129176.87</v>
      </c>
      <c r="F91">
        <v>5</v>
      </c>
      <c r="G91" s="5" t="s">
        <v>10</v>
      </c>
      <c r="H91" s="15" t="s">
        <v>5823</v>
      </c>
      <c r="I91" s="15">
        <v>31</v>
      </c>
      <c r="J91" s="15" t="s">
        <v>519</v>
      </c>
      <c r="K91" s="15" t="s">
        <v>520</v>
      </c>
      <c r="L91" s="23">
        <v>171514.42</v>
      </c>
      <c r="M91" s="20">
        <v>741</v>
      </c>
    </row>
    <row r="92" spans="1:13" x14ac:dyDescent="0.35">
      <c r="A92" t="s">
        <v>194</v>
      </c>
      <c r="B92" t="s">
        <v>195</v>
      </c>
      <c r="C92" t="s">
        <v>13</v>
      </c>
      <c r="D92" s="1">
        <v>43255</v>
      </c>
      <c r="E92" s="26">
        <v>67720.63</v>
      </c>
      <c r="F92">
        <v>4</v>
      </c>
      <c r="G92" s="5" t="s">
        <v>10</v>
      </c>
      <c r="H92" s="14" t="s">
        <v>5823</v>
      </c>
      <c r="I92" s="14">
        <v>59</v>
      </c>
      <c r="J92" s="14" t="s">
        <v>532</v>
      </c>
      <c r="K92" s="14" t="s">
        <v>520</v>
      </c>
      <c r="L92" s="22">
        <v>33062.46</v>
      </c>
      <c r="M92" s="18">
        <v>739</v>
      </c>
    </row>
    <row r="93" spans="1:13" x14ac:dyDescent="0.35">
      <c r="A93" t="s">
        <v>196</v>
      </c>
      <c r="B93" t="s">
        <v>197</v>
      </c>
      <c r="C93" t="s">
        <v>21</v>
      </c>
      <c r="D93" s="1">
        <v>44008</v>
      </c>
      <c r="E93" s="27">
        <v>-1219.83</v>
      </c>
      <c r="F93">
        <v>2</v>
      </c>
      <c r="G93" s="5" t="s">
        <v>10</v>
      </c>
      <c r="H93" s="15" t="s">
        <v>5824</v>
      </c>
      <c r="I93" s="15">
        <v>47</v>
      </c>
      <c r="J93" s="15" t="s">
        <v>531</v>
      </c>
      <c r="K93" s="15" t="s">
        <v>520</v>
      </c>
      <c r="L93" s="23">
        <v>209395.02</v>
      </c>
      <c r="M93" s="20">
        <v>731</v>
      </c>
    </row>
    <row r="94" spans="1:13" x14ac:dyDescent="0.35">
      <c r="A94" t="s">
        <v>198</v>
      </c>
      <c r="B94" t="s">
        <v>199</v>
      </c>
      <c r="C94" t="s">
        <v>21</v>
      </c>
      <c r="D94" s="1">
        <v>44755</v>
      </c>
      <c r="E94" s="27">
        <v>-5990.86</v>
      </c>
      <c r="F94">
        <v>4</v>
      </c>
      <c r="G94" s="10" t="s">
        <v>22</v>
      </c>
      <c r="H94" s="14" t="s">
        <v>5824</v>
      </c>
      <c r="I94" s="14">
        <v>45</v>
      </c>
      <c r="J94" s="14" t="s">
        <v>533</v>
      </c>
      <c r="K94" s="14" t="s">
        <v>520</v>
      </c>
      <c r="L94" s="22">
        <v>60435.53</v>
      </c>
      <c r="M94" s="18">
        <v>636</v>
      </c>
    </row>
    <row r="95" spans="1:13" x14ac:dyDescent="0.35">
      <c r="A95" t="s">
        <v>200</v>
      </c>
      <c r="B95" t="s">
        <v>201</v>
      </c>
      <c r="C95" t="s">
        <v>16</v>
      </c>
      <c r="D95" s="1">
        <v>44865</v>
      </c>
      <c r="E95" s="26">
        <v>18823.419999999998</v>
      </c>
      <c r="F95">
        <v>2</v>
      </c>
      <c r="G95" s="5" t="s">
        <v>10</v>
      </c>
      <c r="H95" s="15" t="s">
        <v>5823</v>
      </c>
      <c r="I95" s="15">
        <v>53</v>
      </c>
      <c r="J95" s="15" t="s">
        <v>532</v>
      </c>
      <c r="K95" s="15" t="s">
        <v>520</v>
      </c>
      <c r="L95" s="23">
        <v>133966.10999999999</v>
      </c>
      <c r="M95" s="20">
        <v>827</v>
      </c>
    </row>
    <row r="96" spans="1:13" x14ac:dyDescent="0.35">
      <c r="A96" t="s">
        <v>202</v>
      </c>
      <c r="B96" t="s">
        <v>203</v>
      </c>
      <c r="C96" t="s">
        <v>21</v>
      </c>
      <c r="D96" s="1">
        <v>44854</v>
      </c>
      <c r="E96" s="27">
        <v>-2597.42</v>
      </c>
      <c r="F96">
        <v>6</v>
      </c>
      <c r="G96" s="5" t="s">
        <v>10</v>
      </c>
      <c r="H96" s="14" t="s">
        <v>5824</v>
      </c>
      <c r="I96" s="14">
        <v>49</v>
      </c>
      <c r="J96" s="14" t="s">
        <v>528</v>
      </c>
      <c r="K96" s="14" t="s">
        <v>520</v>
      </c>
      <c r="L96" s="22">
        <v>97939.81</v>
      </c>
      <c r="M96" s="18">
        <v>651</v>
      </c>
    </row>
    <row r="97" spans="1:13" x14ac:dyDescent="0.35">
      <c r="A97" t="s">
        <v>204</v>
      </c>
      <c r="B97" t="s">
        <v>205</v>
      </c>
      <c r="C97" t="s">
        <v>13</v>
      </c>
      <c r="D97" s="1">
        <v>44228</v>
      </c>
      <c r="E97" s="26">
        <v>56859.09</v>
      </c>
      <c r="F97">
        <v>5</v>
      </c>
      <c r="G97" s="5" t="s">
        <v>10</v>
      </c>
      <c r="H97" s="15" t="s">
        <v>5823</v>
      </c>
      <c r="I97" s="15">
        <v>65</v>
      </c>
      <c r="J97" s="15" t="s">
        <v>532</v>
      </c>
      <c r="K97" s="15" t="s">
        <v>520</v>
      </c>
      <c r="L97" s="23">
        <v>188959.11</v>
      </c>
      <c r="M97" s="20">
        <v>659</v>
      </c>
    </row>
    <row r="98" spans="1:13" x14ac:dyDescent="0.35">
      <c r="A98" t="s">
        <v>206</v>
      </c>
      <c r="B98" t="s">
        <v>207</v>
      </c>
      <c r="C98" t="s">
        <v>21</v>
      </c>
      <c r="D98" s="1">
        <v>43301</v>
      </c>
      <c r="E98" s="27">
        <v>-6342.22</v>
      </c>
      <c r="F98">
        <v>3</v>
      </c>
      <c r="G98" s="5" t="s">
        <v>10</v>
      </c>
      <c r="H98" s="14" t="s">
        <v>5824</v>
      </c>
      <c r="I98" s="14">
        <v>58</v>
      </c>
      <c r="J98" s="14" t="s">
        <v>529</v>
      </c>
      <c r="K98" s="14" t="s">
        <v>520</v>
      </c>
      <c r="L98" s="22">
        <v>78862.539999999994</v>
      </c>
      <c r="M98" s="18">
        <v>850</v>
      </c>
    </row>
    <row r="99" spans="1:13" x14ac:dyDescent="0.35">
      <c r="A99" t="s">
        <v>208</v>
      </c>
      <c r="B99" t="s">
        <v>209</v>
      </c>
      <c r="C99" t="s">
        <v>13</v>
      </c>
      <c r="D99" s="1">
        <v>43204</v>
      </c>
      <c r="E99" s="26">
        <v>29954.47</v>
      </c>
      <c r="F99">
        <v>6</v>
      </c>
      <c r="G99" s="10" t="s">
        <v>22</v>
      </c>
      <c r="H99" s="15" t="s">
        <v>5823</v>
      </c>
      <c r="I99" s="15">
        <v>50</v>
      </c>
      <c r="J99" s="15" t="s">
        <v>523</v>
      </c>
      <c r="K99" s="15" t="s">
        <v>520</v>
      </c>
      <c r="L99" s="23">
        <v>130262.52</v>
      </c>
      <c r="M99" s="20">
        <v>636</v>
      </c>
    </row>
    <row r="100" spans="1:13" x14ac:dyDescent="0.35">
      <c r="A100" t="s">
        <v>210</v>
      </c>
      <c r="B100" t="s">
        <v>211</v>
      </c>
      <c r="C100" t="s">
        <v>21</v>
      </c>
      <c r="D100" s="1">
        <v>44436</v>
      </c>
      <c r="E100" s="27">
        <v>-12610.69</v>
      </c>
      <c r="F100">
        <v>8</v>
      </c>
      <c r="G100" s="9" t="s">
        <v>47</v>
      </c>
      <c r="H100" s="14" t="s">
        <v>5824</v>
      </c>
      <c r="I100" s="14">
        <v>37</v>
      </c>
      <c r="J100" s="14" t="s">
        <v>519</v>
      </c>
      <c r="K100" s="14" t="s">
        <v>522</v>
      </c>
      <c r="L100" s="22">
        <v>7207.05</v>
      </c>
      <c r="M100" s="18">
        <v>567</v>
      </c>
    </row>
    <row r="101" spans="1:13" x14ac:dyDescent="0.35">
      <c r="A101" t="s">
        <v>212</v>
      </c>
      <c r="B101" t="s">
        <v>213</v>
      </c>
      <c r="C101" t="s">
        <v>13</v>
      </c>
      <c r="D101" s="1">
        <v>44208</v>
      </c>
      <c r="E101" s="26">
        <v>51618.61</v>
      </c>
      <c r="F101">
        <v>6</v>
      </c>
      <c r="G101" s="5" t="s">
        <v>10</v>
      </c>
      <c r="H101" s="15" t="s">
        <v>5823</v>
      </c>
      <c r="I101" s="15">
        <v>36</v>
      </c>
      <c r="J101" s="15" t="s">
        <v>531</v>
      </c>
      <c r="K101" s="15" t="s">
        <v>524</v>
      </c>
      <c r="L101" s="23">
        <v>15579.34</v>
      </c>
      <c r="M101" s="20">
        <v>583</v>
      </c>
    </row>
    <row r="102" spans="1:13" x14ac:dyDescent="0.35">
      <c r="A102" t="s">
        <v>214</v>
      </c>
      <c r="B102" t="s">
        <v>215</v>
      </c>
      <c r="C102" t="s">
        <v>16</v>
      </c>
      <c r="D102" s="1">
        <v>44813</v>
      </c>
      <c r="E102" s="26">
        <v>6430.42</v>
      </c>
      <c r="F102">
        <v>2</v>
      </c>
      <c r="G102" s="5" t="s">
        <v>10</v>
      </c>
      <c r="H102" s="14" t="s">
        <v>5823</v>
      </c>
      <c r="I102" s="14">
        <v>28</v>
      </c>
      <c r="J102" s="14" t="s">
        <v>528</v>
      </c>
      <c r="K102" s="14" t="s">
        <v>526</v>
      </c>
      <c r="L102" s="22">
        <v>99380.21</v>
      </c>
      <c r="M102" s="18">
        <v>731</v>
      </c>
    </row>
    <row r="103" spans="1:13" x14ac:dyDescent="0.35">
      <c r="A103" t="s">
        <v>216</v>
      </c>
      <c r="B103" t="s">
        <v>217</v>
      </c>
      <c r="C103" t="s">
        <v>9</v>
      </c>
      <c r="D103" s="1">
        <v>43131</v>
      </c>
      <c r="E103" s="26">
        <v>656507.06999999995</v>
      </c>
      <c r="F103">
        <v>1</v>
      </c>
      <c r="G103" s="5" t="s">
        <v>10</v>
      </c>
      <c r="H103" s="15" t="s">
        <v>5823</v>
      </c>
      <c r="I103" s="15">
        <v>27</v>
      </c>
      <c r="J103" s="15" t="s">
        <v>527</v>
      </c>
      <c r="K103" s="15" t="s">
        <v>520</v>
      </c>
      <c r="L103" s="23">
        <v>30179.9</v>
      </c>
      <c r="M103" s="20">
        <v>811</v>
      </c>
    </row>
    <row r="104" spans="1:13" x14ac:dyDescent="0.35">
      <c r="A104" t="s">
        <v>218</v>
      </c>
      <c r="B104" t="s">
        <v>219</v>
      </c>
      <c r="C104" t="s">
        <v>13</v>
      </c>
      <c r="D104" s="1">
        <v>43292</v>
      </c>
      <c r="E104" s="26">
        <v>84436.97</v>
      </c>
      <c r="F104">
        <v>4</v>
      </c>
      <c r="G104" s="5" t="s">
        <v>10</v>
      </c>
      <c r="H104" s="14" t="s">
        <v>5823</v>
      </c>
      <c r="I104" s="14">
        <v>63</v>
      </c>
      <c r="J104" s="14" t="s">
        <v>533</v>
      </c>
      <c r="K104" s="14" t="s">
        <v>520</v>
      </c>
      <c r="L104" s="22">
        <v>161583.75</v>
      </c>
      <c r="M104" s="18">
        <v>634</v>
      </c>
    </row>
    <row r="105" spans="1:13" x14ac:dyDescent="0.35">
      <c r="A105" t="s">
        <v>220</v>
      </c>
      <c r="B105" t="s">
        <v>221</v>
      </c>
      <c r="C105" t="s">
        <v>13</v>
      </c>
      <c r="D105" s="1">
        <v>44644</v>
      </c>
      <c r="E105" s="26">
        <v>64080.15</v>
      </c>
      <c r="F105">
        <v>5</v>
      </c>
      <c r="G105" s="5" t="s">
        <v>10</v>
      </c>
      <c r="H105" s="15" t="s">
        <v>5823</v>
      </c>
      <c r="I105" s="15">
        <v>57</v>
      </c>
      <c r="J105" s="15" t="s">
        <v>529</v>
      </c>
      <c r="K105" s="15" t="s">
        <v>530</v>
      </c>
      <c r="L105" s="23">
        <v>44607.68</v>
      </c>
      <c r="M105" s="20">
        <v>671</v>
      </c>
    </row>
    <row r="106" spans="1:13" x14ac:dyDescent="0.35">
      <c r="A106" t="s">
        <v>222</v>
      </c>
      <c r="B106" t="s">
        <v>223</v>
      </c>
      <c r="C106" t="s">
        <v>13</v>
      </c>
      <c r="D106" s="1">
        <v>44839</v>
      </c>
      <c r="E106" s="26">
        <v>8145.7</v>
      </c>
      <c r="F106">
        <v>4</v>
      </c>
      <c r="G106" s="5" t="s">
        <v>10</v>
      </c>
      <c r="H106" s="14" t="s">
        <v>5823</v>
      </c>
      <c r="I106" s="14">
        <v>22</v>
      </c>
      <c r="J106" s="14" t="s">
        <v>531</v>
      </c>
      <c r="K106" s="14" t="s">
        <v>520</v>
      </c>
      <c r="L106" s="22">
        <v>191618.85</v>
      </c>
      <c r="M106" s="18">
        <v>749</v>
      </c>
    </row>
    <row r="107" spans="1:13" x14ac:dyDescent="0.35">
      <c r="A107" t="s">
        <v>224</v>
      </c>
      <c r="B107" t="s">
        <v>225</v>
      </c>
      <c r="C107" t="s">
        <v>13</v>
      </c>
      <c r="D107" s="1">
        <v>43585</v>
      </c>
      <c r="E107" s="26">
        <v>24893.93</v>
      </c>
      <c r="F107">
        <v>4</v>
      </c>
      <c r="G107" s="5" t="s">
        <v>10</v>
      </c>
      <c r="H107" s="15" t="s">
        <v>5823</v>
      </c>
      <c r="I107" s="15">
        <v>28</v>
      </c>
      <c r="J107" s="15" t="s">
        <v>521</v>
      </c>
      <c r="K107" s="15" t="s">
        <v>520</v>
      </c>
      <c r="L107" s="23">
        <v>78862.539999999994</v>
      </c>
      <c r="M107" s="20">
        <v>608</v>
      </c>
    </row>
    <row r="108" spans="1:13" x14ac:dyDescent="0.35">
      <c r="A108" t="s">
        <v>226</v>
      </c>
      <c r="B108" t="s">
        <v>227</v>
      </c>
      <c r="C108" t="s">
        <v>16</v>
      </c>
      <c r="D108" s="1">
        <v>43441</v>
      </c>
      <c r="E108" s="26">
        <v>2271.2800000000002</v>
      </c>
      <c r="F108">
        <v>5</v>
      </c>
      <c r="G108" s="5" t="s">
        <v>10</v>
      </c>
      <c r="H108" s="14" t="s">
        <v>5823</v>
      </c>
      <c r="I108" s="14">
        <v>24</v>
      </c>
      <c r="J108" s="14" t="s">
        <v>531</v>
      </c>
      <c r="K108" s="14" t="s">
        <v>520</v>
      </c>
      <c r="L108" s="22">
        <v>78862.539999999994</v>
      </c>
      <c r="M108" s="18">
        <v>609</v>
      </c>
    </row>
    <row r="109" spans="1:13" x14ac:dyDescent="0.35">
      <c r="A109" t="s">
        <v>228</v>
      </c>
      <c r="B109" t="s">
        <v>229</v>
      </c>
      <c r="C109" t="s">
        <v>13</v>
      </c>
      <c r="D109" s="1">
        <v>43933</v>
      </c>
      <c r="E109" s="26">
        <v>55468.23</v>
      </c>
      <c r="F109">
        <v>4</v>
      </c>
      <c r="G109" s="9" t="s">
        <v>47</v>
      </c>
      <c r="H109" s="15" t="s">
        <v>5823</v>
      </c>
      <c r="I109" s="15">
        <v>51</v>
      </c>
      <c r="J109" s="15" t="s">
        <v>531</v>
      </c>
      <c r="K109" s="15" t="s">
        <v>520</v>
      </c>
      <c r="L109" s="23">
        <v>56238.11</v>
      </c>
      <c r="M109" s="20">
        <v>702</v>
      </c>
    </row>
    <row r="110" spans="1:13" x14ac:dyDescent="0.35">
      <c r="A110" t="s">
        <v>230</v>
      </c>
      <c r="B110" t="s">
        <v>231</v>
      </c>
      <c r="C110" t="s">
        <v>16</v>
      </c>
      <c r="D110" s="1">
        <v>44095</v>
      </c>
      <c r="E110" s="26">
        <v>15327.3</v>
      </c>
      <c r="F110">
        <v>2</v>
      </c>
      <c r="G110" s="10" t="s">
        <v>22</v>
      </c>
      <c r="H110" s="14" t="s">
        <v>5823</v>
      </c>
      <c r="I110" s="14">
        <v>26</v>
      </c>
      <c r="J110" s="14" t="s">
        <v>528</v>
      </c>
      <c r="K110" s="14" t="s">
        <v>530</v>
      </c>
      <c r="L110" s="22">
        <v>24780.62</v>
      </c>
      <c r="M110" s="18">
        <v>697</v>
      </c>
    </row>
    <row r="111" spans="1:13" x14ac:dyDescent="0.35">
      <c r="A111" t="s">
        <v>232</v>
      </c>
      <c r="B111" t="s">
        <v>233</v>
      </c>
      <c r="C111" t="s">
        <v>13</v>
      </c>
      <c r="D111" s="1">
        <v>44086</v>
      </c>
      <c r="E111" s="26">
        <v>78719.520000000004</v>
      </c>
      <c r="F111">
        <v>8</v>
      </c>
      <c r="G111" s="10" t="s">
        <v>22</v>
      </c>
      <c r="H111" s="15" t="s">
        <v>5823</v>
      </c>
      <c r="I111" s="15">
        <v>31</v>
      </c>
      <c r="J111" s="15" t="s">
        <v>521</v>
      </c>
      <c r="K111" s="15" t="s">
        <v>522</v>
      </c>
      <c r="L111" s="23">
        <v>3910.36</v>
      </c>
      <c r="M111" s="20">
        <v>572</v>
      </c>
    </row>
    <row r="112" spans="1:13" x14ac:dyDescent="0.35">
      <c r="A112" t="s">
        <v>234</v>
      </c>
      <c r="B112" t="s">
        <v>235</v>
      </c>
      <c r="C112" t="s">
        <v>21</v>
      </c>
      <c r="D112" s="1">
        <v>43538</v>
      </c>
      <c r="E112" s="27">
        <v>-8427.41</v>
      </c>
      <c r="F112">
        <v>7</v>
      </c>
      <c r="G112" s="9" t="s">
        <v>47</v>
      </c>
      <c r="H112" s="14" t="s">
        <v>5824</v>
      </c>
      <c r="I112" s="14">
        <v>44</v>
      </c>
      <c r="J112" s="14" t="s">
        <v>532</v>
      </c>
      <c r="K112" s="14" t="s">
        <v>522</v>
      </c>
      <c r="L112" s="22">
        <v>78862.539999999994</v>
      </c>
      <c r="M112" s="18">
        <v>579</v>
      </c>
    </row>
    <row r="113" spans="1:13" x14ac:dyDescent="0.35">
      <c r="A113" t="s">
        <v>236</v>
      </c>
      <c r="B113" t="s">
        <v>237</v>
      </c>
      <c r="C113" t="s">
        <v>13</v>
      </c>
      <c r="D113" s="1">
        <v>44871</v>
      </c>
      <c r="E113" s="26">
        <v>76666.240000000005</v>
      </c>
      <c r="F113">
        <v>2</v>
      </c>
      <c r="G113" s="9" t="s">
        <v>47</v>
      </c>
      <c r="H113" s="15" t="s">
        <v>5823</v>
      </c>
      <c r="I113" s="15">
        <v>23</v>
      </c>
      <c r="J113" s="15" t="s">
        <v>533</v>
      </c>
      <c r="K113" s="15" t="s">
        <v>530</v>
      </c>
      <c r="L113" s="23">
        <v>41809.85</v>
      </c>
      <c r="M113" s="20">
        <v>743</v>
      </c>
    </row>
    <row r="114" spans="1:13" x14ac:dyDescent="0.35">
      <c r="A114" t="s">
        <v>238</v>
      </c>
      <c r="B114" t="s">
        <v>239</v>
      </c>
      <c r="C114" t="s">
        <v>13</v>
      </c>
      <c r="D114" s="1">
        <v>43922</v>
      </c>
      <c r="E114" s="26">
        <v>74681.8</v>
      </c>
      <c r="F114">
        <v>6</v>
      </c>
      <c r="G114" s="10" t="s">
        <v>22</v>
      </c>
      <c r="H114" s="14" t="s">
        <v>5823</v>
      </c>
      <c r="I114" s="14">
        <v>50</v>
      </c>
      <c r="J114" s="14" t="s">
        <v>529</v>
      </c>
      <c r="K114" s="14" t="s">
        <v>522</v>
      </c>
      <c r="L114" s="22">
        <v>3545.36</v>
      </c>
      <c r="M114" s="18">
        <v>603</v>
      </c>
    </row>
    <row r="115" spans="1:13" x14ac:dyDescent="0.35">
      <c r="A115" t="s">
        <v>240</v>
      </c>
      <c r="B115" t="s">
        <v>241</v>
      </c>
      <c r="C115" t="s">
        <v>13</v>
      </c>
      <c r="D115" s="1">
        <v>43221</v>
      </c>
      <c r="E115" s="26">
        <v>27303.040000000001</v>
      </c>
      <c r="F115">
        <v>2</v>
      </c>
      <c r="G115" s="5" t="s">
        <v>10</v>
      </c>
      <c r="H115" s="15" t="s">
        <v>5823</v>
      </c>
      <c r="I115" s="15">
        <v>44</v>
      </c>
      <c r="J115" s="15" t="s">
        <v>525</v>
      </c>
      <c r="K115" s="15" t="s">
        <v>520</v>
      </c>
      <c r="L115" s="23">
        <v>162047.04999999999</v>
      </c>
      <c r="M115" s="20">
        <v>713</v>
      </c>
    </row>
    <row r="116" spans="1:13" x14ac:dyDescent="0.35">
      <c r="A116" t="s">
        <v>242</v>
      </c>
      <c r="B116" t="s">
        <v>243</v>
      </c>
      <c r="C116" t="s">
        <v>16</v>
      </c>
      <c r="D116" s="1">
        <v>43438</v>
      </c>
      <c r="E116" s="26">
        <v>17391.12</v>
      </c>
      <c r="F116">
        <v>4</v>
      </c>
      <c r="G116" s="5" t="s">
        <v>10</v>
      </c>
      <c r="H116" s="14" t="s">
        <v>5823</v>
      </c>
      <c r="I116" s="14">
        <v>42</v>
      </c>
      <c r="J116" s="14" t="s">
        <v>533</v>
      </c>
      <c r="K116" s="14" t="s">
        <v>526</v>
      </c>
      <c r="L116" s="22">
        <v>61402.400000000001</v>
      </c>
      <c r="M116" s="18">
        <v>691</v>
      </c>
    </row>
    <row r="117" spans="1:13" x14ac:dyDescent="0.35">
      <c r="A117" t="s">
        <v>244</v>
      </c>
      <c r="B117" t="s">
        <v>245</v>
      </c>
      <c r="C117" t="s">
        <v>21</v>
      </c>
      <c r="D117" s="1">
        <v>43877</v>
      </c>
      <c r="E117" s="27">
        <v>-9364.92</v>
      </c>
      <c r="F117">
        <v>6</v>
      </c>
      <c r="G117" s="10" t="s">
        <v>22</v>
      </c>
      <c r="H117" s="15" t="s">
        <v>5824</v>
      </c>
      <c r="I117" s="15">
        <v>54</v>
      </c>
      <c r="J117" s="15" t="s">
        <v>529</v>
      </c>
      <c r="K117" s="15" t="s">
        <v>520</v>
      </c>
      <c r="L117" s="23">
        <v>54654.82</v>
      </c>
      <c r="M117" s="20">
        <v>676</v>
      </c>
    </row>
    <row r="118" spans="1:13" x14ac:dyDescent="0.35">
      <c r="A118" t="s">
        <v>246</v>
      </c>
      <c r="B118" t="s">
        <v>247</v>
      </c>
      <c r="C118" t="s">
        <v>16</v>
      </c>
      <c r="D118" s="1">
        <v>43105</v>
      </c>
      <c r="E118" s="26">
        <v>6007.7</v>
      </c>
      <c r="F118">
        <v>4</v>
      </c>
      <c r="G118" s="5" t="s">
        <v>10</v>
      </c>
      <c r="H118" s="14" t="s">
        <v>5823</v>
      </c>
      <c r="I118" s="14">
        <v>44</v>
      </c>
      <c r="J118" s="14" t="s">
        <v>521</v>
      </c>
      <c r="K118" s="14" t="s">
        <v>520</v>
      </c>
      <c r="L118" s="22">
        <v>81489.350000000006</v>
      </c>
      <c r="M118" s="18">
        <v>653</v>
      </c>
    </row>
    <row r="119" spans="1:13" x14ac:dyDescent="0.35">
      <c r="A119" t="s">
        <v>248</v>
      </c>
      <c r="B119" t="s">
        <v>249</v>
      </c>
      <c r="C119" t="s">
        <v>13</v>
      </c>
      <c r="D119" s="1">
        <v>43900</v>
      </c>
      <c r="E119" s="26">
        <v>55346.81</v>
      </c>
      <c r="F119">
        <v>1</v>
      </c>
      <c r="G119" s="5" t="s">
        <v>10</v>
      </c>
      <c r="H119" s="15" t="s">
        <v>5823</v>
      </c>
      <c r="I119" s="15">
        <v>53</v>
      </c>
      <c r="J119" s="15" t="s">
        <v>521</v>
      </c>
      <c r="K119" s="15" t="s">
        <v>520</v>
      </c>
      <c r="L119" s="23">
        <v>149612.96</v>
      </c>
      <c r="M119" s="20">
        <v>828</v>
      </c>
    </row>
    <row r="120" spans="1:13" x14ac:dyDescent="0.35">
      <c r="A120" t="s">
        <v>250</v>
      </c>
      <c r="B120" t="s">
        <v>251</v>
      </c>
      <c r="C120" t="s">
        <v>9</v>
      </c>
      <c r="D120" s="1">
        <v>43644</v>
      </c>
      <c r="E120" s="26">
        <v>279866.86</v>
      </c>
      <c r="F120">
        <v>4</v>
      </c>
      <c r="G120" s="10" t="s">
        <v>22</v>
      </c>
      <c r="H120" s="14" t="s">
        <v>5823</v>
      </c>
      <c r="I120" s="14">
        <v>22</v>
      </c>
      <c r="J120" s="14" t="s">
        <v>533</v>
      </c>
      <c r="K120" s="14" t="s">
        <v>530</v>
      </c>
      <c r="L120" s="22">
        <v>34203.440000000002</v>
      </c>
      <c r="M120" s="18">
        <v>658</v>
      </c>
    </row>
    <row r="121" spans="1:13" x14ac:dyDescent="0.35">
      <c r="A121" t="s">
        <v>252</v>
      </c>
      <c r="B121" t="s">
        <v>253</v>
      </c>
      <c r="C121" t="s">
        <v>9</v>
      </c>
      <c r="D121" s="1">
        <v>44706</v>
      </c>
      <c r="E121" s="26">
        <v>491146.12</v>
      </c>
      <c r="F121">
        <v>5</v>
      </c>
      <c r="G121" s="5" t="s">
        <v>10</v>
      </c>
      <c r="H121" s="15" t="s">
        <v>5823</v>
      </c>
      <c r="I121" s="15">
        <v>33</v>
      </c>
      <c r="J121" s="15" t="s">
        <v>533</v>
      </c>
      <c r="K121" s="15" t="s">
        <v>520</v>
      </c>
      <c r="L121" s="23">
        <v>199099.48</v>
      </c>
      <c r="M121" s="20">
        <v>712</v>
      </c>
    </row>
    <row r="122" spans="1:13" x14ac:dyDescent="0.35">
      <c r="A122" t="s">
        <v>254</v>
      </c>
      <c r="B122" t="s">
        <v>255</v>
      </c>
      <c r="C122" t="s">
        <v>13</v>
      </c>
      <c r="D122" s="1">
        <v>44708</v>
      </c>
      <c r="E122" s="26">
        <v>52030.79</v>
      </c>
      <c r="F122">
        <v>5</v>
      </c>
      <c r="G122" s="10" t="s">
        <v>22</v>
      </c>
      <c r="H122" s="14" t="s">
        <v>5823</v>
      </c>
      <c r="I122" s="14">
        <v>64</v>
      </c>
      <c r="J122" s="14" t="s">
        <v>519</v>
      </c>
      <c r="K122" s="14" t="s">
        <v>526</v>
      </c>
      <c r="L122" s="22">
        <v>113314.76</v>
      </c>
      <c r="M122" s="18">
        <v>604</v>
      </c>
    </row>
    <row r="123" spans="1:13" x14ac:dyDescent="0.35">
      <c r="A123" t="s">
        <v>256</v>
      </c>
      <c r="B123" t="s">
        <v>257</v>
      </c>
      <c r="C123" t="s">
        <v>9</v>
      </c>
      <c r="D123" s="1">
        <v>44032</v>
      </c>
      <c r="E123" s="26">
        <v>444407.25</v>
      </c>
      <c r="F123">
        <v>2</v>
      </c>
      <c r="G123" s="5" t="s">
        <v>10</v>
      </c>
      <c r="H123" s="15" t="s">
        <v>5823</v>
      </c>
      <c r="I123" s="15">
        <v>45</v>
      </c>
      <c r="J123" s="15" t="s">
        <v>523</v>
      </c>
      <c r="K123" s="15" t="s">
        <v>520</v>
      </c>
      <c r="L123" s="23">
        <v>194026.7</v>
      </c>
      <c r="M123" s="20">
        <v>734</v>
      </c>
    </row>
    <row r="124" spans="1:13" x14ac:dyDescent="0.35">
      <c r="A124" t="s">
        <v>258</v>
      </c>
      <c r="B124" t="s">
        <v>259</v>
      </c>
      <c r="C124" t="s">
        <v>21</v>
      </c>
      <c r="D124" s="1">
        <v>43685</v>
      </c>
      <c r="E124" s="27">
        <v>-9293.7000000000007</v>
      </c>
      <c r="F124">
        <v>6</v>
      </c>
      <c r="G124" s="5" t="s">
        <v>10</v>
      </c>
      <c r="H124" s="14" t="s">
        <v>5824</v>
      </c>
      <c r="I124" s="14">
        <v>67</v>
      </c>
      <c r="J124" s="14" t="s">
        <v>532</v>
      </c>
      <c r="K124" s="14" t="s">
        <v>524</v>
      </c>
      <c r="L124" s="22">
        <v>13439.73</v>
      </c>
      <c r="M124" s="18">
        <v>567</v>
      </c>
    </row>
    <row r="125" spans="1:13" x14ac:dyDescent="0.35">
      <c r="A125" t="s">
        <v>260</v>
      </c>
      <c r="B125" t="s">
        <v>261</v>
      </c>
      <c r="C125" t="s">
        <v>13</v>
      </c>
      <c r="D125" s="1">
        <v>43967</v>
      </c>
      <c r="E125" s="26">
        <v>46848.23</v>
      </c>
      <c r="F125">
        <v>3</v>
      </c>
      <c r="G125" s="5" t="s">
        <v>10</v>
      </c>
      <c r="H125" s="15" t="s">
        <v>5823</v>
      </c>
      <c r="I125" s="15">
        <v>43</v>
      </c>
      <c r="J125" s="15" t="s">
        <v>525</v>
      </c>
      <c r="K125" s="15" t="s">
        <v>520</v>
      </c>
      <c r="L125" s="23">
        <v>175645.58</v>
      </c>
      <c r="M125" s="20">
        <v>829</v>
      </c>
    </row>
    <row r="126" spans="1:13" x14ac:dyDescent="0.35">
      <c r="A126" t="s">
        <v>262</v>
      </c>
      <c r="B126" t="s">
        <v>263</v>
      </c>
      <c r="C126" t="s">
        <v>9</v>
      </c>
      <c r="D126" s="1">
        <v>44527</v>
      </c>
      <c r="E126" s="26">
        <v>467539.83</v>
      </c>
      <c r="F126">
        <v>3</v>
      </c>
      <c r="G126" s="5" t="s">
        <v>10</v>
      </c>
      <c r="H126" s="14" t="s">
        <v>5823</v>
      </c>
      <c r="I126" s="14">
        <v>67</v>
      </c>
      <c r="J126" s="14" t="s">
        <v>523</v>
      </c>
      <c r="K126" s="14" t="s">
        <v>520</v>
      </c>
      <c r="L126" s="22">
        <v>39726.97</v>
      </c>
      <c r="M126" s="18">
        <v>734</v>
      </c>
    </row>
    <row r="127" spans="1:13" x14ac:dyDescent="0.35">
      <c r="A127" t="s">
        <v>264</v>
      </c>
      <c r="B127" t="s">
        <v>265</v>
      </c>
      <c r="C127" t="s">
        <v>9</v>
      </c>
      <c r="D127" s="1">
        <v>44597</v>
      </c>
      <c r="E127" s="26">
        <v>431980.82</v>
      </c>
      <c r="F127">
        <v>9</v>
      </c>
      <c r="G127" s="5" t="s">
        <v>10</v>
      </c>
      <c r="H127" s="15" t="s">
        <v>5823</v>
      </c>
      <c r="I127" s="15">
        <v>71</v>
      </c>
      <c r="J127" s="15" t="s">
        <v>521</v>
      </c>
      <c r="K127" s="15" t="s">
        <v>520</v>
      </c>
      <c r="L127" s="23">
        <v>78862.539999999994</v>
      </c>
      <c r="M127" s="20">
        <v>596</v>
      </c>
    </row>
    <row r="128" spans="1:13" x14ac:dyDescent="0.35">
      <c r="A128" t="s">
        <v>266</v>
      </c>
      <c r="B128" t="s">
        <v>267</v>
      </c>
      <c r="C128" t="s">
        <v>16</v>
      </c>
      <c r="D128" s="1">
        <v>44705</v>
      </c>
      <c r="E128" s="26">
        <v>8943.9500000000007</v>
      </c>
      <c r="F128">
        <v>4</v>
      </c>
      <c r="G128" s="5" t="s">
        <v>10</v>
      </c>
      <c r="H128" s="14" t="s">
        <v>5823</v>
      </c>
      <c r="I128" s="14">
        <v>38</v>
      </c>
      <c r="J128" s="14" t="s">
        <v>527</v>
      </c>
      <c r="K128" s="14" t="s">
        <v>520</v>
      </c>
      <c r="L128" s="22">
        <v>144385.53</v>
      </c>
      <c r="M128" s="18">
        <v>682</v>
      </c>
    </row>
    <row r="129" spans="1:13" x14ac:dyDescent="0.35">
      <c r="A129" t="s">
        <v>268</v>
      </c>
      <c r="B129" t="s">
        <v>269</v>
      </c>
      <c r="C129" t="s">
        <v>13</v>
      </c>
      <c r="D129" s="1">
        <v>44239</v>
      </c>
      <c r="E129" s="26">
        <v>1739.37</v>
      </c>
      <c r="F129">
        <v>3</v>
      </c>
      <c r="G129" s="5" t="s">
        <v>10</v>
      </c>
      <c r="H129" s="15" t="s">
        <v>5823</v>
      </c>
      <c r="I129" s="15">
        <v>55</v>
      </c>
      <c r="J129" s="15" t="s">
        <v>529</v>
      </c>
      <c r="K129" s="15" t="s">
        <v>520</v>
      </c>
      <c r="L129" s="23">
        <v>142073.1</v>
      </c>
      <c r="M129" s="20">
        <v>840</v>
      </c>
    </row>
    <row r="130" spans="1:13" x14ac:dyDescent="0.35">
      <c r="A130" t="s">
        <v>270</v>
      </c>
      <c r="B130" t="s">
        <v>271</v>
      </c>
      <c r="C130" t="s">
        <v>13</v>
      </c>
      <c r="D130" s="1">
        <v>44456</v>
      </c>
      <c r="E130" s="26">
        <v>50106.71</v>
      </c>
      <c r="F130">
        <v>6</v>
      </c>
      <c r="G130" s="5" t="s">
        <v>10</v>
      </c>
      <c r="H130" s="14" t="s">
        <v>5823</v>
      </c>
      <c r="I130" s="14">
        <v>68</v>
      </c>
      <c r="J130" s="14" t="s">
        <v>521</v>
      </c>
      <c r="K130" s="14" t="s">
        <v>530</v>
      </c>
      <c r="L130" s="22">
        <v>78862.539999999994</v>
      </c>
      <c r="M130" s="18">
        <v>628</v>
      </c>
    </row>
    <row r="131" spans="1:13" x14ac:dyDescent="0.35">
      <c r="A131" t="s">
        <v>272</v>
      </c>
      <c r="B131" t="s">
        <v>273</v>
      </c>
      <c r="C131" t="s">
        <v>21</v>
      </c>
      <c r="D131" s="1">
        <v>44572</v>
      </c>
      <c r="E131" s="27">
        <v>-12473.33</v>
      </c>
      <c r="F131">
        <v>5</v>
      </c>
      <c r="G131" s="5" t="s">
        <v>10</v>
      </c>
      <c r="H131" s="15" t="s">
        <v>5824</v>
      </c>
      <c r="I131" s="15">
        <v>41</v>
      </c>
      <c r="J131" s="15" t="s">
        <v>528</v>
      </c>
      <c r="K131" s="15" t="s">
        <v>520</v>
      </c>
      <c r="L131" s="23">
        <v>71899.42</v>
      </c>
      <c r="M131" s="20">
        <v>722</v>
      </c>
    </row>
    <row r="132" spans="1:13" x14ac:dyDescent="0.35">
      <c r="A132" t="s">
        <v>274</v>
      </c>
      <c r="B132" t="s">
        <v>275</v>
      </c>
      <c r="C132" t="s">
        <v>21</v>
      </c>
      <c r="D132" s="1">
        <v>44097</v>
      </c>
      <c r="E132" s="27">
        <v>-5361.36</v>
      </c>
      <c r="F132">
        <v>10</v>
      </c>
      <c r="G132" s="5" t="s">
        <v>10</v>
      </c>
      <c r="H132" s="14" t="s">
        <v>5824</v>
      </c>
      <c r="I132" s="14">
        <v>43</v>
      </c>
      <c r="J132" s="14" t="s">
        <v>529</v>
      </c>
      <c r="K132" s="14" t="s">
        <v>524</v>
      </c>
      <c r="L132" s="22">
        <v>6476.25</v>
      </c>
      <c r="M132" s="18">
        <v>491</v>
      </c>
    </row>
    <row r="133" spans="1:13" x14ac:dyDescent="0.35">
      <c r="A133" t="s">
        <v>276</v>
      </c>
      <c r="B133" t="s">
        <v>277</v>
      </c>
      <c r="C133" t="s">
        <v>9</v>
      </c>
      <c r="D133" s="1">
        <v>43418</v>
      </c>
      <c r="E133" s="26">
        <v>581541.03</v>
      </c>
      <c r="F133">
        <v>6</v>
      </c>
      <c r="G133" s="9" t="s">
        <v>47</v>
      </c>
      <c r="H133" s="15" t="s">
        <v>5823</v>
      </c>
      <c r="I133" s="15">
        <v>22</v>
      </c>
      <c r="J133" s="15" t="s">
        <v>521</v>
      </c>
      <c r="K133" s="15" t="s">
        <v>520</v>
      </c>
      <c r="L133" s="23">
        <v>64119.26</v>
      </c>
      <c r="M133" s="20">
        <v>609</v>
      </c>
    </row>
    <row r="134" spans="1:13" x14ac:dyDescent="0.35">
      <c r="A134" t="s">
        <v>278</v>
      </c>
      <c r="B134" t="s">
        <v>279</v>
      </c>
      <c r="C134" t="s">
        <v>16</v>
      </c>
      <c r="D134" s="1">
        <v>43489</v>
      </c>
      <c r="E134" s="26">
        <v>10058.86</v>
      </c>
      <c r="F134">
        <v>6</v>
      </c>
      <c r="G134" s="5" t="s">
        <v>22</v>
      </c>
      <c r="H134" s="14" t="s">
        <v>5823</v>
      </c>
      <c r="I134" s="14">
        <v>41</v>
      </c>
      <c r="J134" s="14" t="s">
        <v>521</v>
      </c>
      <c r="K134" s="14" t="s">
        <v>526</v>
      </c>
      <c r="L134" s="22">
        <v>83724.41</v>
      </c>
      <c r="M134" s="18">
        <v>626</v>
      </c>
    </row>
    <row r="135" spans="1:13" x14ac:dyDescent="0.35">
      <c r="A135" t="s">
        <v>280</v>
      </c>
      <c r="B135" t="s">
        <v>281</v>
      </c>
      <c r="C135" t="s">
        <v>16</v>
      </c>
      <c r="D135" s="1">
        <v>43708</v>
      </c>
      <c r="E135" s="26">
        <v>10893.04</v>
      </c>
      <c r="F135">
        <v>5</v>
      </c>
      <c r="G135" s="5" t="s">
        <v>10</v>
      </c>
      <c r="H135" s="15" t="s">
        <v>5823</v>
      </c>
      <c r="I135" s="15">
        <v>22</v>
      </c>
      <c r="J135" s="15" t="s">
        <v>532</v>
      </c>
      <c r="K135" s="15" t="s">
        <v>530</v>
      </c>
      <c r="L135" s="23">
        <v>69728.73</v>
      </c>
      <c r="M135" s="20">
        <v>655</v>
      </c>
    </row>
    <row r="136" spans="1:13" x14ac:dyDescent="0.35">
      <c r="A136" t="s">
        <v>282</v>
      </c>
      <c r="B136" t="s">
        <v>283</v>
      </c>
      <c r="C136" t="s">
        <v>16</v>
      </c>
      <c r="D136" s="1">
        <v>43546</v>
      </c>
      <c r="E136" s="26">
        <v>19034.419999999998</v>
      </c>
      <c r="F136">
        <v>7</v>
      </c>
      <c r="G136" s="5" t="s">
        <v>10</v>
      </c>
      <c r="H136" s="14" t="s">
        <v>5823</v>
      </c>
      <c r="I136" s="14">
        <v>58</v>
      </c>
      <c r="J136" s="14" t="s">
        <v>525</v>
      </c>
      <c r="K136" s="14" t="s">
        <v>524</v>
      </c>
      <c r="L136" s="22">
        <v>11982.39</v>
      </c>
      <c r="M136" s="18">
        <v>608</v>
      </c>
    </row>
    <row r="137" spans="1:13" x14ac:dyDescent="0.35">
      <c r="A137" t="s">
        <v>284</v>
      </c>
      <c r="B137" t="s">
        <v>285</v>
      </c>
      <c r="C137" t="s">
        <v>16</v>
      </c>
      <c r="D137" s="1">
        <v>43220</v>
      </c>
      <c r="E137" s="26">
        <v>16958.63</v>
      </c>
      <c r="F137">
        <v>9</v>
      </c>
      <c r="G137" s="5" t="s">
        <v>22</v>
      </c>
      <c r="H137" s="15" t="s">
        <v>5823</v>
      </c>
      <c r="I137" s="15">
        <v>29</v>
      </c>
      <c r="J137" s="15" t="s">
        <v>527</v>
      </c>
      <c r="K137" s="15" t="s">
        <v>524</v>
      </c>
      <c r="L137" s="23">
        <v>13975.13</v>
      </c>
      <c r="M137" s="20">
        <v>507</v>
      </c>
    </row>
    <row r="138" spans="1:13" x14ac:dyDescent="0.35">
      <c r="A138" t="s">
        <v>286</v>
      </c>
      <c r="B138" t="s">
        <v>287</v>
      </c>
      <c r="C138" t="s">
        <v>13</v>
      </c>
      <c r="D138" s="1">
        <v>44287</v>
      </c>
      <c r="E138" s="26">
        <v>77752.990000000005</v>
      </c>
      <c r="F138">
        <v>7</v>
      </c>
      <c r="G138" s="5" t="s">
        <v>10</v>
      </c>
      <c r="H138" s="14" t="s">
        <v>5823</v>
      </c>
      <c r="I138" s="14">
        <v>25</v>
      </c>
      <c r="J138" s="14" t="s">
        <v>528</v>
      </c>
      <c r="K138" s="14" t="s">
        <v>524</v>
      </c>
      <c r="L138" s="22">
        <v>12200.11</v>
      </c>
      <c r="M138" s="18">
        <v>607</v>
      </c>
    </row>
    <row r="139" spans="1:13" x14ac:dyDescent="0.35">
      <c r="A139" t="s">
        <v>288</v>
      </c>
      <c r="B139" t="s">
        <v>289</v>
      </c>
      <c r="C139" t="s">
        <v>21</v>
      </c>
      <c r="D139" s="1">
        <v>44607</v>
      </c>
      <c r="E139" s="27">
        <v>-2793.51</v>
      </c>
      <c r="F139">
        <v>4</v>
      </c>
      <c r="G139" s="9" t="s">
        <v>47</v>
      </c>
      <c r="H139" s="15" t="s">
        <v>5824</v>
      </c>
      <c r="I139" s="15">
        <v>40</v>
      </c>
      <c r="J139" s="15" t="s">
        <v>523</v>
      </c>
      <c r="K139" s="15" t="s">
        <v>520</v>
      </c>
      <c r="L139" s="23">
        <v>126242.07</v>
      </c>
      <c r="M139" s="20">
        <v>694</v>
      </c>
    </row>
    <row r="140" spans="1:13" x14ac:dyDescent="0.35">
      <c r="A140" t="s">
        <v>290</v>
      </c>
      <c r="B140" t="s">
        <v>291</v>
      </c>
      <c r="C140" t="s">
        <v>16</v>
      </c>
      <c r="D140" s="1">
        <v>44211</v>
      </c>
      <c r="E140" s="26">
        <v>2267.48</v>
      </c>
      <c r="F140">
        <v>3</v>
      </c>
      <c r="G140" s="5" t="s">
        <v>10</v>
      </c>
      <c r="H140" s="14" t="s">
        <v>5823</v>
      </c>
      <c r="I140" s="14">
        <v>24</v>
      </c>
      <c r="J140" s="14" t="s">
        <v>525</v>
      </c>
      <c r="K140" s="14" t="s">
        <v>520</v>
      </c>
      <c r="L140" s="22">
        <v>78862.539999999994</v>
      </c>
      <c r="M140" s="18">
        <v>730</v>
      </c>
    </row>
    <row r="141" spans="1:13" x14ac:dyDescent="0.35">
      <c r="A141" t="s">
        <v>292</v>
      </c>
      <c r="B141" t="s">
        <v>293</v>
      </c>
      <c r="C141" t="s">
        <v>21</v>
      </c>
      <c r="D141" s="1">
        <v>43225</v>
      </c>
      <c r="E141" s="27">
        <v>-12765.12</v>
      </c>
      <c r="F141">
        <v>8</v>
      </c>
      <c r="G141" s="10" t="s">
        <v>22</v>
      </c>
      <c r="H141" s="15" t="s">
        <v>5824</v>
      </c>
      <c r="I141" s="15">
        <v>46</v>
      </c>
      <c r="J141" s="15" t="s">
        <v>531</v>
      </c>
      <c r="K141" s="15" t="s">
        <v>524</v>
      </c>
      <c r="L141" s="23">
        <v>10392.65</v>
      </c>
      <c r="M141" s="20">
        <v>523</v>
      </c>
    </row>
    <row r="142" spans="1:13" x14ac:dyDescent="0.35">
      <c r="A142" t="s">
        <v>294</v>
      </c>
      <c r="B142" t="s">
        <v>295</v>
      </c>
      <c r="C142" t="s">
        <v>13</v>
      </c>
      <c r="D142" s="1">
        <v>44632</v>
      </c>
      <c r="E142" s="26">
        <v>44999.71</v>
      </c>
      <c r="F142">
        <v>2</v>
      </c>
      <c r="G142" s="9" t="s">
        <v>47</v>
      </c>
      <c r="H142" s="14" t="s">
        <v>5823</v>
      </c>
      <c r="I142" s="14">
        <v>62</v>
      </c>
      <c r="J142" s="14" t="s">
        <v>529</v>
      </c>
      <c r="K142" s="14" t="s">
        <v>520</v>
      </c>
      <c r="L142" s="22">
        <v>145775.72</v>
      </c>
      <c r="M142" s="18">
        <v>727</v>
      </c>
    </row>
    <row r="143" spans="1:13" x14ac:dyDescent="0.35">
      <c r="A143" t="s">
        <v>296</v>
      </c>
      <c r="B143" t="s">
        <v>297</v>
      </c>
      <c r="C143" t="s">
        <v>13</v>
      </c>
      <c r="D143" s="1">
        <v>43743</v>
      </c>
      <c r="E143" s="26">
        <v>21292.89</v>
      </c>
      <c r="F143">
        <v>4</v>
      </c>
      <c r="G143" s="5" t="s">
        <v>10</v>
      </c>
      <c r="H143" s="15" t="s">
        <v>5823</v>
      </c>
      <c r="I143" s="15">
        <v>58</v>
      </c>
      <c r="J143" s="15" t="s">
        <v>523</v>
      </c>
      <c r="K143" s="15" t="s">
        <v>520</v>
      </c>
      <c r="L143" s="23">
        <v>51162.09</v>
      </c>
      <c r="M143" s="20">
        <v>688</v>
      </c>
    </row>
    <row r="144" spans="1:13" x14ac:dyDescent="0.35">
      <c r="A144" t="s">
        <v>298</v>
      </c>
      <c r="B144" t="s">
        <v>299</v>
      </c>
      <c r="C144" t="s">
        <v>13</v>
      </c>
      <c r="D144" s="1">
        <v>43218</v>
      </c>
      <c r="E144" s="26">
        <v>40780.769999999997</v>
      </c>
      <c r="F144">
        <v>6</v>
      </c>
      <c r="G144" s="5" t="s">
        <v>10</v>
      </c>
      <c r="H144" s="14" t="s">
        <v>5823</v>
      </c>
      <c r="I144" s="14">
        <v>54</v>
      </c>
      <c r="J144" s="14" t="s">
        <v>521</v>
      </c>
      <c r="K144" s="14" t="s">
        <v>520</v>
      </c>
      <c r="L144" s="22">
        <v>212938.73</v>
      </c>
      <c r="M144" s="18">
        <v>641</v>
      </c>
    </row>
    <row r="145" spans="1:13" x14ac:dyDescent="0.35">
      <c r="A145" t="s">
        <v>300</v>
      </c>
      <c r="B145" t="s">
        <v>301</v>
      </c>
      <c r="C145" t="s">
        <v>16</v>
      </c>
      <c r="D145" s="1">
        <v>43203</v>
      </c>
      <c r="E145" s="26">
        <v>7947.87</v>
      </c>
      <c r="F145">
        <v>3</v>
      </c>
      <c r="G145" s="5" t="s">
        <v>10</v>
      </c>
      <c r="H145" s="15" t="s">
        <v>5823</v>
      </c>
      <c r="I145" s="15">
        <v>22</v>
      </c>
      <c r="J145" s="15" t="s">
        <v>521</v>
      </c>
      <c r="K145" s="15" t="s">
        <v>520</v>
      </c>
      <c r="L145" s="23">
        <v>130930.5</v>
      </c>
      <c r="M145" s="20">
        <v>726</v>
      </c>
    </row>
    <row r="146" spans="1:13" x14ac:dyDescent="0.35">
      <c r="A146" t="s">
        <v>302</v>
      </c>
      <c r="B146" t="s">
        <v>303</v>
      </c>
      <c r="C146" t="s">
        <v>21</v>
      </c>
      <c r="D146" s="1">
        <v>44297</v>
      </c>
      <c r="E146" s="27">
        <v>-6758.79</v>
      </c>
      <c r="F146">
        <v>9</v>
      </c>
      <c r="G146" s="5" t="s">
        <v>10</v>
      </c>
      <c r="H146" s="14" t="s">
        <v>5824</v>
      </c>
      <c r="I146" s="14">
        <v>70</v>
      </c>
      <c r="J146" s="14" t="s">
        <v>523</v>
      </c>
      <c r="K146" s="14" t="s">
        <v>524</v>
      </c>
      <c r="L146" s="22">
        <v>13035.67</v>
      </c>
      <c r="M146" s="18">
        <v>447</v>
      </c>
    </row>
    <row r="147" spans="1:13" x14ac:dyDescent="0.35">
      <c r="A147" t="s">
        <v>304</v>
      </c>
      <c r="B147" t="s">
        <v>305</v>
      </c>
      <c r="C147" t="s">
        <v>13</v>
      </c>
      <c r="D147" s="1">
        <v>44077</v>
      </c>
      <c r="E147" s="26">
        <v>63611</v>
      </c>
      <c r="F147">
        <v>8</v>
      </c>
      <c r="G147" s="10" t="s">
        <v>22</v>
      </c>
      <c r="H147" s="15" t="s">
        <v>5823</v>
      </c>
      <c r="I147" s="15">
        <v>28</v>
      </c>
      <c r="J147" s="15" t="s">
        <v>527</v>
      </c>
      <c r="K147" s="15" t="s">
        <v>524</v>
      </c>
      <c r="L147" s="23">
        <v>8554.2900000000009</v>
      </c>
      <c r="M147" s="20">
        <v>455</v>
      </c>
    </row>
    <row r="148" spans="1:13" x14ac:dyDescent="0.35">
      <c r="A148" t="s">
        <v>306</v>
      </c>
      <c r="B148" t="s">
        <v>307</v>
      </c>
      <c r="C148" t="s">
        <v>21</v>
      </c>
      <c r="D148" s="1">
        <v>44130</v>
      </c>
      <c r="E148" s="27">
        <v>-4267.6400000000003</v>
      </c>
      <c r="F148">
        <v>2</v>
      </c>
      <c r="G148" s="5" t="s">
        <v>10</v>
      </c>
      <c r="H148" s="14" t="s">
        <v>5824</v>
      </c>
      <c r="I148" s="14">
        <v>53</v>
      </c>
      <c r="J148" s="14" t="s">
        <v>533</v>
      </c>
      <c r="K148" s="14" t="s">
        <v>520</v>
      </c>
      <c r="L148" s="22">
        <v>94368.12</v>
      </c>
      <c r="M148" s="18">
        <v>745</v>
      </c>
    </row>
    <row r="149" spans="1:13" x14ac:dyDescent="0.35">
      <c r="A149" t="s">
        <v>308</v>
      </c>
      <c r="B149" t="s">
        <v>309</v>
      </c>
      <c r="C149" t="s">
        <v>16</v>
      </c>
      <c r="D149" s="1">
        <v>44847</v>
      </c>
      <c r="E149" s="26">
        <v>10472.56</v>
      </c>
      <c r="F149">
        <v>5</v>
      </c>
      <c r="G149" s="5" t="s">
        <v>10</v>
      </c>
      <c r="H149" s="15" t="s">
        <v>5823</v>
      </c>
      <c r="I149" s="15">
        <v>64</v>
      </c>
      <c r="J149" s="15" t="s">
        <v>521</v>
      </c>
      <c r="K149" s="15" t="s">
        <v>526</v>
      </c>
      <c r="L149" s="23">
        <v>36473.99</v>
      </c>
      <c r="M149" s="20">
        <v>644</v>
      </c>
    </row>
    <row r="150" spans="1:13" x14ac:dyDescent="0.35">
      <c r="A150" t="s">
        <v>310</v>
      </c>
      <c r="B150" t="s">
        <v>311</v>
      </c>
      <c r="C150" t="s">
        <v>21</v>
      </c>
      <c r="D150" s="1">
        <v>44188</v>
      </c>
      <c r="E150" s="27">
        <v>-2664.1</v>
      </c>
      <c r="F150">
        <v>1</v>
      </c>
      <c r="G150" s="5" t="s">
        <v>10</v>
      </c>
      <c r="H150" s="14" t="s">
        <v>5824</v>
      </c>
      <c r="I150" s="14">
        <v>61</v>
      </c>
      <c r="J150" s="14" t="s">
        <v>525</v>
      </c>
      <c r="K150" s="14" t="s">
        <v>520</v>
      </c>
      <c r="L150" s="22">
        <v>127899.08</v>
      </c>
      <c r="M150" s="18">
        <v>804</v>
      </c>
    </row>
    <row r="151" spans="1:13" x14ac:dyDescent="0.35">
      <c r="A151" t="s">
        <v>312</v>
      </c>
      <c r="B151" t="s">
        <v>313</v>
      </c>
      <c r="C151" t="s">
        <v>13</v>
      </c>
      <c r="D151" s="1">
        <v>43423</v>
      </c>
      <c r="E151" s="26">
        <v>36907.85</v>
      </c>
      <c r="F151">
        <v>3</v>
      </c>
      <c r="G151" s="5" t="s">
        <v>10</v>
      </c>
      <c r="H151" s="15" t="s">
        <v>5823</v>
      </c>
      <c r="I151" s="15">
        <v>49</v>
      </c>
      <c r="J151" s="15" t="s">
        <v>519</v>
      </c>
      <c r="K151" s="15" t="s">
        <v>520</v>
      </c>
      <c r="L151" s="23">
        <v>148491.15</v>
      </c>
      <c r="M151" s="20">
        <v>721</v>
      </c>
    </row>
    <row r="152" spans="1:13" x14ac:dyDescent="0.35">
      <c r="A152" t="s">
        <v>314</v>
      </c>
      <c r="B152" t="s">
        <v>315</v>
      </c>
      <c r="C152" t="s">
        <v>21</v>
      </c>
      <c r="D152" s="1">
        <v>43217</v>
      </c>
      <c r="E152" s="27">
        <v>-1549.29</v>
      </c>
      <c r="F152">
        <v>9</v>
      </c>
      <c r="G152" s="10" t="s">
        <v>22</v>
      </c>
      <c r="H152" s="14" t="s">
        <v>5824</v>
      </c>
      <c r="I152" s="14">
        <v>55</v>
      </c>
      <c r="J152" s="14" t="s">
        <v>529</v>
      </c>
      <c r="K152" s="14" t="s">
        <v>524</v>
      </c>
      <c r="L152" s="22">
        <v>6974.74</v>
      </c>
      <c r="M152" s="18">
        <v>482</v>
      </c>
    </row>
    <row r="153" spans="1:13" x14ac:dyDescent="0.35">
      <c r="A153" t="s">
        <v>316</v>
      </c>
      <c r="B153" t="s">
        <v>317</v>
      </c>
      <c r="C153" t="s">
        <v>9</v>
      </c>
      <c r="D153" s="1">
        <v>44141</v>
      </c>
      <c r="E153" s="26">
        <v>99896.19</v>
      </c>
      <c r="F153">
        <v>2</v>
      </c>
      <c r="G153" s="9" t="s">
        <v>47</v>
      </c>
      <c r="H153" s="15" t="s">
        <v>5823</v>
      </c>
      <c r="I153" s="15">
        <v>35</v>
      </c>
      <c r="J153" s="15" t="s">
        <v>532</v>
      </c>
      <c r="K153" s="15" t="s">
        <v>520</v>
      </c>
      <c r="L153" s="23">
        <v>94865.05</v>
      </c>
      <c r="M153" s="20">
        <v>698</v>
      </c>
    </row>
    <row r="154" spans="1:13" x14ac:dyDescent="0.35">
      <c r="A154" t="s">
        <v>318</v>
      </c>
      <c r="B154" t="s">
        <v>319</v>
      </c>
      <c r="C154" t="s">
        <v>13</v>
      </c>
      <c r="D154" s="1">
        <v>43265</v>
      </c>
      <c r="E154" s="26">
        <v>81168.77</v>
      </c>
      <c r="F154">
        <v>6</v>
      </c>
      <c r="G154" s="10" t="s">
        <v>22</v>
      </c>
      <c r="H154" s="14" t="s">
        <v>5823</v>
      </c>
      <c r="I154" s="14">
        <v>33</v>
      </c>
      <c r="J154" s="14" t="s">
        <v>531</v>
      </c>
      <c r="K154" s="14" t="s">
        <v>522</v>
      </c>
      <c r="L154" s="22">
        <v>78862.539999999994</v>
      </c>
      <c r="M154" s="18">
        <v>538</v>
      </c>
    </row>
    <row r="155" spans="1:13" x14ac:dyDescent="0.35">
      <c r="A155" t="s">
        <v>320</v>
      </c>
      <c r="B155" t="s">
        <v>321</v>
      </c>
      <c r="C155" t="s">
        <v>13</v>
      </c>
      <c r="D155" s="1">
        <v>44844</v>
      </c>
      <c r="E155" s="26">
        <v>55821.57</v>
      </c>
      <c r="F155">
        <v>4</v>
      </c>
      <c r="G155" s="5" t="s">
        <v>10</v>
      </c>
      <c r="H155" s="15" t="s">
        <v>5823</v>
      </c>
      <c r="I155" s="15">
        <v>48</v>
      </c>
      <c r="J155" s="15" t="s">
        <v>527</v>
      </c>
      <c r="K155" s="15" t="s">
        <v>530</v>
      </c>
      <c r="L155" s="23">
        <v>28272.93</v>
      </c>
      <c r="M155" s="20">
        <v>684</v>
      </c>
    </row>
    <row r="156" spans="1:13" x14ac:dyDescent="0.35">
      <c r="A156" t="s">
        <v>322</v>
      </c>
      <c r="B156" t="s">
        <v>323</v>
      </c>
      <c r="C156" t="s">
        <v>21</v>
      </c>
      <c r="D156" s="1">
        <v>43481</v>
      </c>
      <c r="E156" s="27">
        <v>-9298.8799999999992</v>
      </c>
      <c r="F156">
        <v>6</v>
      </c>
      <c r="G156" s="5" t="s">
        <v>10</v>
      </c>
      <c r="H156" s="14" t="s">
        <v>5824</v>
      </c>
      <c r="I156" s="14">
        <v>28</v>
      </c>
      <c r="J156" s="14" t="s">
        <v>527</v>
      </c>
      <c r="K156" s="14" t="s">
        <v>530</v>
      </c>
      <c r="L156" s="22">
        <v>78862.539999999994</v>
      </c>
      <c r="M156" s="18">
        <v>636</v>
      </c>
    </row>
    <row r="157" spans="1:13" x14ac:dyDescent="0.35">
      <c r="A157" t="s">
        <v>324</v>
      </c>
      <c r="B157" t="s">
        <v>325</v>
      </c>
      <c r="C157" t="s">
        <v>21</v>
      </c>
      <c r="D157" s="1">
        <v>43241</v>
      </c>
      <c r="E157" s="27">
        <v>-12042.69</v>
      </c>
      <c r="F157">
        <v>6</v>
      </c>
      <c r="G157" s="9" t="s">
        <v>47</v>
      </c>
      <c r="H157" s="15" t="s">
        <v>5824</v>
      </c>
      <c r="I157" s="15">
        <v>62</v>
      </c>
      <c r="J157" s="15" t="s">
        <v>532</v>
      </c>
      <c r="K157" s="15" t="s">
        <v>524</v>
      </c>
      <c r="L157" s="23">
        <v>13732.11</v>
      </c>
      <c r="M157" s="20">
        <v>571</v>
      </c>
    </row>
    <row r="158" spans="1:13" x14ac:dyDescent="0.35">
      <c r="A158" t="s">
        <v>326</v>
      </c>
      <c r="B158" t="s">
        <v>327</v>
      </c>
      <c r="C158" t="s">
        <v>13</v>
      </c>
      <c r="D158" s="1">
        <v>44319</v>
      </c>
      <c r="E158" s="26">
        <v>40990.980000000003</v>
      </c>
      <c r="F158">
        <v>3</v>
      </c>
      <c r="G158" s="5" t="s">
        <v>10</v>
      </c>
      <c r="H158" s="14" t="s">
        <v>5823</v>
      </c>
      <c r="I158" s="14">
        <v>69</v>
      </c>
      <c r="J158" s="14" t="s">
        <v>519</v>
      </c>
      <c r="K158" s="14" t="s">
        <v>520</v>
      </c>
      <c r="L158" s="22">
        <v>42168.94</v>
      </c>
      <c r="M158" s="18">
        <v>690</v>
      </c>
    </row>
    <row r="159" spans="1:13" x14ac:dyDescent="0.35">
      <c r="A159" t="s">
        <v>328</v>
      </c>
      <c r="B159" t="s">
        <v>329</v>
      </c>
      <c r="C159" t="s">
        <v>9</v>
      </c>
      <c r="D159" s="1">
        <v>43240</v>
      </c>
      <c r="E159" s="26">
        <v>186190.83</v>
      </c>
      <c r="F159">
        <v>3</v>
      </c>
      <c r="G159" s="5" t="s">
        <v>10</v>
      </c>
      <c r="H159" s="15" t="s">
        <v>5823</v>
      </c>
      <c r="I159" s="15">
        <v>70</v>
      </c>
      <c r="J159" s="15" t="s">
        <v>521</v>
      </c>
      <c r="K159" s="15" t="s">
        <v>520</v>
      </c>
      <c r="L159" s="23">
        <v>176285.13</v>
      </c>
      <c r="M159" s="20">
        <v>716</v>
      </c>
    </row>
    <row r="160" spans="1:13" x14ac:dyDescent="0.35">
      <c r="A160" t="s">
        <v>330</v>
      </c>
      <c r="B160" t="s">
        <v>331</v>
      </c>
      <c r="C160" t="s">
        <v>21</v>
      </c>
      <c r="D160" s="1">
        <v>44483</v>
      </c>
      <c r="E160" s="27">
        <v>-12505.03</v>
      </c>
      <c r="F160">
        <v>5</v>
      </c>
      <c r="G160" s="5" t="s">
        <v>10</v>
      </c>
      <c r="H160" s="14" t="s">
        <v>5824</v>
      </c>
      <c r="I160" s="14">
        <v>40</v>
      </c>
      <c r="J160" s="14" t="s">
        <v>527</v>
      </c>
      <c r="K160" s="14" t="s">
        <v>522</v>
      </c>
      <c r="L160" s="22">
        <v>4286.0600000000004</v>
      </c>
      <c r="M160" s="18">
        <v>628</v>
      </c>
    </row>
    <row r="161" spans="1:13" x14ac:dyDescent="0.35">
      <c r="A161" t="s">
        <v>332</v>
      </c>
      <c r="B161" t="s">
        <v>333</v>
      </c>
      <c r="C161" t="s">
        <v>21</v>
      </c>
      <c r="D161" s="1">
        <v>44866</v>
      </c>
      <c r="E161" s="27">
        <v>-5739.72</v>
      </c>
      <c r="F161">
        <v>2</v>
      </c>
      <c r="G161" s="5" t="s">
        <v>10</v>
      </c>
      <c r="H161" s="15" t="s">
        <v>5824</v>
      </c>
      <c r="I161" s="15">
        <v>41</v>
      </c>
      <c r="J161" s="15" t="s">
        <v>532</v>
      </c>
      <c r="K161" s="15" t="s">
        <v>520</v>
      </c>
      <c r="L161" s="23">
        <v>68598.02</v>
      </c>
      <c r="M161" s="20">
        <v>705</v>
      </c>
    </row>
    <row r="162" spans="1:13" x14ac:dyDescent="0.35">
      <c r="A162" t="s">
        <v>334</v>
      </c>
      <c r="B162" t="s">
        <v>335</v>
      </c>
      <c r="C162" t="s">
        <v>21</v>
      </c>
      <c r="D162" s="1">
        <v>43582</v>
      </c>
      <c r="E162" s="27">
        <v>-7153.73</v>
      </c>
      <c r="F162">
        <v>8</v>
      </c>
      <c r="G162" s="10" t="s">
        <v>22</v>
      </c>
      <c r="H162" s="14" t="s">
        <v>5824</v>
      </c>
      <c r="I162" s="14">
        <v>42</v>
      </c>
      <c r="J162" s="14" t="s">
        <v>528</v>
      </c>
      <c r="K162" s="14" t="s">
        <v>524</v>
      </c>
      <c r="L162" s="22">
        <v>78862.539999999994</v>
      </c>
      <c r="M162" s="18">
        <v>480</v>
      </c>
    </row>
    <row r="163" spans="1:13" x14ac:dyDescent="0.35">
      <c r="A163" t="s">
        <v>336</v>
      </c>
      <c r="B163" t="s">
        <v>337</v>
      </c>
      <c r="C163" t="s">
        <v>9</v>
      </c>
      <c r="D163" s="1">
        <v>43927</v>
      </c>
      <c r="E163" s="26">
        <v>519067.22</v>
      </c>
      <c r="F163">
        <v>7</v>
      </c>
      <c r="G163" s="5" t="s">
        <v>10</v>
      </c>
      <c r="H163" s="15" t="s">
        <v>5823</v>
      </c>
      <c r="I163" s="15">
        <v>69</v>
      </c>
      <c r="J163" s="15" t="s">
        <v>533</v>
      </c>
      <c r="K163" s="15" t="s">
        <v>520</v>
      </c>
      <c r="L163" s="23">
        <v>130165.79</v>
      </c>
      <c r="M163" s="20">
        <v>645</v>
      </c>
    </row>
    <row r="164" spans="1:13" x14ac:dyDescent="0.35">
      <c r="A164" t="s">
        <v>338</v>
      </c>
      <c r="B164" t="s">
        <v>339</v>
      </c>
      <c r="C164" t="s">
        <v>16</v>
      </c>
      <c r="D164" s="1">
        <v>43346</v>
      </c>
      <c r="E164" s="26">
        <v>18599.16</v>
      </c>
      <c r="F164">
        <v>3</v>
      </c>
      <c r="G164" s="9" t="s">
        <v>47</v>
      </c>
      <c r="H164" s="14" t="s">
        <v>5823</v>
      </c>
      <c r="I164" s="14">
        <v>32</v>
      </c>
      <c r="J164" s="14" t="s">
        <v>532</v>
      </c>
      <c r="K164" s="14" t="s">
        <v>520</v>
      </c>
      <c r="L164" s="22">
        <v>147065.46</v>
      </c>
      <c r="M164" s="18">
        <v>745</v>
      </c>
    </row>
    <row r="165" spans="1:13" x14ac:dyDescent="0.35">
      <c r="A165" t="s">
        <v>340</v>
      </c>
      <c r="B165" t="s">
        <v>341</v>
      </c>
      <c r="C165" t="s">
        <v>13</v>
      </c>
      <c r="D165" s="1">
        <v>44924</v>
      </c>
      <c r="E165" s="26">
        <v>45475.99</v>
      </c>
      <c r="F165">
        <v>4</v>
      </c>
      <c r="G165" s="10" t="s">
        <v>22</v>
      </c>
      <c r="H165" s="15" t="s">
        <v>5823</v>
      </c>
      <c r="I165" s="15">
        <v>58</v>
      </c>
      <c r="J165" s="15" t="s">
        <v>529</v>
      </c>
      <c r="K165" s="15" t="s">
        <v>520</v>
      </c>
      <c r="L165" s="23">
        <v>63428.04</v>
      </c>
      <c r="M165" s="20">
        <v>696</v>
      </c>
    </row>
    <row r="166" spans="1:13" x14ac:dyDescent="0.35">
      <c r="A166" t="s">
        <v>342</v>
      </c>
      <c r="B166" t="s">
        <v>343</v>
      </c>
      <c r="C166" t="s">
        <v>13</v>
      </c>
      <c r="D166" s="1">
        <v>44267</v>
      </c>
      <c r="E166" s="26">
        <v>49588.76</v>
      </c>
      <c r="F166">
        <v>5</v>
      </c>
      <c r="G166" s="5" t="s">
        <v>10</v>
      </c>
      <c r="H166" s="14" t="s">
        <v>5823</v>
      </c>
      <c r="I166" s="14">
        <v>70</v>
      </c>
      <c r="J166" s="14" t="s">
        <v>528</v>
      </c>
      <c r="K166" s="14" t="s">
        <v>526</v>
      </c>
      <c r="L166" s="22">
        <v>49373.91</v>
      </c>
      <c r="M166" s="18">
        <v>709</v>
      </c>
    </row>
    <row r="167" spans="1:13" x14ac:dyDescent="0.35">
      <c r="A167" t="s">
        <v>344</v>
      </c>
      <c r="B167" t="s">
        <v>345</v>
      </c>
      <c r="C167" t="s">
        <v>9</v>
      </c>
      <c r="D167" s="1">
        <v>43605</v>
      </c>
      <c r="E167" s="26">
        <v>112738.44</v>
      </c>
      <c r="F167">
        <v>6</v>
      </c>
      <c r="G167" s="5" t="s">
        <v>10</v>
      </c>
      <c r="H167" s="15" t="s">
        <v>5823</v>
      </c>
      <c r="I167" s="15">
        <v>39</v>
      </c>
      <c r="J167" s="15" t="s">
        <v>533</v>
      </c>
      <c r="K167" s="15" t="s">
        <v>526</v>
      </c>
      <c r="L167" s="23">
        <v>66370.58</v>
      </c>
      <c r="M167" s="20">
        <v>627</v>
      </c>
    </row>
    <row r="168" spans="1:13" x14ac:dyDescent="0.35">
      <c r="A168" t="s">
        <v>346</v>
      </c>
      <c r="B168" t="s">
        <v>347</v>
      </c>
      <c r="C168" t="s">
        <v>9</v>
      </c>
      <c r="D168" s="1">
        <v>44286</v>
      </c>
      <c r="E168" s="26">
        <v>552345.05000000005</v>
      </c>
      <c r="F168">
        <v>3</v>
      </c>
      <c r="G168" s="10" t="s">
        <v>22</v>
      </c>
      <c r="H168" s="14" t="s">
        <v>5823</v>
      </c>
      <c r="I168" s="14">
        <v>44</v>
      </c>
      <c r="J168" s="14" t="s">
        <v>525</v>
      </c>
      <c r="K168" s="14" t="s">
        <v>520</v>
      </c>
      <c r="L168" s="22">
        <v>81257.19</v>
      </c>
      <c r="M168" s="18">
        <v>703</v>
      </c>
    </row>
    <row r="169" spans="1:13" x14ac:dyDescent="0.35">
      <c r="A169" t="s">
        <v>348</v>
      </c>
      <c r="B169" t="s">
        <v>349</v>
      </c>
      <c r="C169" t="s">
        <v>13</v>
      </c>
      <c r="D169" s="1">
        <v>44318</v>
      </c>
      <c r="E169" s="26">
        <v>34291.99</v>
      </c>
      <c r="F169">
        <v>6</v>
      </c>
      <c r="G169" s="5" t="s">
        <v>10</v>
      </c>
      <c r="H169" s="15" t="s">
        <v>5823</v>
      </c>
      <c r="I169" s="15">
        <v>31</v>
      </c>
      <c r="J169" s="15" t="s">
        <v>521</v>
      </c>
      <c r="K169" s="15" t="s">
        <v>522</v>
      </c>
      <c r="L169" s="23">
        <v>13876.25</v>
      </c>
      <c r="M169" s="20">
        <v>591</v>
      </c>
    </row>
    <row r="170" spans="1:13" x14ac:dyDescent="0.35">
      <c r="A170" t="s">
        <v>350</v>
      </c>
      <c r="B170" t="s">
        <v>351</v>
      </c>
      <c r="C170" t="s">
        <v>21</v>
      </c>
      <c r="D170" s="1">
        <v>43182</v>
      </c>
      <c r="E170" s="27">
        <v>-349.12</v>
      </c>
      <c r="F170">
        <v>7</v>
      </c>
      <c r="G170" s="10" t="s">
        <v>22</v>
      </c>
      <c r="H170" s="14" t="s">
        <v>5824</v>
      </c>
      <c r="I170" s="14">
        <v>64</v>
      </c>
      <c r="J170" s="14" t="s">
        <v>528</v>
      </c>
      <c r="K170" s="14" t="s">
        <v>520</v>
      </c>
      <c r="L170" s="22">
        <v>189686.83</v>
      </c>
      <c r="M170" s="18">
        <v>585</v>
      </c>
    </row>
    <row r="171" spans="1:13" x14ac:dyDescent="0.35">
      <c r="A171" t="s">
        <v>352</v>
      </c>
      <c r="B171" t="s">
        <v>353</v>
      </c>
      <c r="C171" t="s">
        <v>9</v>
      </c>
      <c r="D171" s="1">
        <v>44369</v>
      </c>
      <c r="E171" s="26">
        <v>626221.81000000006</v>
      </c>
      <c r="F171">
        <v>4</v>
      </c>
      <c r="G171" s="5" t="s">
        <v>10</v>
      </c>
      <c r="H171" s="15" t="s">
        <v>5823</v>
      </c>
      <c r="I171" s="15">
        <v>29</v>
      </c>
      <c r="J171" s="15" t="s">
        <v>527</v>
      </c>
      <c r="K171" s="15" t="s">
        <v>530</v>
      </c>
      <c r="L171" s="23">
        <v>29735.58</v>
      </c>
      <c r="M171" s="20">
        <v>721</v>
      </c>
    </row>
    <row r="172" spans="1:13" x14ac:dyDescent="0.35">
      <c r="A172" t="s">
        <v>354</v>
      </c>
      <c r="B172" t="s">
        <v>355</v>
      </c>
      <c r="C172" t="s">
        <v>16</v>
      </c>
      <c r="D172" s="1">
        <v>43268</v>
      </c>
      <c r="E172" s="26">
        <v>10497.37</v>
      </c>
      <c r="F172">
        <v>3</v>
      </c>
      <c r="G172" s="5" t="s">
        <v>10</v>
      </c>
      <c r="H172" s="14" t="s">
        <v>5823</v>
      </c>
      <c r="I172" s="14">
        <v>40</v>
      </c>
      <c r="J172" s="14" t="s">
        <v>527</v>
      </c>
      <c r="K172" s="14" t="s">
        <v>526</v>
      </c>
      <c r="L172" s="22">
        <v>88836.61</v>
      </c>
      <c r="M172" s="18">
        <v>764</v>
      </c>
    </row>
    <row r="173" spans="1:13" x14ac:dyDescent="0.35">
      <c r="A173" t="s">
        <v>356</v>
      </c>
      <c r="B173" t="s">
        <v>357</v>
      </c>
      <c r="C173" t="s">
        <v>16</v>
      </c>
      <c r="D173" s="1">
        <v>43959</v>
      </c>
      <c r="E173" s="26">
        <v>2552.13</v>
      </c>
      <c r="F173">
        <v>5</v>
      </c>
      <c r="G173" s="5" t="s">
        <v>10</v>
      </c>
      <c r="H173" s="15" t="s">
        <v>5823</v>
      </c>
      <c r="I173" s="15">
        <v>31</v>
      </c>
      <c r="J173" s="15" t="s">
        <v>529</v>
      </c>
      <c r="K173" s="15" t="s">
        <v>520</v>
      </c>
      <c r="L173" s="23">
        <v>78862.539999999994</v>
      </c>
      <c r="M173" s="20">
        <v>723</v>
      </c>
    </row>
    <row r="174" spans="1:13" x14ac:dyDescent="0.35">
      <c r="A174" t="s">
        <v>358</v>
      </c>
      <c r="B174" t="s">
        <v>359</v>
      </c>
      <c r="C174" t="s">
        <v>16</v>
      </c>
      <c r="D174" s="1">
        <v>44447</v>
      </c>
      <c r="E174" s="26">
        <v>17202.37</v>
      </c>
      <c r="F174">
        <v>7</v>
      </c>
      <c r="G174" s="9" t="s">
        <v>47</v>
      </c>
      <c r="H174" s="14" t="s">
        <v>5823</v>
      </c>
      <c r="I174" s="14">
        <v>50</v>
      </c>
      <c r="J174" s="14" t="s">
        <v>527</v>
      </c>
      <c r="K174" s="14" t="s">
        <v>524</v>
      </c>
      <c r="L174" s="22">
        <v>13064.02</v>
      </c>
      <c r="M174" s="18">
        <v>566</v>
      </c>
    </row>
    <row r="175" spans="1:13" x14ac:dyDescent="0.35">
      <c r="A175" t="s">
        <v>360</v>
      </c>
      <c r="B175" t="s">
        <v>361</v>
      </c>
      <c r="C175" t="s">
        <v>13</v>
      </c>
      <c r="D175" s="1">
        <v>44296</v>
      </c>
      <c r="E175" s="26">
        <v>68081.5</v>
      </c>
      <c r="F175">
        <v>6</v>
      </c>
      <c r="G175" s="5" t="s">
        <v>10</v>
      </c>
      <c r="H175" s="15" t="s">
        <v>5823</v>
      </c>
      <c r="I175" s="15">
        <v>32</v>
      </c>
      <c r="J175" s="15" t="s">
        <v>525</v>
      </c>
      <c r="K175" s="15" t="s">
        <v>530</v>
      </c>
      <c r="L175" s="23">
        <v>38012.35</v>
      </c>
      <c r="M175" s="20">
        <v>652</v>
      </c>
    </row>
    <row r="176" spans="1:13" x14ac:dyDescent="0.35">
      <c r="A176" t="s">
        <v>362</v>
      </c>
      <c r="B176" t="s">
        <v>363</v>
      </c>
      <c r="C176" t="s">
        <v>13</v>
      </c>
      <c r="D176" s="1">
        <v>44258</v>
      </c>
      <c r="E176" s="26">
        <v>16097.44</v>
      </c>
      <c r="F176">
        <v>3</v>
      </c>
      <c r="G176" s="5" t="s">
        <v>10</v>
      </c>
      <c r="H176" s="14" t="s">
        <v>5823</v>
      </c>
      <c r="I176" s="14">
        <v>37</v>
      </c>
      <c r="J176" s="14" t="s">
        <v>525</v>
      </c>
      <c r="K176" s="14" t="s">
        <v>520</v>
      </c>
      <c r="L176" s="22">
        <v>182790.65</v>
      </c>
      <c r="M176" s="18">
        <v>711</v>
      </c>
    </row>
    <row r="177" spans="1:13" x14ac:dyDescent="0.35">
      <c r="A177" t="s">
        <v>364</v>
      </c>
      <c r="B177" t="s">
        <v>365</v>
      </c>
      <c r="C177" t="s">
        <v>13</v>
      </c>
      <c r="D177" s="1">
        <v>44171</v>
      </c>
      <c r="E177" s="26">
        <v>25451.02</v>
      </c>
      <c r="F177">
        <v>6</v>
      </c>
      <c r="G177" s="5" t="s">
        <v>10</v>
      </c>
      <c r="H177" s="15" t="s">
        <v>5823</v>
      </c>
      <c r="I177" s="15">
        <v>61</v>
      </c>
      <c r="J177" s="15" t="s">
        <v>519</v>
      </c>
      <c r="K177" s="15" t="s">
        <v>522</v>
      </c>
      <c r="L177" s="23">
        <v>6714.33</v>
      </c>
      <c r="M177" s="20">
        <v>634</v>
      </c>
    </row>
    <row r="178" spans="1:13" x14ac:dyDescent="0.35">
      <c r="A178" t="s">
        <v>366</v>
      </c>
      <c r="B178" t="s">
        <v>367</v>
      </c>
      <c r="C178" t="s">
        <v>13</v>
      </c>
      <c r="D178" s="1">
        <v>43748</v>
      </c>
      <c r="E178" s="26">
        <v>67542.91</v>
      </c>
      <c r="F178">
        <v>4</v>
      </c>
      <c r="G178" s="9" t="s">
        <v>47</v>
      </c>
      <c r="H178" s="14" t="s">
        <v>5823</v>
      </c>
      <c r="I178" s="14">
        <v>28</v>
      </c>
      <c r="J178" s="14" t="s">
        <v>525</v>
      </c>
      <c r="K178" s="14" t="s">
        <v>520</v>
      </c>
      <c r="L178" s="22">
        <v>78862.539999999994</v>
      </c>
      <c r="M178" s="18">
        <v>644</v>
      </c>
    </row>
    <row r="179" spans="1:13" x14ac:dyDescent="0.35">
      <c r="A179" t="s">
        <v>368</v>
      </c>
      <c r="B179" t="s">
        <v>369</v>
      </c>
      <c r="C179" t="s">
        <v>16</v>
      </c>
      <c r="D179" s="1">
        <v>43635</v>
      </c>
      <c r="E179" s="26">
        <v>3786.05</v>
      </c>
      <c r="F179">
        <v>4</v>
      </c>
      <c r="G179" s="5" t="s">
        <v>10</v>
      </c>
      <c r="H179" s="15" t="s">
        <v>5823</v>
      </c>
      <c r="I179" s="15">
        <v>41</v>
      </c>
      <c r="J179" s="15" t="s">
        <v>533</v>
      </c>
      <c r="K179" s="15" t="s">
        <v>530</v>
      </c>
      <c r="L179" s="23">
        <v>47414.32</v>
      </c>
      <c r="M179" s="20">
        <v>668</v>
      </c>
    </row>
    <row r="180" spans="1:13" x14ac:dyDescent="0.35">
      <c r="A180" t="s">
        <v>370</v>
      </c>
      <c r="B180" t="s">
        <v>371</v>
      </c>
      <c r="C180" t="s">
        <v>16</v>
      </c>
      <c r="D180" s="1">
        <v>43519</v>
      </c>
      <c r="E180" s="26">
        <v>18363.27</v>
      </c>
      <c r="F180">
        <v>5</v>
      </c>
      <c r="G180" s="10" t="s">
        <v>22</v>
      </c>
      <c r="H180" s="14" t="s">
        <v>5823</v>
      </c>
      <c r="I180" s="14">
        <v>54</v>
      </c>
      <c r="J180" s="14" t="s">
        <v>523</v>
      </c>
      <c r="K180" s="14" t="s">
        <v>522</v>
      </c>
      <c r="L180" s="22">
        <v>5476</v>
      </c>
      <c r="M180" s="18">
        <v>643</v>
      </c>
    </row>
    <row r="181" spans="1:13" x14ac:dyDescent="0.35">
      <c r="A181" t="s">
        <v>372</v>
      </c>
      <c r="B181" t="s">
        <v>373</v>
      </c>
      <c r="C181" t="s">
        <v>13</v>
      </c>
      <c r="D181" s="1">
        <v>44472</v>
      </c>
      <c r="E181" s="26">
        <v>36372.57</v>
      </c>
      <c r="F181">
        <v>2</v>
      </c>
      <c r="G181" s="5" t="s">
        <v>10</v>
      </c>
      <c r="H181" s="15" t="s">
        <v>5823</v>
      </c>
      <c r="I181" s="15">
        <v>50</v>
      </c>
      <c r="J181" s="15" t="s">
        <v>519</v>
      </c>
      <c r="K181" s="15" t="s">
        <v>520</v>
      </c>
      <c r="L181" s="23">
        <v>216166.25</v>
      </c>
      <c r="M181" s="20">
        <v>733</v>
      </c>
    </row>
    <row r="182" spans="1:13" x14ac:dyDescent="0.35">
      <c r="A182" t="s">
        <v>374</v>
      </c>
      <c r="B182" t="s">
        <v>375</v>
      </c>
      <c r="C182" t="s">
        <v>9</v>
      </c>
      <c r="D182" s="1">
        <v>44567</v>
      </c>
      <c r="E182" s="26">
        <v>110927.27</v>
      </c>
      <c r="F182">
        <v>1</v>
      </c>
      <c r="G182" s="5" t="s">
        <v>10</v>
      </c>
      <c r="H182" s="14" t="s">
        <v>5823</v>
      </c>
      <c r="I182" s="14">
        <v>56</v>
      </c>
      <c r="J182" s="14" t="s">
        <v>525</v>
      </c>
      <c r="K182" s="14" t="s">
        <v>520</v>
      </c>
      <c r="L182" s="22">
        <v>108302.66</v>
      </c>
      <c r="M182" s="18">
        <v>763</v>
      </c>
    </row>
    <row r="183" spans="1:13" x14ac:dyDescent="0.35">
      <c r="A183" t="s">
        <v>376</v>
      </c>
      <c r="B183" t="s">
        <v>377</v>
      </c>
      <c r="C183" t="s">
        <v>13</v>
      </c>
      <c r="D183" s="1">
        <v>43744</v>
      </c>
      <c r="E183" s="26">
        <v>69430.759999999995</v>
      </c>
      <c r="F183">
        <v>6</v>
      </c>
      <c r="G183" s="10" t="s">
        <v>22</v>
      </c>
      <c r="H183" s="15" t="s">
        <v>5823</v>
      </c>
      <c r="I183" s="15">
        <v>30</v>
      </c>
      <c r="J183" s="15" t="s">
        <v>533</v>
      </c>
      <c r="K183" s="15" t="s">
        <v>522</v>
      </c>
      <c r="L183" s="23">
        <v>12870.45</v>
      </c>
      <c r="M183" s="20">
        <v>605</v>
      </c>
    </row>
    <row r="184" spans="1:13" x14ac:dyDescent="0.35">
      <c r="A184" t="s">
        <v>378</v>
      </c>
      <c r="B184" t="s">
        <v>379</v>
      </c>
      <c r="C184" t="s">
        <v>21</v>
      </c>
      <c r="D184" s="1">
        <v>43589</v>
      </c>
      <c r="E184" s="27">
        <v>-9397.35</v>
      </c>
      <c r="F184">
        <v>3</v>
      </c>
      <c r="G184" s="5" t="s">
        <v>10</v>
      </c>
      <c r="H184" s="14" t="s">
        <v>5824</v>
      </c>
      <c r="I184" s="14">
        <v>57</v>
      </c>
      <c r="J184" s="14" t="s">
        <v>519</v>
      </c>
      <c r="K184" s="14" t="s">
        <v>520</v>
      </c>
      <c r="L184" s="22">
        <v>218649.24</v>
      </c>
      <c r="M184" s="18">
        <v>743</v>
      </c>
    </row>
    <row r="185" spans="1:13" x14ac:dyDescent="0.35">
      <c r="A185" t="s">
        <v>380</v>
      </c>
      <c r="B185" t="s">
        <v>381</v>
      </c>
      <c r="C185" t="s">
        <v>21</v>
      </c>
      <c r="D185" s="1">
        <v>43644</v>
      </c>
      <c r="E185" s="27">
        <v>-7102.51</v>
      </c>
      <c r="F185">
        <v>2</v>
      </c>
      <c r="G185" s="9" t="s">
        <v>47</v>
      </c>
      <c r="H185" s="15" t="s">
        <v>5824</v>
      </c>
      <c r="I185" s="15">
        <v>68</v>
      </c>
      <c r="J185" s="15" t="s">
        <v>519</v>
      </c>
      <c r="K185" s="15" t="s">
        <v>530</v>
      </c>
      <c r="L185" s="23">
        <v>26534.99</v>
      </c>
      <c r="M185" s="20">
        <v>716</v>
      </c>
    </row>
    <row r="186" spans="1:13" x14ac:dyDescent="0.35">
      <c r="A186" t="s">
        <v>382</v>
      </c>
      <c r="B186" t="s">
        <v>383</v>
      </c>
      <c r="C186" t="s">
        <v>13</v>
      </c>
      <c r="D186" s="1">
        <v>43911</v>
      </c>
      <c r="E186" s="26">
        <v>9989.7199999999993</v>
      </c>
      <c r="F186">
        <v>7</v>
      </c>
      <c r="G186" s="5" t="s">
        <v>10</v>
      </c>
      <c r="H186" s="14" t="s">
        <v>5823</v>
      </c>
      <c r="I186" s="14">
        <v>47</v>
      </c>
      <c r="J186" s="14" t="s">
        <v>531</v>
      </c>
      <c r="K186" s="14" t="s">
        <v>526</v>
      </c>
      <c r="L186" s="22">
        <v>47628.94</v>
      </c>
      <c r="M186" s="18">
        <v>581</v>
      </c>
    </row>
    <row r="187" spans="1:13" x14ac:dyDescent="0.35">
      <c r="A187" t="s">
        <v>384</v>
      </c>
      <c r="B187" t="s">
        <v>385</v>
      </c>
      <c r="C187" t="s">
        <v>16</v>
      </c>
      <c r="D187" s="1">
        <v>43369</v>
      </c>
      <c r="E187" s="26">
        <v>151.41999999999999</v>
      </c>
      <c r="F187">
        <v>4</v>
      </c>
      <c r="G187" s="10" t="s">
        <v>22</v>
      </c>
      <c r="H187" s="15" t="s">
        <v>5823</v>
      </c>
      <c r="I187" s="15">
        <v>70</v>
      </c>
      <c r="J187" s="15" t="s">
        <v>527</v>
      </c>
      <c r="K187" s="15" t="s">
        <v>520</v>
      </c>
      <c r="L187" s="23">
        <v>163183.32</v>
      </c>
      <c r="M187" s="20">
        <v>629</v>
      </c>
    </row>
    <row r="188" spans="1:13" x14ac:dyDescent="0.35">
      <c r="A188" t="s">
        <v>386</v>
      </c>
      <c r="B188" t="s">
        <v>387</v>
      </c>
      <c r="C188" t="s">
        <v>13</v>
      </c>
      <c r="D188" s="1">
        <v>44476</v>
      </c>
      <c r="E188" s="26">
        <v>54409.75</v>
      </c>
      <c r="F188">
        <v>4</v>
      </c>
      <c r="G188" s="5" t="s">
        <v>10</v>
      </c>
      <c r="H188" s="14" t="s">
        <v>5823</v>
      </c>
      <c r="I188" s="14">
        <v>68</v>
      </c>
      <c r="J188" s="14" t="s">
        <v>531</v>
      </c>
      <c r="K188" s="14" t="s">
        <v>520</v>
      </c>
      <c r="L188" s="22">
        <v>45030.89</v>
      </c>
      <c r="M188" s="18">
        <v>729</v>
      </c>
    </row>
    <row r="189" spans="1:13" x14ac:dyDescent="0.35">
      <c r="A189" t="s">
        <v>388</v>
      </c>
      <c r="B189" t="s">
        <v>389</v>
      </c>
      <c r="C189" t="s">
        <v>16</v>
      </c>
      <c r="D189" s="1">
        <v>44422</v>
      </c>
      <c r="E189" s="26">
        <v>10351.99</v>
      </c>
      <c r="F189">
        <v>2</v>
      </c>
      <c r="G189" s="5" t="s">
        <v>10</v>
      </c>
      <c r="H189" s="15" t="s">
        <v>5823</v>
      </c>
      <c r="I189" s="15">
        <v>65</v>
      </c>
      <c r="J189" s="15" t="s">
        <v>521</v>
      </c>
      <c r="K189" s="15" t="s">
        <v>520</v>
      </c>
      <c r="L189" s="23">
        <v>129318.61</v>
      </c>
      <c r="M189" s="20">
        <v>707</v>
      </c>
    </row>
    <row r="190" spans="1:13" x14ac:dyDescent="0.35">
      <c r="A190" t="s">
        <v>390</v>
      </c>
      <c r="B190" t="s">
        <v>391</v>
      </c>
      <c r="C190" t="s">
        <v>16</v>
      </c>
      <c r="D190" s="1">
        <v>43715</v>
      </c>
      <c r="E190" s="26">
        <v>11911.42</v>
      </c>
      <c r="F190">
        <v>7</v>
      </c>
      <c r="G190" s="10" t="s">
        <v>22</v>
      </c>
      <c r="H190" s="14" t="s">
        <v>5823</v>
      </c>
      <c r="I190" s="14">
        <v>44</v>
      </c>
      <c r="J190" s="14" t="s">
        <v>533</v>
      </c>
      <c r="K190" s="14" t="s">
        <v>522</v>
      </c>
      <c r="L190" s="22">
        <v>10690.5</v>
      </c>
      <c r="M190" s="18">
        <v>555</v>
      </c>
    </row>
    <row r="191" spans="1:13" x14ac:dyDescent="0.35">
      <c r="A191" t="s">
        <v>392</v>
      </c>
      <c r="B191" t="s">
        <v>393</v>
      </c>
      <c r="C191" t="s">
        <v>13</v>
      </c>
      <c r="D191" s="1">
        <v>44037</v>
      </c>
      <c r="E191" s="26">
        <v>67571.360000000001</v>
      </c>
      <c r="F191">
        <v>6</v>
      </c>
      <c r="G191" s="9" t="s">
        <v>47</v>
      </c>
      <c r="H191" s="15" t="s">
        <v>5823</v>
      </c>
      <c r="I191" s="15">
        <v>39</v>
      </c>
      <c r="J191" s="15" t="s">
        <v>532</v>
      </c>
      <c r="K191" s="15" t="s">
        <v>520</v>
      </c>
      <c r="L191" s="23">
        <v>98831.42</v>
      </c>
      <c r="M191" s="20">
        <v>611</v>
      </c>
    </row>
    <row r="192" spans="1:13" x14ac:dyDescent="0.35">
      <c r="A192" t="s">
        <v>394</v>
      </c>
      <c r="B192" t="s">
        <v>395</v>
      </c>
      <c r="C192" t="s">
        <v>16</v>
      </c>
      <c r="D192" s="1">
        <v>43748</v>
      </c>
      <c r="E192" s="26">
        <v>12967.46</v>
      </c>
      <c r="F192">
        <v>4</v>
      </c>
      <c r="G192" s="5" t="s">
        <v>10</v>
      </c>
      <c r="H192" s="14" t="s">
        <v>5823</v>
      </c>
      <c r="I192" s="14">
        <v>26</v>
      </c>
      <c r="J192" s="14" t="s">
        <v>529</v>
      </c>
      <c r="K192" s="14" t="s">
        <v>520</v>
      </c>
      <c r="L192" s="22">
        <v>214106.09</v>
      </c>
      <c r="M192" s="18">
        <v>672</v>
      </c>
    </row>
    <row r="193" spans="1:13" x14ac:dyDescent="0.35">
      <c r="A193" t="s">
        <v>396</v>
      </c>
      <c r="B193" t="s">
        <v>397</v>
      </c>
      <c r="C193" t="s">
        <v>13</v>
      </c>
      <c r="D193" s="1">
        <v>44640</v>
      </c>
      <c r="E193" s="26">
        <v>15268.36</v>
      </c>
      <c r="F193">
        <v>6</v>
      </c>
      <c r="G193" s="5" t="s">
        <v>10</v>
      </c>
      <c r="H193" s="15" t="s">
        <v>5823</v>
      </c>
      <c r="I193" s="15">
        <v>68</v>
      </c>
      <c r="J193" s="15" t="s">
        <v>533</v>
      </c>
      <c r="K193" s="15" t="s">
        <v>520</v>
      </c>
      <c r="L193" s="23">
        <v>31853.67</v>
      </c>
      <c r="M193" s="20">
        <v>636</v>
      </c>
    </row>
    <row r="194" spans="1:13" x14ac:dyDescent="0.35">
      <c r="A194" t="s">
        <v>398</v>
      </c>
      <c r="B194" t="s">
        <v>399</v>
      </c>
      <c r="C194" t="s">
        <v>13</v>
      </c>
      <c r="D194" s="1">
        <v>43249</v>
      </c>
      <c r="E194" s="26">
        <v>30985.279999999999</v>
      </c>
      <c r="F194">
        <v>4</v>
      </c>
      <c r="G194" s="5" t="s">
        <v>10</v>
      </c>
      <c r="H194" s="14" t="s">
        <v>5823</v>
      </c>
      <c r="I194" s="14">
        <v>35</v>
      </c>
      <c r="J194" s="14" t="s">
        <v>528</v>
      </c>
      <c r="K194" s="14" t="s">
        <v>530</v>
      </c>
      <c r="L194" s="22">
        <v>35452.980000000003</v>
      </c>
      <c r="M194" s="18">
        <v>675</v>
      </c>
    </row>
    <row r="195" spans="1:13" x14ac:dyDescent="0.35">
      <c r="A195" t="s">
        <v>400</v>
      </c>
      <c r="B195" t="s">
        <v>401</v>
      </c>
      <c r="C195" t="s">
        <v>9</v>
      </c>
      <c r="D195" s="1">
        <v>43120</v>
      </c>
      <c r="E195" s="26">
        <v>684123.77</v>
      </c>
      <c r="F195">
        <v>1</v>
      </c>
      <c r="G195" s="5" t="s">
        <v>10</v>
      </c>
      <c r="H195" s="15" t="s">
        <v>5823</v>
      </c>
      <c r="I195" s="15">
        <v>47</v>
      </c>
      <c r="J195" s="15" t="s">
        <v>532</v>
      </c>
      <c r="K195" s="15" t="s">
        <v>520</v>
      </c>
      <c r="L195" s="23">
        <v>167338.15</v>
      </c>
      <c r="M195" s="20">
        <v>850</v>
      </c>
    </row>
    <row r="196" spans="1:13" x14ac:dyDescent="0.35">
      <c r="A196" t="s">
        <v>402</v>
      </c>
      <c r="B196" t="s">
        <v>403</v>
      </c>
      <c r="C196" t="s">
        <v>13</v>
      </c>
      <c r="D196" s="1">
        <v>44039</v>
      </c>
      <c r="E196" s="26">
        <v>65560.33</v>
      </c>
      <c r="F196">
        <v>4</v>
      </c>
      <c r="G196" s="5" t="s">
        <v>10</v>
      </c>
      <c r="H196" s="14" t="s">
        <v>5823</v>
      </c>
      <c r="I196" s="14">
        <v>32</v>
      </c>
      <c r="J196" s="14" t="s">
        <v>519</v>
      </c>
      <c r="K196" s="14" t="s">
        <v>530</v>
      </c>
      <c r="L196" s="22">
        <v>22487.03</v>
      </c>
      <c r="M196" s="18">
        <v>662</v>
      </c>
    </row>
    <row r="197" spans="1:13" x14ac:dyDescent="0.35">
      <c r="A197" t="s">
        <v>404</v>
      </c>
      <c r="B197" t="s">
        <v>405</v>
      </c>
      <c r="C197" t="s">
        <v>16</v>
      </c>
      <c r="D197" s="1">
        <v>44373</v>
      </c>
      <c r="E197" s="26">
        <v>11177.08</v>
      </c>
      <c r="F197">
        <v>7</v>
      </c>
      <c r="G197" s="5" t="s">
        <v>10</v>
      </c>
      <c r="H197" s="15" t="s">
        <v>5823</v>
      </c>
      <c r="I197" s="15">
        <v>38</v>
      </c>
      <c r="J197" s="15" t="s">
        <v>531</v>
      </c>
      <c r="K197" s="15" t="s">
        <v>524</v>
      </c>
      <c r="L197" s="23">
        <v>17608.89</v>
      </c>
      <c r="M197" s="20">
        <v>561</v>
      </c>
    </row>
    <row r="198" spans="1:13" x14ac:dyDescent="0.35">
      <c r="A198" t="s">
        <v>406</v>
      </c>
      <c r="B198" t="s">
        <v>407</v>
      </c>
      <c r="C198" t="s">
        <v>16</v>
      </c>
      <c r="D198" s="1">
        <v>44254</v>
      </c>
      <c r="E198" s="26">
        <v>5187.34</v>
      </c>
      <c r="F198">
        <v>2</v>
      </c>
      <c r="G198" s="5" t="s">
        <v>10</v>
      </c>
      <c r="H198" s="14" t="s">
        <v>5823</v>
      </c>
      <c r="I198" s="14">
        <v>26</v>
      </c>
      <c r="J198" s="14" t="s">
        <v>528</v>
      </c>
      <c r="K198" s="14" t="s">
        <v>520</v>
      </c>
      <c r="L198" s="22">
        <v>89839.2</v>
      </c>
      <c r="M198" s="18">
        <v>705</v>
      </c>
    </row>
    <row r="199" spans="1:13" x14ac:dyDescent="0.35">
      <c r="A199" t="s">
        <v>408</v>
      </c>
      <c r="B199" t="s">
        <v>409</v>
      </c>
      <c r="C199" t="s">
        <v>21</v>
      </c>
      <c r="D199" s="1">
        <v>43305</v>
      </c>
      <c r="E199" s="27">
        <v>-10469.09</v>
      </c>
      <c r="F199">
        <v>5</v>
      </c>
      <c r="G199" s="5" t="s">
        <v>10</v>
      </c>
      <c r="H199" s="15" t="s">
        <v>5824</v>
      </c>
      <c r="I199" s="15">
        <v>44</v>
      </c>
      <c r="J199" s="15" t="s">
        <v>529</v>
      </c>
      <c r="K199" s="15" t="s">
        <v>520</v>
      </c>
      <c r="L199" s="23">
        <v>38810.230000000003</v>
      </c>
      <c r="M199" s="20">
        <v>612</v>
      </c>
    </row>
    <row r="200" spans="1:13" x14ac:dyDescent="0.35">
      <c r="A200" t="s">
        <v>410</v>
      </c>
      <c r="B200" t="s">
        <v>411</v>
      </c>
      <c r="C200" t="s">
        <v>13</v>
      </c>
      <c r="D200" s="1">
        <v>43251</v>
      </c>
      <c r="E200" s="26">
        <v>62350.46</v>
      </c>
      <c r="F200">
        <v>4</v>
      </c>
      <c r="G200" s="5" t="s">
        <v>10</v>
      </c>
      <c r="H200" s="14" t="s">
        <v>5823</v>
      </c>
      <c r="I200" s="14">
        <v>29</v>
      </c>
      <c r="J200" s="14" t="s">
        <v>523</v>
      </c>
      <c r="K200" s="14" t="s">
        <v>526</v>
      </c>
      <c r="L200" s="22">
        <v>124409.8</v>
      </c>
      <c r="M200" s="18">
        <v>693</v>
      </c>
    </row>
    <row r="201" spans="1:13" x14ac:dyDescent="0.35">
      <c r="A201" t="s">
        <v>412</v>
      </c>
      <c r="B201" t="s">
        <v>413</v>
      </c>
      <c r="C201" t="s">
        <v>16</v>
      </c>
      <c r="D201" s="1">
        <v>44202</v>
      </c>
      <c r="E201" s="26">
        <v>17038.37</v>
      </c>
      <c r="F201">
        <v>3</v>
      </c>
      <c r="G201" s="5" t="s">
        <v>10</v>
      </c>
      <c r="H201" s="15" t="s">
        <v>5823</v>
      </c>
      <c r="I201" s="15">
        <v>53</v>
      </c>
      <c r="J201" s="15" t="s">
        <v>527</v>
      </c>
      <c r="K201" s="15" t="s">
        <v>520</v>
      </c>
      <c r="L201" s="23">
        <v>204807.5</v>
      </c>
      <c r="M201" s="20">
        <v>691</v>
      </c>
    </row>
    <row r="202" spans="1:13" x14ac:dyDescent="0.35">
      <c r="A202" t="s">
        <v>414</v>
      </c>
      <c r="B202" t="s">
        <v>8</v>
      </c>
      <c r="C202" t="s">
        <v>9</v>
      </c>
      <c r="D202" s="1">
        <v>43537</v>
      </c>
      <c r="E202" s="26">
        <v>519997.27</v>
      </c>
      <c r="F202">
        <v>6</v>
      </c>
      <c r="G202" s="5" t="s">
        <v>10</v>
      </c>
      <c r="H202" s="14" t="s">
        <v>5823</v>
      </c>
      <c r="I202" s="14">
        <v>39</v>
      </c>
      <c r="J202" s="14" t="s">
        <v>528</v>
      </c>
      <c r="K202" s="14" t="s">
        <v>520</v>
      </c>
      <c r="L202" s="22">
        <v>217557.02</v>
      </c>
      <c r="M202" s="18">
        <v>658</v>
      </c>
    </row>
    <row r="203" spans="1:13" x14ac:dyDescent="0.35">
      <c r="A203" t="s">
        <v>415</v>
      </c>
      <c r="B203" t="s">
        <v>12</v>
      </c>
      <c r="C203" t="s">
        <v>16</v>
      </c>
      <c r="D203" s="1">
        <v>44137</v>
      </c>
      <c r="E203" s="26">
        <v>16209.65</v>
      </c>
      <c r="F203">
        <v>7</v>
      </c>
      <c r="G203" s="5" t="s">
        <v>10</v>
      </c>
      <c r="H203" s="15" t="s">
        <v>5823</v>
      </c>
      <c r="I203" s="15">
        <v>22</v>
      </c>
      <c r="J203" s="15" t="s">
        <v>527</v>
      </c>
      <c r="K203" s="15" t="s">
        <v>526</v>
      </c>
      <c r="L203" s="23">
        <v>86592.62</v>
      </c>
      <c r="M203" s="20">
        <v>610</v>
      </c>
    </row>
    <row r="204" spans="1:13" x14ac:dyDescent="0.35">
      <c r="A204" t="s">
        <v>416</v>
      </c>
      <c r="B204" t="s">
        <v>15</v>
      </c>
      <c r="C204" t="s">
        <v>21</v>
      </c>
      <c r="D204" s="1">
        <v>43644</v>
      </c>
      <c r="E204" s="27">
        <v>-3500.16</v>
      </c>
      <c r="F204">
        <v>2</v>
      </c>
      <c r="G204" s="5" t="s">
        <v>10</v>
      </c>
      <c r="H204" s="14" t="s">
        <v>5824</v>
      </c>
      <c r="I204" s="14">
        <v>34</v>
      </c>
      <c r="J204" s="14" t="s">
        <v>532</v>
      </c>
      <c r="K204" s="14" t="s">
        <v>526</v>
      </c>
      <c r="L204" s="22">
        <v>114140.7</v>
      </c>
      <c r="M204" s="18">
        <v>722</v>
      </c>
    </row>
    <row r="205" spans="1:13" x14ac:dyDescent="0.35">
      <c r="A205" t="s">
        <v>417</v>
      </c>
      <c r="B205" t="s">
        <v>18</v>
      </c>
      <c r="C205" t="s">
        <v>9</v>
      </c>
      <c r="D205" s="1">
        <v>43372</v>
      </c>
      <c r="E205" s="26">
        <v>154792.78</v>
      </c>
      <c r="F205">
        <v>4</v>
      </c>
      <c r="G205" s="5" t="s">
        <v>10</v>
      </c>
      <c r="H205" s="15" t="s">
        <v>5823</v>
      </c>
      <c r="I205" s="15">
        <v>23</v>
      </c>
      <c r="J205" s="15" t="s">
        <v>531</v>
      </c>
      <c r="K205" s="15" t="s">
        <v>526</v>
      </c>
      <c r="L205" s="23">
        <v>163579.09</v>
      </c>
      <c r="M205" s="20">
        <v>666</v>
      </c>
    </row>
    <row r="206" spans="1:13" x14ac:dyDescent="0.35">
      <c r="A206" t="s">
        <v>418</v>
      </c>
      <c r="B206" t="s">
        <v>20</v>
      </c>
      <c r="C206" t="s">
        <v>9</v>
      </c>
      <c r="D206" s="1">
        <v>43815</v>
      </c>
      <c r="E206" s="26">
        <v>346761.37</v>
      </c>
      <c r="F206">
        <v>4</v>
      </c>
      <c r="G206" s="10" t="s">
        <v>22</v>
      </c>
      <c r="H206" s="14" t="s">
        <v>5823</v>
      </c>
      <c r="I206" s="14">
        <v>51</v>
      </c>
      <c r="J206" s="14" t="s">
        <v>527</v>
      </c>
      <c r="K206" s="14" t="s">
        <v>520</v>
      </c>
      <c r="L206" s="22">
        <v>30792.58</v>
      </c>
      <c r="M206" s="18">
        <v>623</v>
      </c>
    </row>
    <row r="207" spans="1:13" x14ac:dyDescent="0.35">
      <c r="A207" t="s">
        <v>419</v>
      </c>
      <c r="B207" t="s">
        <v>24</v>
      </c>
      <c r="C207" t="s">
        <v>9</v>
      </c>
      <c r="D207" s="1">
        <v>44905</v>
      </c>
      <c r="E207" s="26">
        <v>157088.66</v>
      </c>
      <c r="F207">
        <v>3</v>
      </c>
      <c r="G207" s="5" t="s">
        <v>10</v>
      </c>
      <c r="H207" s="15" t="s">
        <v>5823</v>
      </c>
      <c r="I207" s="15">
        <v>49</v>
      </c>
      <c r="J207" s="15" t="s">
        <v>532</v>
      </c>
      <c r="K207" s="15" t="s">
        <v>530</v>
      </c>
      <c r="L207" s="23">
        <v>54214.77</v>
      </c>
      <c r="M207" s="20">
        <v>680</v>
      </c>
    </row>
    <row r="208" spans="1:13" x14ac:dyDescent="0.35">
      <c r="A208" t="s">
        <v>420</v>
      </c>
      <c r="B208" t="s">
        <v>26</v>
      </c>
      <c r="C208" t="s">
        <v>21</v>
      </c>
      <c r="D208" s="1">
        <v>43241</v>
      </c>
      <c r="E208" s="27">
        <v>-11471.47</v>
      </c>
      <c r="F208">
        <v>5</v>
      </c>
      <c r="G208" s="10" t="s">
        <v>22</v>
      </c>
      <c r="H208" s="14" t="s">
        <v>5824</v>
      </c>
      <c r="I208" s="14">
        <v>34</v>
      </c>
      <c r="J208" s="14" t="s">
        <v>532</v>
      </c>
      <c r="K208" s="14" t="s">
        <v>520</v>
      </c>
      <c r="L208" s="22">
        <v>99975.15</v>
      </c>
      <c r="M208" s="18">
        <v>716</v>
      </c>
    </row>
    <row r="209" spans="1:13" x14ac:dyDescent="0.35">
      <c r="A209" t="s">
        <v>421</v>
      </c>
      <c r="B209" t="s">
        <v>28</v>
      </c>
      <c r="C209" t="s">
        <v>21</v>
      </c>
      <c r="D209" s="1">
        <v>44901</v>
      </c>
      <c r="E209" s="27">
        <v>-1961.11</v>
      </c>
      <c r="F209">
        <v>7</v>
      </c>
      <c r="G209" s="10" t="s">
        <v>22</v>
      </c>
      <c r="H209" s="15" t="s">
        <v>5824</v>
      </c>
      <c r="I209" s="15">
        <v>61</v>
      </c>
      <c r="J209" s="15" t="s">
        <v>523</v>
      </c>
      <c r="K209" s="15" t="s">
        <v>524</v>
      </c>
      <c r="L209" s="23">
        <v>6445.57</v>
      </c>
      <c r="M209" s="20">
        <v>537</v>
      </c>
    </row>
    <row r="210" spans="1:13" x14ac:dyDescent="0.35">
      <c r="A210" t="s">
        <v>422</v>
      </c>
      <c r="B210" t="s">
        <v>30</v>
      </c>
      <c r="C210" t="s">
        <v>9</v>
      </c>
      <c r="D210" s="1">
        <v>43601</v>
      </c>
      <c r="E210" s="26">
        <v>381024.38</v>
      </c>
      <c r="F210">
        <v>6</v>
      </c>
      <c r="G210" s="10" t="s">
        <v>22</v>
      </c>
      <c r="H210" s="14" t="s">
        <v>5823</v>
      </c>
      <c r="I210" s="14">
        <v>23</v>
      </c>
      <c r="J210" s="14" t="s">
        <v>527</v>
      </c>
      <c r="K210" s="14" t="s">
        <v>520</v>
      </c>
      <c r="L210" s="22">
        <v>100280.97</v>
      </c>
      <c r="M210" s="18">
        <v>639</v>
      </c>
    </row>
    <row r="211" spans="1:13" x14ac:dyDescent="0.35">
      <c r="A211" t="s">
        <v>423</v>
      </c>
      <c r="B211" t="s">
        <v>32</v>
      </c>
      <c r="C211" t="s">
        <v>9</v>
      </c>
      <c r="D211" s="1">
        <v>43857</v>
      </c>
      <c r="E211" s="26">
        <v>424750.67</v>
      </c>
      <c r="F211">
        <v>6</v>
      </c>
      <c r="G211" s="10" t="s">
        <v>22</v>
      </c>
      <c r="H211" s="15" t="s">
        <v>5823</v>
      </c>
      <c r="I211" s="15">
        <v>42</v>
      </c>
      <c r="J211" s="15" t="s">
        <v>533</v>
      </c>
      <c r="K211" s="15" t="s">
        <v>520</v>
      </c>
      <c r="L211" s="23">
        <v>140061.97</v>
      </c>
      <c r="M211" s="20">
        <v>632</v>
      </c>
    </row>
    <row r="212" spans="1:13" x14ac:dyDescent="0.35">
      <c r="A212" t="s">
        <v>424</v>
      </c>
      <c r="B212" t="s">
        <v>34</v>
      </c>
      <c r="C212" t="s">
        <v>13</v>
      </c>
      <c r="D212" s="1">
        <v>43684</v>
      </c>
      <c r="E212" s="26">
        <v>15578.68</v>
      </c>
      <c r="F212">
        <v>4</v>
      </c>
      <c r="G212" s="9" t="s">
        <v>47</v>
      </c>
      <c r="H212" s="14" t="s">
        <v>5823</v>
      </c>
      <c r="I212" s="14">
        <v>67</v>
      </c>
      <c r="J212" s="14" t="s">
        <v>521</v>
      </c>
      <c r="K212" s="14" t="s">
        <v>520</v>
      </c>
      <c r="L212" s="22">
        <v>52584.800000000003</v>
      </c>
      <c r="M212" s="18">
        <v>708</v>
      </c>
    </row>
    <row r="213" spans="1:13" x14ac:dyDescent="0.35">
      <c r="A213" t="s">
        <v>425</v>
      </c>
      <c r="B213" t="s">
        <v>36</v>
      </c>
      <c r="C213" t="s">
        <v>13</v>
      </c>
      <c r="D213" s="1">
        <v>43424</v>
      </c>
      <c r="E213" s="26">
        <v>26886.97</v>
      </c>
      <c r="F213">
        <v>8</v>
      </c>
      <c r="G213" s="5" t="s">
        <v>10</v>
      </c>
      <c r="H213" s="15" t="s">
        <v>5823</v>
      </c>
      <c r="I213" s="15">
        <v>35</v>
      </c>
      <c r="J213" s="15" t="s">
        <v>533</v>
      </c>
      <c r="K213" s="15" t="s">
        <v>526</v>
      </c>
      <c r="L213" s="23">
        <v>85570.82</v>
      </c>
      <c r="M213" s="20">
        <v>592</v>
      </c>
    </row>
    <row r="214" spans="1:13" x14ac:dyDescent="0.35">
      <c r="A214" t="s">
        <v>426</v>
      </c>
      <c r="B214" t="s">
        <v>38</v>
      </c>
      <c r="C214" t="s">
        <v>16</v>
      </c>
      <c r="D214" s="1">
        <v>43998</v>
      </c>
      <c r="E214" s="26">
        <v>4681.8999999999996</v>
      </c>
      <c r="F214">
        <v>5</v>
      </c>
      <c r="G214" s="5" t="s">
        <v>10</v>
      </c>
      <c r="H214" s="14" t="s">
        <v>5823</v>
      </c>
      <c r="I214" s="14">
        <v>29</v>
      </c>
      <c r="J214" s="14" t="s">
        <v>525</v>
      </c>
      <c r="K214" s="14" t="s">
        <v>520</v>
      </c>
      <c r="L214" s="22">
        <v>116154.07</v>
      </c>
      <c r="M214" s="18">
        <v>697</v>
      </c>
    </row>
    <row r="215" spans="1:13" x14ac:dyDescent="0.35">
      <c r="A215" t="s">
        <v>427</v>
      </c>
      <c r="B215" t="s">
        <v>40</v>
      </c>
      <c r="C215" t="s">
        <v>13</v>
      </c>
      <c r="D215" s="1">
        <v>44808</v>
      </c>
      <c r="E215" s="26">
        <v>17922.73</v>
      </c>
      <c r="F215">
        <v>7</v>
      </c>
      <c r="G215" s="10" t="s">
        <v>22</v>
      </c>
      <c r="H215" s="15" t="s">
        <v>5823</v>
      </c>
      <c r="I215" s="15">
        <v>27</v>
      </c>
      <c r="J215" s="15" t="s">
        <v>519</v>
      </c>
      <c r="K215" s="15" t="s">
        <v>524</v>
      </c>
      <c r="L215" s="23">
        <v>5732.88</v>
      </c>
      <c r="M215" s="20">
        <v>477</v>
      </c>
    </row>
    <row r="216" spans="1:13" x14ac:dyDescent="0.35">
      <c r="A216" t="s">
        <v>428</v>
      </c>
      <c r="B216" t="s">
        <v>42</v>
      </c>
      <c r="C216" t="s">
        <v>16</v>
      </c>
      <c r="D216" s="1">
        <v>44213</v>
      </c>
      <c r="E216" s="26">
        <v>12795.42</v>
      </c>
      <c r="F216">
        <v>4</v>
      </c>
      <c r="G216" s="5" t="s">
        <v>10</v>
      </c>
      <c r="H216" s="14" t="s">
        <v>5823</v>
      </c>
      <c r="I216" s="14">
        <v>55</v>
      </c>
      <c r="J216" s="14" t="s">
        <v>523</v>
      </c>
      <c r="K216" s="14" t="s">
        <v>520</v>
      </c>
      <c r="L216" s="22">
        <v>35547.93</v>
      </c>
      <c r="M216" s="18">
        <v>675</v>
      </c>
    </row>
    <row r="217" spans="1:13" x14ac:dyDescent="0.35">
      <c r="A217" t="s">
        <v>429</v>
      </c>
      <c r="B217" t="s">
        <v>44</v>
      </c>
      <c r="C217" t="s">
        <v>13</v>
      </c>
      <c r="D217" s="1">
        <v>44541</v>
      </c>
      <c r="E217" s="26">
        <v>22206.69</v>
      </c>
      <c r="F217">
        <v>2</v>
      </c>
      <c r="G217" s="10" t="s">
        <v>22</v>
      </c>
      <c r="H217" s="15" t="s">
        <v>5823</v>
      </c>
      <c r="I217" s="15">
        <v>25</v>
      </c>
      <c r="J217" s="15" t="s">
        <v>531</v>
      </c>
      <c r="K217" s="15" t="s">
        <v>520</v>
      </c>
      <c r="L217" s="23">
        <v>171665.86</v>
      </c>
      <c r="M217" s="20">
        <v>681</v>
      </c>
    </row>
    <row r="218" spans="1:13" x14ac:dyDescent="0.35">
      <c r="A218" t="s">
        <v>430</v>
      </c>
      <c r="B218" t="s">
        <v>46</v>
      </c>
      <c r="C218" t="s">
        <v>13</v>
      </c>
      <c r="D218" s="1">
        <v>43720</v>
      </c>
      <c r="E218" s="26">
        <v>53905.31</v>
      </c>
      <c r="F218">
        <v>4</v>
      </c>
      <c r="G218" s="10" t="s">
        <v>22</v>
      </c>
      <c r="H218" s="14" t="s">
        <v>5823</v>
      </c>
      <c r="I218" s="14">
        <v>47</v>
      </c>
      <c r="J218" s="14" t="s">
        <v>525</v>
      </c>
      <c r="K218" s="14" t="s">
        <v>526</v>
      </c>
      <c r="L218" s="22">
        <v>41660.199999999997</v>
      </c>
      <c r="M218" s="18">
        <v>660</v>
      </c>
    </row>
    <row r="219" spans="1:13" x14ac:dyDescent="0.35">
      <c r="A219" t="s">
        <v>431</v>
      </c>
      <c r="B219" t="s">
        <v>49</v>
      </c>
      <c r="C219" t="s">
        <v>9</v>
      </c>
      <c r="D219" s="1">
        <v>44353</v>
      </c>
      <c r="E219" s="26">
        <v>90918.23</v>
      </c>
      <c r="F219">
        <v>2</v>
      </c>
      <c r="G219" s="5" t="s">
        <v>10</v>
      </c>
      <c r="H219" s="15" t="s">
        <v>5823</v>
      </c>
      <c r="I219" s="15">
        <v>60</v>
      </c>
      <c r="J219" s="15" t="s">
        <v>519</v>
      </c>
      <c r="K219" s="15" t="s">
        <v>520</v>
      </c>
      <c r="L219" s="23">
        <v>122582.67</v>
      </c>
      <c r="M219" s="20">
        <v>793</v>
      </c>
    </row>
    <row r="220" spans="1:13" x14ac:dyDescent="0.35">
      <c r="A220" t="s">
        <v>432</v>
      </c>
      <c r="B220" t="s">
        <v>51</v>
      </c>
      <c r="C220" t="s">
        <v>21</v>
      </c>
      <c r="D220" s="1">
        <v>44753</v>
      </c>
      <c r="E220" s="27">
        <v>-12873.38</v>
      </c>
      <c r="F220">
        <v>8</v>
      </c>
      <c r="G220" s="5" t="s">
        <v>10</v>
      </c>
      <c r="H220" s="14" t="s">
        <v>5824</v>
      </c>
      <c r="I220" s="14">
        <v>70</v>
      </c>
      <c r="J220" s="14" t="s">
        <v>525</v>
      </c>
      <c r="K220" s="14" t="s">
        <v>526</v>
      </c>
      <c r="L220" s="22">
        <v>98181.16</v>
      </c>
      <c r="M220" s="18">
        <v>575</v>
      </c>
    </row>
    <row r="221" spans="1:13" x14ac:dyDescent="0.35">
      <c r="A221" t="s">
        <v>433</v>
      </c>
      <c r="B221" t="s">
        <v>53</v>
      </c>
      <c r="C221" t="s">
        <v>13</v>
      </c>
      <c r="D221" s="1">
        <v>44440</v>
      </c>
      <c r="E221" s="26">
        <v>23698.65</v>
      </c>
      <c r="F221">
        <v>6</v>
      </c>
      <c r="G221" s="5" t="s">
        <v>10</v>
      </c>
      <c r="H221" s="15" t="s">
        <v>5823</v>
      </c>
      <c r="I221" s="15">
        <v>59</v>
      </c>
      <c r="J221" s="15" t="s">
        <v>525</v>
      </c>
      <c r="K221" s="15" t="s">
        <v>526</v>
      </c>
      <c r="L221" s="23">
        <v>103893.77</v>
      </c>
      <c r="M221" s="20">
        <v>599</v>
      </c>
    </row>
    <row r="222" spans="1:13" x14ac:dyDescent="0.35">
      <c r="A222" t="s">
        <v>434</v>
      </c>
      <c r="B222" t="s">
        <v>55</v>
      </c>
      <c r="C222" t="s">
        <v>16</v>
      </c>
      <c r="D222" s="1">
        <v>44184</v>
      </c>
      <c r="E222" s="26">
        <v>11981.23</v>
      </c>
      <c r="F222">
        <v>8</v>
      </c>
      <c r="G222" s="10" t="s">
        <v>22</v>
      </c>
      <c r="H222" s="14" t="s">
        <v>5823</v>
      </c>
      <c r="I222" s="14">
        <v>56</v>
      </c>
      <c r="J222" s="14" t="s">
        <v>529</v>
      </c>
      <c r="K222" s="14" t="s">
        <v>524</v>
      </c>
      <c r="L222" s="22">
        <v>15392.34</v>
      </c>
      <c r="M222" s="18">
        <v>585</v>
      </c>
    </row>
    <row r="223" spans="1:13" x14ac:dyDescent="0.35">
      <c r="A223" t="s">
        <v>435</v>
      </c>
      <c r="B223" t="s">
        <v>57</v>
      </c>
      <c r="C223" t="s">
        <v>21</v>
      </c>
      <c r="D223" s="1">
        <v>43117</v>
      </c>
      <c r="E223" s="27">
        <v>-4862.38</v>
      </c>
      <c r="F223">
        <v>2</v>
      </c>
      <c r="G223" s="5" t="s">
        <v>10</v>
      </c>
      <c r="H223" s="15" t="s">
        <v>5824</v>
      </c>
      <c r="I223" s="15">
        <v>39</v>
      </c>
      <c r="J223" s="15" t="s">
        <v>527</v>
      </c>
      <c r="K223" s="15" t="s">
        <v>520</v>
      </c>
      <c r="L223" s="23">
        <v>78862.539999999994</v>
      </c>
      <c r="M223" s="20">
        <v>813</v>
      </c>
    </row>
    <row r="224" spans="1:13" x14ac:dyDescent="0.35">
      <c r="A224" t="s">
        <v>436</v>
      </c>
      <c r="B224" t="s">
        <v>59</v>
      </c>
      <c r="C224" t="s">
        <v>13</v>
      </c>
      <c r="D224" s="1">
        <v>44468</v>
      </c>
      <c r="E224" s="26">
        <v>37909.58</v>
      </c>
      <c r="F224">
        <v>2</v>
      </c>
      <c r="G224" s="5" t="s">
        <v>10</v>
      </c>
      <c r="H224" s="14" t="s">
        <v>5823</v>
      </c>
      <c r="I224" s="14">
        <v>67</v>
      </c>
      <c r="J224" s="14" t="s">
        <v>519</v>
      </c>
      <c r="K224" s="14" t="s">
        <v>520</v>
      </c>
      <c r="L224" s="22">
        <v>117030.09</v>
      </c>
      <c r="M224" s="18">
        <v>701</v>
      </c>
    </row>
    <row r="225" spans="1:13" x14ac:dyDescent="0.35">
      <c r="A225" t="s">
        <v>437</v>
      </c>
      <c r="B225" t="s">
        <v>61</v>
      </c>
      <c r="C225" t="s">
        <v>21</v>
      </c>
      <c r="D225" s="1">
        <v>44774</v>
      </c>
      <c r="E225" s="27">
        <v>-8313.14</v>
      </c>
      <c r="F225">
        <v>4</v>
      </c>
      <c r="G225" s="5" t="s">
        <v>10</v>
      </c>
      <c r="H225" s="15" t="s">
        <v>5824</v>
      </c>
      <c r="I225" s="15">
        <v>25</v>
      </c>
      <c r="J225" s="15" t="s">
        <v>532</v>
      </c>
      <c r="K225" s="15" t="s">
        <v>530</v>
      </c>
      <c r="L225" s="23">
        <v>47066.400000000001</v>
      </c>
      <c r="M225" s="20">
        <v>683</v>
      </c>
    </row>
    <row r="226" spans="1:13" x14ac:dyDescent="0.35">
      <c r="A226" t="s">
        <v>438</v>
      </c>
      <c r="B226" t="s">
        <v>63</v>
      </c>
      <c r="C226" t="s">
        <v>16</v>
      </c>
      <c r="D226" s="1">
        <v>44236</v>
      </c>
      <c r="E226" s="26">
        <v>14517.89</v>
      </c>
      <c r="F226">
        <v>4</v>
      </c>
      <c r="G226" s="5" t="s">
        <v>10</v>
      </c>
      <c r="H226" s="14" t="s">
        <v>5823</v>
      </c>
      <c r="I226" s="14">
        <v>23</v>
      </c>
      <c r="J226" s="14" t="s">
        <v>523</v>
      </c>
      <c r="K226" s="14" t="s">
        <v>530</v>
      </c>
      <c r="L226" s="22">
        <v>34808.379999999997</v>
      </c>
      <c r="M226" s="18">
        <v>702</v>
      </c>
    </row>
    <row r="227" spans="1:13" x14ac:dyDescent="0.35">
      <c r="A227" t="s">
        <v>439</v>
      </c>
      <c r="B227" t="s">
        <v>65</v>
      </c>
      <c r="C227" t="s">
        <v>13</v>
      </c>
      <c r="D227" s="1">
        <v>43714</v>
      </c>
      <c r="E227" s="26">
        <v>1836.88</v>
      </c>
      <c r="F227">
        <v>2</v>
      </c>
      <c r="G227" s="10" t="s">
        <v>22</v>
      </c>
      <c r="H227" s="15" t="s">
        <v>5823</v>
      </c>
      <c r="I227" s="15">
        <v>35</v>
      </c>
      <c r="J227" s="15" t="s">
        <v>531</v>
      </c>
      <c r="K227" s="15" t="s">
        <v>526</v>
      </c>
      <c r="L227" s="23">
        <v>161036.79</v>
      </c>
      <c r="M227" s="20">
        <v>741</v>
      </c>
    </row>
    <row r="228" spans="1:13" x14ac:dyDescent="0.35">
      <c r="A228" t="s">
        <v>440</v>
      </c>
      <c r="B228" t="s">
        <v>67</v>
      </c>
      <c r="C228" t="s">
        <v>21</v>
      </c>
      <c r="D228" s="1">
        <v>44459</v>
      </c>
      <c r="E228" s="27">
        <v>-9883.65</v>
      </c>
      <c r="F228">
        <v>7</v>
      </c>
      <c r="G228" s="5" t="s">
        <v>10</v>
      </c>
      <c r="H228" s="14" t="s">
        <v>5824</v>
      </c>
      <c r="I228" s="14">
        <v>57</v>
      </c>
      <c r="J228" s="14" t="s">
        <v>519</v>
      </c>
      <c r="K228" s="14" t="s">
        <v>520</v>
      </c>
      <c r="L228" s="22">
        <v>217352.46</v>
      </c>
      <c r="M228" s="18">
        <v>615</v>
      </c>
    </row>
    <row r="229" spans="1:13" x14ac:dyDescent="0.35">
      <c r="A229" t="s">
        <v>441</v>
      </c>
      <c r="B229" t="s">
        <v>69</v>
      </c>
      <c r="C229" t="s">
        <v>13</v>
      </c>
      <c r="D229" s="1">
        <v>43313</v>
      </c>
      <c r="E229" s="26">
        <v>69680.75</v>
      </c>
      <c r="F229">
        <v>10</v>
      </c>
      <c r="G229" s="9" t="s">
        <v>47</v>
      </c>
      <c r="H229" s="15" t="s">
        <v>5823</v>
      </c>
      <c r="I229" s="15">
        <v>50</v>
      </c>
      <c r="J229" s="15" t="s">
        <v>525</v>
      </c>
      <c r="K229" s="15" t="s">
        <v>520</v>
      </c>
      <c r="L229" s="23">
        <v>54183.32</v>
      </c>
      <c r="M229" s="20">
        <v>479</v>
      </c>
    </row>
    <row r="230" spans="1:13" x14ac:dyDescent="0.35">
      <c r="A230" t="s">
        <v>442</v>
      </c>
      <c r="B230" t="s">
        <v>71</v>
      </c>
      <c r="C230" t="s">
        <v>9</v>
      </c>
      <c r="D230" s="1">
        <v>44899</v>
      </c>
      <c r="E230" s="26">
        <v>472253.59</v>
      </c>
      <c r="F230">
        <v>2</v>
      </c>
      <c r="G230" s="5" t="s">
        <v>10</v>
      </c>
      <c r="H230" s="14" t="s">
        <v>5823</v>
      </c>
      <c r="I230" s="14">
        <v>29</v>
      </c>
      <c r="J230" s="14" t="s">
        <v>528</v>
      </c>
      <c r="K230" s="14" t="s">
        <v>520</v>
      </c>
      <c r="L230" s="22">
        <v>117982.84</v>
      </c>
      <c r="M230" s="18">
        <v>720</v>
      </c>
    </row>
    <row r="231" spans="1:13" x14ac:dyDescent="0.35">
      <c r="A231" t="s">
        <v>443</v>
      </c>
      <c r="B231" t="s">
        <v>73</v>
      </c>
      <c r="C231" t="s">
        <v>21</v>
      </c>
      <c r="D231" s="1">
        <v>43376</v>
      </c>
      <c r="E231" s="27">
        <v>-9941.59</v>
      </c>
      <c r="F231">
        <v>6</v>
      </c>
      <c r="G231" s="9" t="s">
        <v>47</v>
      </c>
      <c r="H231" s="15" t="s">
        <v>5824</v>
      </c>
      <c r="I231" s="15">
        <v>24</v>
      </c>
      <c r="J231" s="15" t="s">
        <v>521</v>
      </c>
      <c r="K231" s="15" t="s">
        <v>520</v>
      </c>
      <c r="L231" s="23">
        <v>141969.75</v>
      </c>
      <c r="M231" s="20">
        <v>595</v>
      </c>
    </row>
    <row r="232" spans="1:13" x14ac:dyDescent="0.35">
      <c r="A232" t="s">
        <v>444</v>
      </c>
      <c r="B232" t="s">
        <v>75</v>
      </c>
      <c r="C232" t="s">
        <v>13</v>
      </c>
      <c r="D232" s="1">
        <v>43642</v>
      </c>
      <c r="E232" s="26">
        <v>77016.84</v>
      </c>
      <c r="F232">
        <v>7</v>
      </c>
      <c r="G232" s="9" t="s">
        <v>47</v>
      </c>
      <c r="H232" s="14" t="s">
        <v>5823</v>
      </c>
      <c r="I232" s="14">
        <v>62</v>
      </c>
      <c r="J232" s="14" t="s">
        <v>519</v>
      </c>
      <c r="K232" s="14" t="s">
        <v>520</v>
      </c>
      <c r="L232" s="22">
        <v>198930.65</v>
      </c>
      <c r="M232" s="18">
        <v>591</v>
      </c>
    </row>
    <row r="233" spans="1:13" x14ac:dyDescent="0.35">
      <c r="A233" t="s">
        <v>445</v>
      </c>
      <c r="B233" t="s">
        <v>77</v>
      </c>
      <c r="C233" t="s">
        <v>9</v>
      </c>
      <c r="D233" s="1">
        <v>43337</v>
      </c>
      <c r="E233" s="26">
        <v>590835.91</v>
      </c>
      <c r="F233">
        <v>6</v>
      </c>
      <c r="G233" s="9" t="s">
        <v>47</v>
      </c>
      <c r="H233" s="15" t="s">
        <v>5823</v>
      </c>
      <c r="I233" s="15">
        <v>70</v>
      </c>
      <c r="J233" s="15" t="s">
        <v>531</v>
      </c>
      <c r="K233" s="15" t="s">
        <v>520</v>
      </c>
      <c r="L233" s="23">
        <v>193573.83</v>
      </c>
      <c r="M233" s="20">
        <v>626</v>
      </c>
    </row>
    <row r="234" spans="1:13" x14ac:dyDescent="0.35">
      <c r="A234" t="s">
        <v>446</v>
      </c>
      <c r="B234" t="s">
        <v>79</v>
      </c>
      <c r="C234" t="s">
        <v>21</v>
      </c>
      <c r="D234" s="1">
        <v>44923</v>
      </c>
      <c r="E234" s="27">
        <v>-11026.57</v>
      </c>
      <c r="F234">
        <v>5</v>
      </c>
      <c r="G234" s="5" t="s">
        <v>10</v>
      </c>
      <c r="H234" s="14" t="s">
        <v>5824</v>
      </c>
      <c r="I234" s="14">
        <v>47</v>
      </c>
      <c r="J234" s="14" t="s">
        <v>533</v>
      </c>
      <c r="K234" s="14" t="s">
        <v>530</v>
      </c>
      <c r="L234" s="22">
        <v>72919.490000000005</v>
      </c>
      <c r="M234" s="18">
        <v>732</v>
      </c>
    </row>
    <row r="235" spans="1:13" x14ac:dyDescent="0.35">
      <c r="A235" t="s">
        <v>447</v>
      </c>
      <c r="B235" t="s">
        <v>81</v>
      </c>
      <c r="C235" t="s">
        <v>13</v>
      </c>
      <c r="D235" s="1">
        <v>43320</v>
      </c>
      <c r="E235" s="26">
        <v>55026.99</v>
      </c>
      <c r="F235">
        <v>5</v>
      </c>
      <c r="G235" s="5" t="s">
        <v>10</v>
      </c>
      <c r="H235" s="15" t="s">
        <v>5823</v>
      </c>
      <c r="I235" s="15">
        <v>61</v>
      </c>
      <c r="J235" s="15" t="s">
        <v>521</v>
      </c>
      <c r="K235" s="15" t="s">
        <v>520</v>
      </c>
      <c r="L235" s="23">
        <v>210479</v>
      </c>
      <c r="M235" s="20">
        <v>634</v>
      </c>
    </row>
    <row r="236" spans="1:13" x14ac:dyDescent="0.35">
      <c r="A236" t="s">
        <v>448</v>
      </c>
      <c r="B236" t="s">
        <v>83</v>
      </c>
      <c r="C236" t="s">
        <v>21</v>
      </c>
      <c r="D236" s="1">
        <v>44621</v>
      </c>
      <c r="E236" s="27">
        <v>-6063.74</v>
      </c>
      <c r="F236">
        <v>4</v>
      </c>
      <c r="G236" s="5" t="s">
        <v>10</v>
      </c>
      <c r="H236" s="14" t="s">
        <v>5824</v>
      </c>
      <c r="I236" s="14">
        <v>24</v>
      </c>
      <c r="J236" s="14" t="s">
        <v>533</v>
      </c>
      <c r="K236" s="14" t="s">
        <v>520</v>
      </c>
      <c r="L236" s="22">
        <v>116469.52</v>
      </c>
      <c r="M236" s="18">
        <v>697</v>
      </c>
    </row>
    <row r="237" spans="1:13" x14ac:dyDescent="0.35">
      <c r="A237" t="s">
        <v>449</v>
      </c>
      <c r="B237" t="s">
        <v>85</v>
      </c>
      <c r="C237" t="s">
        <v>16</v>
      </c>
      <c r="D237" s="1">
        <v>44234</v>
      </c>
      <c r="E237" s="26">
        <v>8083.64</v>
      </c>
      <c r="F237">
        <v>7</v>
      </c>
      <c r="G237" s="9" t="s">
        <v>47</v>
      </c>
      <c r="H237" s="15" t="s">
        <v>5823</v>
      </c>
      <c r="I237" s="15">
        <v>48</v>
      </c>
      <c r="J237" s="15" t="s">
        <v>525</v>
      </c>
      <c r="K237" s="15" t="s">
        <v>522</v>
      </c>
      <c r="L237" s="23">
        <v>7570.69</v>
      </c>
      <c r="M237" s="20">
        <v>486</v>
      </c>
    </row>
    <row r="238" spans="1:13" x14ac:dyDescent="0.35">
      <c r="A238" t="s">
        <v>450</v>
      </c>
      <c r="B238" t="s">
        <v>87</v>
      </c>
      <c r="C238" t="s">
        <v>16</v>
      </c>
      <c r="D238" s="1">
        <v>43419</v>
      </c>
      <c r="E238" s="26">
        <v>7402.43</v>
      </c>
      <c r="F238">
        <v>4</v>
      </c>
      <c r="G238" s="5" t="s">
        <v>10</v>
      </c>
      <c r="H238" s="14" t="s">
        <v>5823</v>
      </c>
      <c r="I238" s="14">
        <v>47</v>
      </c>
      <c r="J238" s="14" t="s">
        <v>523</v>
      </c>
      <c r="K238" s="14" t="s">
        <v>520</v>
      </c>
      <c r="L238" s="22">
        <v>194284.27</v>
      </c>
      <c r="M238" s="18">
        <v>732</v>
      </c>
    </row>
    <row r="239" spans="1:13" x14ac:dyDescent="0.35">
      <c r="A239" t="s">
        <v>451</v>
      </c>
      <c r="B239" t="s">
        <v>89</v>
      </c>
      <c r="C239" t="s">
        <v>16</v>
      </c>
      <c r="D239" s="1">
        <v>43658</v>
      </c>
      <c r="E239" s="26">
        <v>6936.85</v>
      </c>
      <c r="F239">
        <v>8</v>
      </c>
      <c r="G239" s="5" t="s">
        <v>10</v>
      </c>
      <c r="H239" s="15" t="s">
        <v>5823</v>
      </c>
      <c r="I239" s="15">
        <v>44</v>
      </c>
      <c r="J239" s="15" t="s">
        <v>529</v>
      </c>
      <c r="K239" s="15" t="s">
        <v>520</v>
      </c>
      <c r="L239" s="23">
        <v>158387.65</v>
      </c>
      <c r="M239" s="20">
        <v>598</v>
      </c>
    </row>
    <row r="240" spans="1:13" x14ac:dyDescent="0.35">
      <c r="A240" t="s">
        <v>452</v>
      </c>
      <c r="B240" t="s">
        <v>91</v>
      </c>
      <c r="C240" t="s">
        <v>13</v>
      </c>
      <c r="D240" s="1">
        <v>43678</v>
      </c>
      <c r="E240" s="26">
        <v>52649.66</v>
      </c>
      <c r="F240">
        <v>4</v>
      </c>
      <c r="G240" s="5" t="s">
        <v>10</v>
      </c>
      <c r="H240" s="14" t="s">
        <v>5823</v>
      </c>
      <c r="I240" s="14">
        <v>52</v>
      </c>
      <c r="J240" s="14" t="s">
        <v>523</v>
      </c>
      <c r="K240" s="14" t="s">
        <v>520</v>
      </c>
      <c r="L240" s="22">
        <v>140188.35</v>
      </c>
      <c r="M240" s="18">
        <v>675</v>
      </c>
    </row>
    <row r="241" spans="1:13" x14ac:dyDescent="0.35">
      <c r="A241" t="s">
        <v>453</v>
      </c>
      <c r="B241" t="s">
        <v>93</v>
      </c>
      <c r="C241" t="s">
        <v>21</v>
      </c>
      <c r="D241" s="1">
        <v>44339</v>
      </c>
      <c r="E241" s="27">
        <v>-8363.85</v>
      </c>
      <c r="F241">
        <v>6</v>
      </c>
      <c r="G241" s="10" t="s">
        <v>22</v>
      </c>
      <c r="H241" s="15" t="s">
        <v>5824</v>
      </c>
      <c r="I241" s="15">
        <v>69</v>
      </c>
      <c r="J241" s="15" t="s">
        <v>531</v>
      </c>
      <c r="K241" s="15" t="s">
        <v>520</v>
      </c>
      <c r="L241" s="23">
        <v>146704.92000000001</v>
      </c>
      <c r="M241" s="20">
        <v>624</v>
      </c>
    </row>
    <row r="242" spans="1:13" x14ac:dyDescent="0.35">
      <c r="A242" t="s">
        <v>454</v>
      </c>
      <c r="B242" t="s">
        <v>95</v>
      </c>
      <c r="C242" t="s">
        <v>21</v>
      </c>
      <c r="D242" s="1">
        <v>43532</v>
      </c>
      <c r="E242" s="27">
        <v>-2522.0500000000002</v>
      </c>
      <c r="F242">
        <v>3</v>
      </c>
      <c r="G242" s="10" t="s">
        <v>22</v>
      </c>
      <c r="H242" s="14" t="s">
        <v>5824</v>
      </c>
      <c r="I242" s="14">
        <v>52</v>
      </c>
      <c r="J242" s="14" t="s">
        <v>533</v>
      </c>
      <c r="K242" s="14" t="s">
        <v>520</v>
      </c>
      <c r="L242" s="22">
        <v>121028.41</v>
      </c>
      <c r="M242" s="18">
        <v>826</v>
      </c>
    </row>
    <row r="243" spans="1:13" x14ac:dyDescent="0.35">
      <c r="A243" t="s">
        <v>455</v>
      </c>
      <c r="B243" t="s">
        <v>97</v>
      </c>
      <c r="C243" t="s">
        <v>16</v>
      </c>
      <c r="D243" s="1">
        <v>44570</v>
      </c>
      <c r="E243" s="26">
        <v>13425.09</v>
      </c>
      <c r="F243">
        <v>2</v>
      </c>
      <c r="G243" s="9" t="s">
        <v>47</v>
      </c>
      <c r="H243" s="15" t="s">
        <v>5823</v>
      </c>
      <c r="I243" s="15">
        <v>46</v>
      </c>
      <c r="J243" s="15" t="s">
        <v>529</v>
      </c>
      <c r="K243" s="15" t="s">
        <v>520</v>
      </c>
      <c r="L243" s="23">
        <v>207083.87</v>
      </c>
      <c r="M243" s="20">
        <v>752</v>
      </c>
    </row>
    <row r="244" spans="1:13" x14ac:dyDescent="0.35">
      <c r="A244" t="s">
        <v>456</v>
      </c>
      <c r="B244" t="s">
        <v>99</v>
      </c>
      <c r="C244" t="s">
        <v>9</v>
      </c>
      <c r="D244" s="1">
        <v>43803</v>
      </c>
      <c r="E244" s="26">
        <v>98952.12</v>
      </c>
      <c r="F244">
        <v>1</v>
      </c>
      <c r="G244" s="5" t="s">
        <v>10</v>
      </c>
      <c r="H244" s="14" t="s">
        <v>5823</v>
      </c>
      <c r="I244" s="14">
        <v>64</v>
      </c>
      <c r="J244" s="14" t="s">
        <v>529</v>
      </c>
      <c r="K244" s="14" t="s">
        <v>520</v>
      </c>
      <c r="L244" s="22">
        <v>171240.62</v>
      </c>
      <c r="M244" s="18">
        <v>765</v>
      </c>
    </row>
    <row r="245" spans="1:13" x14ac:dyDescent="0.35">
      <c r="A245" t="s">
        <v>457</v>
      </c>
      <c r="B245" t="s">
        <v>101</v>
      </c>
      <c r="C245" t="s">
        <v>16</v>
      </c>
      <c r="D245" s="1">
        <v>43517</v>
      </c>
      <c r="E245" s="26">
        <v>12839.35</v>
      </c>
      <c r="F245">
        <v>5</v>
      </c>
      <c r="G245" s="5" t="s">
        <v>10</v>
      </c>
      <c r="H245" s="15" t="s">
        <v>5823</v>
      </c>
      <c r="I245" s="15">
        <v>50</v>
      </c>
      <c r="J245" s="15" t="s">
        <v>519</v>
      </c>
      <c r="K245" s="15" t="s">
        <v>520</v>
      </c>
      <c r="L245" s="23">
        <v>78862.539999999994</v>
      </c>
      <c r="M245" s="20">
        <v>748</v>
      </c>
    </row>
    <row r="246" spans="1:13" x14ac:dyDescent="0.35">
      <c r="A246" t="s">
        <v>458</v>
      </c>
      <c r="B246" t="s">
        <v>103</v>
      </c>
      <c r="C246" t="s">
        <v>16</v>
      </c>
      <c r="D246" s="1">
        <v>44508</v>
      </c>
      <c r="E246" s="26">
        <v>5495.83</v>
      </c>
      <c r="F246">
        <v>4</v>
      </c>
      <c r="G246" s="5" t="s">
        <v>10</v>
      </c>
      <c r="H246" s="14" t="s">
        <v>5823</v>
      </c>
      <c r="I246" s="14">
        <v>53</v>
      </c>
      <c r="J246" s="14" t="s">
        <v>533</v>
      </c>
      <c r="K246" s="14" t="s">
        <v>520</v>
      </c>
      <c r="L246" s="22">
        <v>78862.539999999994</v>
      </c>
      <c r="M246" s="18">
        <v>743</v>
      </c>
    </row>
    <row r="247" spans="1:13" x14ac:dyDescent="0.35">
      <c r="A247" t="s">
        <v>459</v>
      </c>
      <c r="B247" t="s">
        <v>105</v>
      </c>
      <c r="C247" t="s">
        <v>9</v>
      </c>
      <c r="D247" s="1">
        <v>44399</v>
      </c>
      <c r="E247" s="26">
        <v>464968.39</v>
      </c>
      <c r="F247">
        <v>8</v>
      </c>
      <c r="G247" s="9" t="s">
        <v>47</v>
      </c>
      <c r="H247" s="15" t="s">
        <v>5823</v>
      </c>
      <c r="I247" s="15">
        <v>42</v>
      </c>
      <c r="J247" s="15" t="s">
        <v>523</v>
      </c>
      <c r="K247" s="15" t="s">
        <v>522</v>
      </c>
      <c r="L247" s="23">
        <v>11216.77</v>
      </c>
      <c r="M247" s="20">
        <v>511</v>
      </c>
    </row>
    <row r="248" spans="1:13" x14ac:dyDescent="0.35">
      <c r="A248" t="s">
        <v>460</v>
      </c>
      <c r="B248" t="s">
        <v>107</v>
      </c>
      <c r="C248" t="s">
        <v>16</v>
      </c>
      <c r="D248" s="1">
        <v>44847</v>
      </c>
      <c r="E248" s="26">
        <v>13634.63</v>
      </c>
      <c r="F248">
        <v>5</v>
      </c>
      <c r="G248" s="10" t="s">
        <v>22</v>
      </c>
      <c r="H248" s="14" t="s">
        <v>5823</v>
      </c>
      <c r="I248" s="14">
        <v>59</v>
      </c>
      <c r="J248" s="14" t="s">
        <v>525</v>
      </c>
      <c r="K248" s="14" t="s">
        <v>520</v>
      </c>
      <c r="L248" s="22">
        <v>205904.82</v>
      </c>
      <c r="M248" s="18">
        <v>650</v>
      </c>
    </row>
    <row r="249" spans="1:13" x14ac:dyDescent="0.35">
      <c r="A249" t="s">
        <v>461</v>
      </c>
      <c r="B249" t="s">
        <v>109</v>
      </c>
      <c r="C249" t="s">
        <v>16</v>
      </c>
      <c r="D249" s="1">
        <v>43641</v>
      </c>
      <c r="E249" s="26">
        <v>4693.5</v>
      </c>
      <c r="F249">
        <v>3</v>
      </c>
      <c r="G249" s="5" t="s">
        <v>10</v>
      </c>
      <c r="H249" s="15" t="s">
        <v>5823</v>
      </c>
      <c r="I249" s="15">
        <v>51</v>
      </c>
      <c r="J249" s="15" t="s">
        <v>533</v>
      </c>
      <c r="K249" s="15" t="s">
        <v>520</v>
      </c>
      <c r="L249" s="23">
        <v>78862.539999999994</v>
      </c>
      <c r="M249" s="20">
        <v>718</v>
      </c>
    </row>
    <row r="250" spans="1:13" x14ac:dyDescent="0.35">
      <c r="A250" t="s">
        <v>462</v>
      </c>
      <c r="B250" t="s">
        <v>111</v>
      </c>
      <c r="C250" t="s">
        <v>9</v>
      </c>
      <c r="D250" s="1">
        <v>44136</v>
      </c>
      <c r="E250" s="26">
        <v>369801.05</v>
      </c>
      <c r="F250">
        <v>3</v>
      </c>
      <c r="G250" s="5" t="s">
        <v>10</v>
      </c>
      <c r="H250" s="14" t="s">
        <v>5823</v>
      </c>
      <c r="I250" s="14">
        <v>45</v>
      </c>
      <c r="J250" s="14" t="s">
        <v>533</v>
      </c>
      <c r="K250" s="14" t="s">
        <v>530</v>
      </c>
      <c r="L250" s="22">
        <v>45778.12</v>
      </c>
      <c r="M250" s="18">
        <v>739</v>
      </c>
    </row>
    <row r="251" spans="1:13" x14ac:dyDescent="0.35">
      <c r="A251" t="s">
        <v>463</v>
      </c>
      <c r="B251" t="s">
        <v>113</v>
      </c>
      <c r="C251" t="s">
        <v>16</v>
      </c>
      <c r="D251" s="1">
        <v>44101</v>
      </c>
      <c r="E251" s="26">
        <v>3887.46</v>
      </c>
      <c r="F251">
        <v>5</v>
      </c>
      <c r="G251" s="9" t="s">
        <v>47</v>
      </c>
      <c r="H251" s="15" t="s">
        <v>5823</v>
      </c>
      <c r="I251" s="15">
        <v>61</v>
      </c>
      <c r="J251" s="15" t="s">
        <v>523</v>
      </c>
      <c r="K251" s="15" t="s">
        <v>530</v>
      </c>
      <c r="L251" s="23">
        <v>52445.47</v>
      </c>
      <c r="M251" s="20">
        <v>611</v>
      </c>
    </row>
    <row r="252" spans="1:13" x14ac:dyDescent="0.35">
      <c r="A252" t="s">
        <v>464</v>
      </c>
      <c r="B252" t="s">
        <v>115</v>
      </c>
      <c r="C252" t="s">
        <v>13</v>
      </c>
      <c r="D252" s="1">
        <v>43615</v>
      </c>
      <c r="E252" s="26">
        <v>4922.6400000000003</v>
      </c>
      <c r="F252">
        <v>7</v>
      </c>
      <c r="G252" s="5" t="s">
        <v>10</v>
      </c>
      <c r="H252" s="14" t="s">
        <v>5823</v>
      </c>
      <c r="I252" s="14">
        <v>53</v>
      </c>
      <c r="J252" s="14" t="s">
        <v>521</v>
      </c>
      <c r="K252" s="14" t="s">
        <v>520</v>
      </c>
      <c r="L252" s="22">
        <v>78862.539999999994</v>
      </c>
      <c r="M252" s="18">
        <v>644</v>
      </c>
    </row>
    <row r="253" spans="1:13" x14ac:dyDescent="0.35">
      <c r="A253" t="s">
        <v>465</v>
      </c>
      <c r="B253" t="s">
        <v>117</v>
      </c>
      <c r="C253" t="s">
        <v>13</v>
      </c>
      <c r="D253" s="1">
        <v>44833</v>
      </c>
      <c r="E253" s="26">
        <v>32481.26</v>
      </c>
      <c r="F253">
        <v>7</v>
      </c>
      <c r="G253" s="10" t="s">
        <v>22</v>
      </c>
      <c r="H253" s="15" t="s">
        <v>5823</v>
      </c>
      <c r="I253" s="15">
        <v>49</v>
      </c>
      <c r="J253" s="15" t="s">
        <v>523</v>
      </c>
      <c r="K253" s="15" t="s">
        <v>520</v>
      </c>
      <c r="L253" s="23">
        <v>156942.04999999999</v>
      </c>
      <c r="M253" s="20">
        <v>647</v>
      </c>
    </row>
    <row r="254" spans="1:13" x14ac:dyDescent="0.35">
      <c r="A254" t="s">
        <v>466</v>
      </c>
      <c r="B254" t="s">
        <v>119</v>
      </c>
      <c r="C254" t="s">
        <v>16</v>
      </c>
      <c r="D254" s="1">
        <v>43205</v>
      </c>
      <c r="E254" s="26">
        <v>7322.59</v>
      </c>
      <c r="F254">
        <v>4</v>
      </c>
      <c r="G254" s="5" t="s">
        <v>10</v>
      </c>
      <c r="H254" s="14" t="s">
        <v>5823</v>
      </c>
      <c r="I254" s="14">
        <v>44</v>
      </c>
      <c r="J254" s="14" t="s">
        <v>531</v>
      </c>
      <c r="K254" s="14" t="s">
        <v>520</v>
      </c>
      <c r="L254" s="22">
        <v>105468.71</v>
      </c>
      <c r="M254" s="18">
        <v>658</v>
      </c>
    </row>
    <row r="255" spans="1:13" x14ac:dyDescent="0.35">
      <c r="A255" t="s">
        <v>467</v>
      </c>
      <c r="B255" t="s">
        <v>121</v>
      </c>
      <c r="C255" t="s">
        <v>9</v>
      </c>
      <c r="D255" s="1">
        <v>43290</v>
      </c>
      <c r="E255" s="26">
        <v>746836.34</v>
      </c>
      <c r="F255">
        <v>5</v>
      </c>
      <c r="G255" s="5" t="s">
        <v>10</v>
      </c>
      <c r="H255" s="15" t="s">
        <v>5823</v>
      </c>
      <c r="I255" s="15">
        <v>29</v>
      </c>
      <c r="J255" s="15" t="s">
        <v>529</v>
      </c>
      <c r="K255" s="15" t="s">
        <v>520</v>
      </c>
      <c r="L255" s="23">
        <v>78862.539999999994</v>
      </c>
      <c r="M255" s="20">
        <v>709</v>
      </c>
    </row>
    <row r="256" spans="1:13" x14ac:dyDescent="0.35">
      <c r="A256" t="s">
        <v>468</v>
      </c>
      <c r="B256" t="s">
        <v>123</v>
      </c>
      <c r="C256" t="s">
        <v>16</v>
      </c>
      <c r="D256" s="1">
        <v>44400</v>
      </c>
      <c r="E256" s="26">
        <v>8982.41</v>
      </c>
      <c r="F256">
        <v>4</v>
      </c>
      <c r="G256" s="5" t="s">
        <v>10</v>
      </c>
      <c r="H256" s="14" t="s">
        <v>5823</v>
      </c>
      <c r="I256" s="14">
        <v>58</v>
      </c>
      <c r="J256" s="14" t="s">
        <v>529</v>
      </c>
      <c r="K256" s="14" t="s">
        <v>530</v>
      </c>
      <c r="L256" s="22">
        <v>39434.370000000003</v>
      </c>
      <c r="M256" s="18">
        <v>701</v>
      </c>
    </row>
    <row r="257" spans="1:13" x14ac:dyDescent="0.35">
      <c r="A257" t="s">
        <v>469</v>
      </c>
      <c r="B257" t="s">
        <v>125</v>
      </c>
      <c r="C257" t="s">
        <v>9</v>
      </c>
      <c r="D257" s="1">
        <v>43968</v>
      </c>
      <c r="E257" s="26">
        <v>283498.68</v>
      </c>
      <c r="F257">
        <v>7</v>
      </c>
      <c r="G257" s="5" t="s">
        <v>10</v>
      </c>
      <c r="H257" s="15" t="s">
        <v>5823</v>
      </c>
      <c r="I257" s="15">
        <v>32</v>
      </c>
      <c r="J257" s="15" t="s">
        <v>519</v>
      </c>
      <c r="K257" s="15" t="s">
        <v>520</v>
      </c>
      <c r="L257" s="23">
        <v>109450.63</v>
      </c>
      <c r="M257" s="20">
        <v>645</v>
      </c>
    </row>
    <row r="258" spans="1:13" x14ac:dyDescent="0.35">
      <c r="A258" t="s">
        <v>470</v>
      </c>
      <c r="B258" t="s">
        <v>127</v>
      </c>
      <c r="C258" t="s">
        <v>16</v>
      </c>
      <c r="D258" s="1">
        <v>44799</v>
      </c>
      <c r="E258" s="26">
        <v>11651.45</v>
      </c>
      <c r="F258">
        <v>4</v>
      </c>
      <c r="G258" s="5" t="s">
        <v>10</v>
      </c>
      <c r="H258" s="14" t="s">
        <v>5823</v>
      </c>
      <c r="I258" s="14">
        <v>45</v>
      </c>
      <c r="J258" s="14" t="s">
        <v>532</v>
      </c>
      <c r="K258" s="14" t="s">
        <v>526</v>
      </c>
      <c r="L258" s="22">
        <v>42263.85</v>
      </c>
      <c r="M258" s="18">
        <v>706</v>
      </c>
    </row>
    <row r="259" spans="1:13" x14ac:dyDescent="0.35">
      <c r="A259" t="s">
        <v>471</v>
      </c>
      <c r="B259" t="s">
        <v>129</v>
      </c>
      <c r="C259" t="s">
        <v>16</v>
      </c>
      <c r="D259" s="1">
        <v>43667</v>
      </c>
      <c r="E259" s="26">
        <v>1866.47</v>
      </c>
      <c r="F259">
        <v>5</v>
      </c>
      <c r="G259" s="10" t="s">
        <v>22</v>
      </c>
      <c r="H259" s="15" t="s">
        <v>5823</v>
      </c>
      <c r="I259" s="15">
        <v>63</v>
      </c>
      <c r="J259" s="15" t="s">
        <v>521</v>
      </c>
      <c r="K259" s="15" t="s">
        <v>530</v>
      </c>
      <c r="L259" s="23">
        <v>26586.92</v>
      </c>
      <c r="M259" s="20">
        <v>654</v>
      </c>
    </row>
    <row r="260" spans="1:13" x14ac:dyDescent="0.35">
      <c r="A260" t="s">
        <v>472</v>
      </c>
      <c r="B260" t="s">
        <v>131</v>
      </c>
      <c r="C260" t="s">
        <v>13</v>
      </c>
      <c r="D260" s="1">
        <v>43191</v>
      </c>
      <c r="E260" s="26">
        <v>81760.75</v>
      </c>
      <c r="F260">
        <v>6</v>
      </c>
      <c r="G260" s="5" t="s">
        <v>10</v>
      </c>
      <c r="H260" s="14" t="s">
        <v>5823</v>
      </c>
      <c r="I260" s="14">
        <v>46</v>
      </c>
      <c r="J260" s="14" t="s">
        <v>532</v>
      </c>
      <c r="K260" s="14" t="s">
        <v>520</v>
      </c>
      <c r="L260" s="22">
        <v>70930.399999999994</v>
      </c>
      <c r="M260" s="18">
        <v>674</v>
      </c>
    </row>
    <row r="261" spans="1:13" x14ac:dyDescent="0.35">
      <c r="A261" t="s">
        <v>473</v>
      </c>
      <c r="B261" t="s">
        <v>133</v>
      </c>
      <c r="C261" t="s">
        <v>16</v>
      </c>
      <c r="D261" s="1">
        <v>43108</v>
      </c>
      <c r="E261" s="26">
        <v>12735.7</v>
      </c>
      <c r="F261">
        <v>5</v>
      </c>
      <c r="G261" s="5" t="s">
        <v>10</v>
      </c>
      <c r="H261" s="15" t="s">
        <v>5823</v>
      </c>
      <c r="I261" s="15">
        <v>50</v>
      </c>
      <c r="J261" s="15" t="s">
        <v>519</v>
      </c>
      <c r="K261" s="15" t="s">
        <v>530</v>
      </c>
      <c r="L261" s="23">
        <v>78862.539999999994</v>
      </c>
      <c r="M261" s="20">
        <v>682</v>
      </c>
    </row>
    <row r="262" spans="1:13" x14ac:dyDescent="0.35">
      <c r="A262" t="s">
        <v>474</v>
      </c>
      <c r="B262" t="s">
        <v>135</v>
      </c>
      <c r="C262" t="s">
        <v>9</v>
      </c>
      <c r="D262" s="1">
        <v>43784</v>
      </c>
      <c r="E262" s="26">
        <v>578386.47</v>
      </c>
      <c r="F262">
        <v>7</v>
      </c>
      <c r="G262" s="9" t="s">
        <v>47</v>
      </c>
      <c r="H262" s="14" t="s">
        <v>5823</v>
      </c>
      <c r="I262" s="14">
        <v>51</v>
      </c>
      <c r="J262" s="14" t="s">
        <v>521</v>
      </c>
      <c r="K262" s="14" t="s">
        <v>520</v>
      </c>
      <c r="L262" s="22">
        <v>78862.539999999994</v>
      </c>
      <c r="M262" s="18">
        <v>591</v>
      </c>
    </row>
    <row r="263" spans="1:13" x14ac:dyDescent="0.35">
      <c r="A263" t="s">
        <v>475</v>
      </c>
      <c r="B263" t="s">
        <v>137</v>
      </c>
      <c r="C263" t="s">
        <v>21</v>
      </c>
      <c r="D263" s="1">
        <v>44680</v>
      </c>
      <c r="E263" s="27">
        <v>-12442.83</v>
      </c>
      <c r="F263">
        <v>7</v>
      </c>
      <c r="G263" s="10" t="s">
        <v>22</v>
      </c>
      <c r="H263" s="15" t="s">
        <v>5824</v>
      </c>
      <c r="I263" s="15">
        <v>43</v>
      </c>
      <c r="J263" s="15" t="s">
        <v>523</v>
      </c>
      <c r="K263" s="15" t="s">
        <v>526</v>
      </c>
      <c r="L263" s="23">
        <v>98348.51</v>
      </c>
      <c r="M263" s="20">
        <v>618</v>
      </c>
    </row>
    <row r="264" spans="1:13" x14ac:dyDescent="0.35">
      <c r="A264" t="s">
        <v>476</v>
      </c>
      <c r="B264" t="s">
        <v>139</v>
      </c>
      <c r="C264" t="s">
        <v>16</v>
      </c>
      <c r="D264" s="1">
        <v>43368</v>
      </c>
      <c r="E264" s="26">
        <v>8248.61</v>
      </c>
      <c r="F264">
        <v>3</v>
      </c>
      <c r="G264" s="5" t="s">
        <v>10</v>
      </c>
      <c r="H264" s="14" t="s">
        <v>5823</v>
      </c>
      <c r="I264" s="14">
        <v>68</v>
      </c>
      <c r="J264" s="14" t="s">
        <v>533</v>
      </c>
      <c r="K264" s="14" t="s">
        <v>526</v>
      </c>
      <c r="L264" s="22">
        <v>78862.539999999994</v>
      </c>
      <c r="M264" s="18">
        <v>688</v>
      </c>
    </row>
    <row r="265" spans="1:13" x14ac:dyDescent="0.35">
      <c r="A265" t="s">
        <v>477</v>
      </c>
      <c r="B265" t="s">
        <v>141</v>
      </c>
      <c r="C265" t="s">
        <v>13</v>
      </c>
      <c r="D265" s="1">
        <v>44405</v>
      </c>
      <c r="E265" s="26">
        <v>36217.230000000003</v>
      </c>
      <c r="F265">
        <v>3</v>
      </c>
      <c r="G265" s="10" t="s">
        <v>22</v>
      </c>
      <c r="H265" s="15" t="s">
        <v>5823</v>
      </c>
      <c r="I265" s="15">
        <v>28</v>
      </c>
      <c r="J265" s="15" t="s">
        <v>521</v>
      </c>
      <c r="K265" s="15" t="s">
        <v>526</v>
      </c>
      <c r="L265" s="23">
        <v>78862.539999999994</v>
      </c>
      <c r="M265" s="20">
        <v>693</v>
      </c>
    </row>
    <row r="266" spans="1:13" x14ac:dyDescent="0.35">
      <c r="A266" t="s">
        <v>478</v>
      </c>
      <c r="B266" t="s">
        <v>143</v>
      </c>
      <c r="C266" t="s">
        <v>13</v>
      </c>
      <c r="D266" s="1">
        <v>43637</v>
      </c>
      <c r="E266" s="26">
        <v>69942.64</v>
      </c>
      <c r="F266">
        <v>3</v>
      </c>
      <c r="G266" s="5" t="s">
        <v>10</v>
      </c>
      <c r="H266" s="14" t="s">
        <v>5823</v>
      </c>
      <c r="I266" s="14">
        <v>40</v>
      </c>
      <c r="J266" s="14" t="s">
        <v>529</v>
      </c>
      <c r="K266" s="14" t="s">
        <v>520</v>
      </c>
      <c r="L266" s="22">
        <v>52744.91</v>
      </c>
      <c r="M266" s="18">
        <v>728</v>
      </c>
    </row>
    <row r="267" spans="1:13" x14ac:dyDescent="0.35">
      <c r="A267" t="s">
        <v>479</v>
      </c>
      <c r="B267" t="s">
        <v>145</v>
      </c>
      <c r="C267" t="s">
        <v>13</v>
      </c>
      <c r="D267" s="1">
        <v>43431</v>
      </c>
      <c r="E267" s="26">
        <v>604.5</v>
      </c>
      <c r="F267">
        <v>6</v>
      </c>
      <c r="G267" s="5" t="s">
        <v>10</v>
      </c>
      <c r="H267" s="15" t="s">
        <v>5823</v>
      </c>
      <c r="I267" s="15">
        <v>54</v>
      </c>
      <c r="J267" s="15" t="s">
        <v>533</v>
      </c>
      <c r="K267" s="15" t="s">
        <v>520</v>
      </c>
      <c r="L267" s="23">
        <v>184076.99</v>
      </c>
      <c r="M267" s="20">
        <v>642</v>
      </c>
    </row>
    <row r="268" spans="1:13" x14ac:dyDescent="0.35">
      <c r="A268" t="s">
        <v>480</v>
      </c>
      <c r="B268" t="s">
        <v>147</v>
      </c>
      <c r="C268" t="s">
        <v>9</v>
      </c>
      <c r="D268" s="1">
        <v>44619</v>
      </c>
      <c r="E268" s="26">
        <v>260597.18</v>
      </c>
      <c r="F268">
        <v>5</v>
      </c>
      <c r="G268" s="5" t="s">
        <v>10</v>
      </c>
      <c r="H268" s="14" t="s">
        <v>5823</v>
      </c>
      <c r="I268" s="14">
        <v>39</v>
      </c>
      <c r="J268" s="14" t="s">
        <v>525</v>
      </c>
      <c r="K268" s="14" t="s">
        <v>530</v>
      </c>
      <c r="L268" s="22">
        <v>44061.120000000003</v>
      </c>
      <c r="M268" s="18">
        <v>601</v>
      </c>
    </row>
    <row r="269" spans="1:13" x14ac:dyDescent="0.35">
      <c r="A269" t="s">
        <v>481</v>
      </c>
      <c r="B269" t="s">
        <v>149</v>
      </c>
      <c r="C269" t="s">
        <v>13</v>
      </c>
      <c r="D269" s="1">
        <v>44005</v>
      </c>
      <c r="E269" s="26">
        <v>83414.47</v>
      </c>
      <c r="F269">
        <v>7</v>
      </c>
      <c r="G269" s="5" t="s">
        <v>10</v>
      </c>
      <c r="H269" s="15" t="s">
        <v>5823</v>
      </c>
      <c r="I269" s="15">
        <v>61</v>
      </c>
      <c r="J269" s="15" t="s">
        <v>523</v>
      </c>
      <c r="K269" s="15" t="s">
        <v>520</v>
      </c>
      <c r="L269" s="23">
        <v>214216.73</v>
      </c>
      <c r="M269" s="20">
        <v>636</v>
      </c>
    </row>
    <row r="270" spans="1:13" x14ac:dyDescent="0.35">
      <c r="A270" t="s">
        <v>482</v>
      </c>
      <c r="B270" t="s">
        <v>151</v>
      </c>
      <c r="C270" t="s">
        <v>16</v>
      </c>
      <c r="D270" s="1">
        <v>44230</v>
      </c>
      <c r="E270" s="26">
        <v>9550.24</v>
      </c>
      <c r="F270">
        <v>4</v>
      </c>
      <c r="G270" s="5" t="s">
        <v>10</v>
      </c>
      <c r="H270" s="14" t="s">
        <v>5823</v>
      </c>
      <c r="I270" s="14">
        <v>61</v>
      </c>
      <c r="J270" s="14" t="s">
        <v>523</v>
      </c>
      <c r="K270" s="14" t="s">
        <v>520</v>
      </c>
      <c r="L270" s="22">
        <v>82856.72</v>
      </c>
      <c r="M270" s="18">
        <v>743</v>
      </c>
    </row>
    <row r="271" spans="1:13" x14ac:dyDescent="0.35">
      <c r="A271" t="s">
        <v>483</v>
      </c>
      <c r="B271" t="s">
        <v>153</v>
      </c>
      <c r="C271" t="s">
        <v>16</v>
      </c>
      <c r="D271" s="1">
        <v>44546</v>
      </c>
      <c r="E271" s="26">
        <v>7712.27</v>
      </c>
      <c r="F271">
        <v>2</v>
      </c>
      <c r="G271" s="5" t="s">
        <v>10</v>
      </c>
      <c r="H271" s="15" t="s">
        <v>5823</v>
      </c>
      <c r="I271" s="15">
        <v>54</v>
      </c>
      <c r="J271" s="15" t="s">
        <v>523</v>
      </c>
      <c r="K271" s="15" t="s">
        <v>520</v>
      </c>
      <c r="L271" s="23">
        <v>76467.89</v>
      </c>
      <c r="M271" s="20">
        <v>730</v>
      </c>
    </row>
    <row r="272" spans="1:13" x14ac:dyDescent="0.35">
      <c r="A272" t="s">
        <v>484</v>
      </c>
      <c r="B272" t="s">
        <v>155</v>
      </c>
      <c r="C272" t="s">
        <v>13</v>
      </c>
      <c r="D272" s="1">
        <v>43976</v>
      </c>
      <c r="E272" s="26">
        <v>10625.55</v>
      </c>
      <c r="F272">
        <v>5</v>
      </c>
      <c r="G272" s="10" t="s">
        <v>22</v>
      </c>
      <c r="H272" s="14" t="s">
        <v>5823</v>
      </c>
      <c r="I272" s="14">
        <v>22</v>
      </c>
      <c r="J272" s="14" t="s">
        <v>533</v>
      </c>
      <c r="K272" s="14" t="s">
        <v>526</v>
      </c>
      <c r="L272" s="22">
        <v>58843.35</v>
      </c>
      <c r="M272" s="18">
        <v>706</v>
      </c>
    </row>
    <row r="273" spans="1:13" x14ac:dyDescent="0.35">
      <c r="A273" t="s">
        <v>485</v>
      </c>
      <c r="B273" t="s">
        <v>157</v>
      </c>
      <c r="C273" t="s">
        <v>16</v>
      </c>
      <c r="D273" s="1">
        <v>44249</v>
      </c>
      <c r="E273" s="26">
        <v>19485.88</v>
      </c>
      <c r="F273">
        <v>4</v>
      </c>
      <c r="G273" s="10" t="s">
        <v>22</v>
      </c>
      <c r="H273" s="15" t="s">
        <v>5823</v>
      </c>
      <c r="I273" s="15">
        <v>42</v>
      </c>
      <c r="J273" s="15" t="s">
        <v>529</v>
      </c>
      <c r="K273" s="15" t="s">
        <v>520</v>
      </c>
      <c r="L273" s="23">
        <v>199879.71</v>
      </c>
      <c r="M273" s="20">
        <v>631</v>
      </c>
    </row>
    <row r="274" spans="1:13" x14ac:dyDescent="0.35">
      <c r="A274" t="s">
        <v>486</v>
      </c>
      <c r="B274" t="s">
        <v>159</v>
      </c>
      <c r="C274" t="s">
        <v>13</v>
      </c>
      <c r="D274" s="1">
        <v>43120</v>
      </c>
      <c r="E274" s="26">
        <v>2192.23</v>
      </c>
      <c r="F274">
        <v>5</v>
      </c>
      <c r="G274" s="5" t="s">
        <v>10</v>
      </c>
      <c r="H274" s="14" t="s">
        <v>5823</v>
      </c>
      <c r="I274" s="14">
        <v>28</v>
      </c>
      <c r="J274" s="14" t="s">
        <v>525</v>
      </c>
      <c r="K274" s="14" t="s">
        <v>520</v>
      </c>
      <c r="L274" s="22">
        <v>183626.23999999999</v>
      </c>
      <c r="M274" s="18">
        <v>674</v>
      </c>
    </row>
    <row r="275" spans="1:13" x14ac:dyDescent="0.35">
      <c r="A275" t="s">
        <v>487</v>
      </c>
      <c r="B275" t="s">
        <v>161</v>
      </c>
      <c r="C275" t="s">
        <v>16</v>
      </c>
      <c r="D275" s="1">
        <v>43330</v>
      </c>
      <c r="E275" s="26">
        <v>14769.89</v>
      </c>
      <c r="F275">
        <v>8</v>
      </c>
      <c r="G275" s="10" t="s">
        <v>22</v>
      </c>
      <c r="H275" s="15" t="s">
        <v>5823</v>
      </c>
      <c r="I275" s="15">
        <v>49</v>
      </c>
      <c r="J275" s="15" t="s">
        <v>532</v>
      </c>
      <c r="K275" s="15" t="s">
        <v>520</v>
      </c>
      <c r="L275" s="23">
        <v>191132.3</v>
      </c>
      <c r="M275" s="20">
        <v>558</v>
      </c>
    </row>
    <row r="276" spans="1:13" x14ac:dyDescent="0.35">
      <c r="A276" t="s">
        <v>488</v>
      </c>
      <c r="B276" t="s">
        <v>163</v>
      </c>
      <c r="C276" t="s">
        <v>13</v>
      </c>
      <c r="D276" s="1">
        <v>43255</v>
      </c>
      <c r="E276" s="26">
        <v>65446.68</v>
      </c>
      <c r="F276">
        <v>5</v>
      </c>
      <c r="G276" s="5" t="s">
        <v>10</v>
      </c>
      <c r="H276" s="14" t="s">
        <v>5823</v>
      </c>
      <c r="I276" s="14">
        <v>64</v>
      </c>
      <c r="J276" s="14" t="s">
        <v>527</v>
      </c>
      <c r="K276" s="14" t="s">
        <v>530</v>
      </c>
      <c r="L276" s="22">
        <v>35228.269999999997</v>
      </c>
      <c r="M276" s="18">
        <v>662</v>
      </c>
    </row>
    <row r="277" spans="1:13" x14ac:dyDescent="0.35">
      <c r="A277" t="s">
        <v>489</v>
      </c>
      <c r="B277" t="s">
        <v>165</v>
      </c>
      <c r="C277" t="s">
        <v>21</v>
      </c>
      <c r="D277" s="1">
        <v>44909</v>
      </c>
      <c r="E277" s="27">
        <v>-11345.15</v>
      </c>
      <c r="F277">
        <v>2</v>
      </c>
      <c r="G277" s="5" t="s">
        <v>10</v>
      </c>
      <c r="H277" s="15" t="s">
        <v>5824</v>
      </c>
      <c r="I277" s="15">
        <v>67</v>
      </c>
      <c r="J277" s="15" t="s">
        <v>529</v>
      </c>
      <c r="K277" s="15" t="s">
        <v>520</v>
      </c>
      <c r="L277" s="23">
        <v>215083.8</v>
      </c>
      <c r="M277" s="20">
        <v>693</v>
      </c>
    </row>
    <row r="278" spans="1:13" x14ac:dyDescent="0.35">
      <c r="A278" t="s">
        <v>490</v>
      </c>
      <c r="B278" t="s">
        <v>167</v>
      </c>
      <c r="C278" t="s">
        <v>13</v>
      </c>
      <c r="D278" s="1">
        <v>44516</v>
      </c>
      <c r="E278" s="26">
        <v>57246.69</v>
      </c>
      <c r="F278">
        <v>5</v>
      </c>
      <c r="G278" s="5" t="s">
        <v>10</v>
      </c>
      <c r="H278" s="14" t="s">
        <v>5823</v>
      </c>
      <c r="I278" s="14">
        <v>40</v>
      </c>
      <c r="J278" s="14" t="s">
        <v>529</v>
      </c>
      <c r="K278" s="14" t="s">
        <v>530</v>
      </c>
      <c r="L278" s="22">
        <v>27370.84</v>
      </c>
      <c r="M278" s="18">
        <v>749</v>
      </c>
    </row>
    <row r="279" spans="1:13" x14ac:dyDescent="0.35">
      <c r="A279" t="s">
        <v>491</v>
      </c>
      <c r="B279" t="s">
        <v>169</v>
      </c>
      <c r="C279" t="s">
        <v>21</v>
      </c>
      <c r="D279" s="1">
        <v>43406</v>
      </c>
      <c r="E279" s="27">
        <v>-13606.06</v>
      </c>
      <c r="F279">
        <v>2</v>
      </c>
      <c r="G279" s="5" t="s">
        <v>10</v>
      </c>
      <c r="H279" s="15" t="s">
        <v>5824</v>
      </c>
      <c r="I279" s="15">
        <v>70</v>
      </c>
      <c r="J279" s="15" t="s">
        <v>531</v>
      </c>
      <c r="K279" s="15" t="s">
        <v>520</v>
      </c>
      <c r="L279" s="23">
        <v>219945.79</v>
      </c>
      <c r="M279" s="20">
        <v>704</v>
      </c>
    </row>
    <row r="280" spans="1:13" x14ac:dyDescent="0.35">
      <c r="A280" t="s">
        <v>492</v>
      </c>
      <c r="B280" t="s">
        <v>171</v>
      </c>
      <c r="C280" t="s">
        <v>16</v>
      </c>
      <c r="D280" s="1">
        <v>44218</v>
      </c>
      <c r="E280" s="26">
        <v>5215.24</v>
      </c>
      <c r="F280">
        <v>2</v>
      </c>
      <c r="G280" s="5" t="s">
        <v>10</v>
      </c>
      <c r="H280" s="14" t="s">
        <v>5823</v>
      </c>
      <c r="I280" s="14">
        <v>30</v>
      </c>
      <c r="J280" s="14" t="s">
        <v>525</v>
      </c>
      <c r="K280" s="14" t="s">
        <v>526</v>
      </c>
      <c r="L280" s="22">
        <v>166639.07999999999</v>
      </c>
      <c r="M280" s="18">
        <v>686</v>
      </c>
    </row>
    <row r="281" spans="1:13" x14ac:dyDescent="0.35">
      <c r="A281" t="s">
        <v>493</v>
      </c>
      <c r="B281" t="s">
        <v>173</v>
      </c>
      <c r="C281" t="s">
        <v>21</v>
      </c>
      <c r="D281" s="1">
        <v>43174</v>
      </c>
      <c r="E281" s="27">
        <v>-3181.47</v>
      </c>
      <c r="F281">
        <v>9</v>
      </c>
      <c r="G281" s="9" t="s">
        <v>47</v>
      </c>
      <c r="H281" s="15" t="s">
        <v>5824</v>
      </c>
      <c r="I281" s="15">
        <v>33</v>
      </c>
      <c r="J281" s="15" t="s">
        <v>521</v>
      </c>
      <c r="K281" s="15" t="s">
        <v>524</v>
      </c>
      <c r="L281" s="23">
        <v>15259.23</v>
      </c>
      <c r="M281" s="20">
        <v>476</v>
      </c>
    </row>
    <row r="282" spans="1:13" x14ac:dyDescent="0.35">
      <c r="A282" t="s">
        <v>494</v>
      </c>
      <c r="B282" t="s">
        <v>175</v>
      </c>
      <c r="C282" t="s">
        <v>16</v>
      </c>
      <c r="D282" s="1">
        <v>44810</v>
      </c>
      <c r="E282" s="26">
        <v>17307.259999999998</v>
      </c>
      <c r="F282">
        <v>3</v>
      </c>
      <c r="G282" s="5" t="s">
        <v>10</v>
      </c>
      <c r="H282" s="14" t="s">
        <v>5823</v>
      </c>
      <c r="I282" s="14">
        <v>71</v>
      </c>
      <c r="J282" s="14" t="s">
        <v>529</v>
      </c>
      <c r="K282" s="14" t="s">
        <v>520</v>
      </c>
      <c r="L282" s="22">
        <v>75490.84</v>
      </c>
      <c r="M282" s="18">
        <v>702</v>
      </c>
    </row>
    <row r="283" spans="1:13" x14ac:dyDescent="0.35">
      <c r="A283" t="s">
        <v>495</v>
      </c>
      <c r="B283" t="s">
        <v>177</v>
      </c>
      <c r="C283" t="s">
        <v>9</v>
      </c>
      <c r="D283" s="1">
        <v>43857</v>
      </c>
      <c r="E283" s="26">
        <v>475940.49</v>
      </c>
      <c r="F283">
        <v>3</v>
      </c>
      <c r="G283" s="5" t="s">
        <v>10</v>
      </c>
      <c r="H283" s="15" t="s">
        <v>5823</v>
      </c>
      <c r="I283" s="15">
        <v>68</v>
      </c>
      <c r="J283" s="15" t="s">
        <v>529</v>
      </c>
      <c r="K283" s="15" t="s">
        <v>530</v>
      </c>
      <c r="L283" s="23">
        <v>48269.42</v>
      </c>
      <c r="M283" s="20">
        <v>759</v>
      </c>
    </row>
    <row r="284" spans="1:13" x14ac:dyDescent="0.35">
      <c r="A284" t="s">
        <v>496</v>
      </c>
      <c r="B284" t="s">
        <v>179</v>
      </c>
      <c r="C284" t="s">
        <v>9</v>
      </c>
      <c r="D284" s="1">
        <v>44293</v>
      </c>
      <c r="E284" s="26">
        <v>404786.9</v>
      </c>
      <c r="F284">
        <v>4</v>
      </c>
      <c r="G284" s="5" t="s">
        <v>10</v>
      </c>
      <c r="H284" s="14" t="s">
        <v>5823</v>
      </c>
      <c r="I284" s="14">
        <v>66</v>
      </c>
      <c r="J284" s="14" t="s">
        <v>523</v>
      </c>
      <c r="K284" s="14" t="s">
        <v>520</v>
      </c>
      <c r="L284" s="22">
        <v>68889.119999999995</v>
      </c>
      <c r="M284" s="18">
        <v>686</v>
      </c>
    </row>
    <row r="285" spans="1:13" x14ac:dyDescent="0.35">
      <c r="A285" t="s">
        <v>497</v>
      </c>
      <c r="B285" t="s">
        <v>181</v>
      </c>
      <c r="C285" t="s">
        <v>16</v>
      </c>
      <c r="D285" s="1">
        <v>44232</v>
      </c>
      <c r="E285" s="26">
        <v>3270.15</v>
      </c>
      <c r="F285">
        <v>7</v>
      </c>
      <c r="G285" s="5" t="s">
        <v>10</v>
      </c>
      <c r="H285" s="15" t="s">
        <v>5823</v>
      </c>
      <c r="I285" s="15">
        <v>31</v>
      </c>
      <c r="J285" s="15" t="s">
        <v>523</v>
      </c>
      <c r="K285" s="15" t="s">
        <v>520</v>
      </c>
      <c r="L285" s="23">
        <v>74107.960000000006</v>
      </c>
      <c r="M285" s="20">
        <v>563</v>
      </c>
    </row>
    <row r="286" spans="1:13" x14ac:dyDescent="0.35">
      <c r="A286" t="s">
        <v>498</v>
      </c>
      <c r="B286" t="s">
        <v>183</v>
      </c>
      <c r="C286" t="s">
        <v>16</v>
      </c>
      <c r="D286" s="1">
        <v>43404</v>
      </c>
      <c r="E286" s="26">
        <v>1355.87</v>
      </c>
      <c r="F286">
        <v>2</v>
      </c>
      <c r="G286" s="5" t="s">
        <v>10</v>
      </c>
      <c r="H286" s="14" t="s">
        <v>5823</v>
      </c>
      <c r="I286" s="14">
        <v>71</v>
      </c>
      <c r="J286" s="14" t="s">
        <v>529</v>
      </c>
      <c r="K286" s="14" t="s">
        <v>520</v>
      </c>
      <c r="L286" s="22">
        <v>78862.539999999994</v>
      </c>
      <c r="M286" s="18">
        <v>713</v>
      </c>
    </row>
    <row r="287" spans="1:13" x14ac:dyDescent="0.35">
      <c r="A287" t="s">
        <v>499</v>
      </c>
      <c r="B287" t="s">
        <v>185</v>
      </c>
      <c r="C287" t="s">
        <v>16</v>
      </c>
      <c r="D287" s="1">
        <v>43981</v>
      </c>
      <c r="E287" s="26">
        <v>2441.2199999999998</v>
      </c>
      <c r="F287">
        <v>7</v>
      </c>
      <c r="G287" s="10" t="s">
        <v>22</v>
      </c>
      <c r="H287" s="15" t="s">
        <v>5823</v>
      </c>
      <c r="I287" s="15">
        <v>30</v>
      </c>
      <c r="J287" s="15" t="s">
        <v>525</v>
      </c>
      <c r="K287" s="15" t="s">
        <v>522</v>
      </c>
      <c r="L287" s="23">
        <v>13813.9</v>
      </c>
      <c r="M287" s="20">
        <v>615</v>
      </c>
    </row>
    <row r="288" spans="1:13" x14ac:dyDescent="0.35">
      <c r="A288" t="s">
        <v>500</v>
      </c>
      <c r="B288" t="s">
        <v>187</v>
      </c>
      <c r="C288" t="s">
        <v>16</v>
      </c>
      <c r="D288" s="1">
        <v>43362</v>
      </c>
      <c r="E288" s="26">
        <v>4624.41</v>
      </c>
      <c r="F288">
        <v>4</v>
      </c>
      <c r="G288" s="9" t="s">
        <v>47</v>
      </c>
      <c r="H288" s="14" t="s">
        <v>5823</v>
      </c>
      <c r="I288" s="14">
        <v>68</v>
      </c>
      <c r="J288" s="14" t="s">
        <v>531</v>
      </c>
      <c r="K288" s="14" t="s">
        <v>520</v>
      </c>
      <c r="L288" s="22">
        <v>30333.66</v>
      </c>
      <c r="M288" s="18">
        <v>632</v>
      </c>
    </row>
    <row r="289" spans="1:13" x14ac:dyDescent="0.35">
      <c r="A289" t="s">
        <v>501</v>
      </c>
      <c r="B289" t="s">
        <v>189</v>
      </c>
      <c r="C289" t="s">
        <v>13</v>
      </c>
      <c r="D289" s="1">
        <v>43186</v>
      </c>
      <c r="E289" s="26">
        <v>29371.5</v>
      </c>
      <c r="F289">
        <v>8</v>
      </c>
      <c r="G289" s="5" t="s">
        <v>10</v>
      </c>
      <c r="H289" s="15" t="s">
        <v>5823</v>
      </c>
      <c r="I289" s="15">
        <v>49</v>
      </c>
      <c r="J289" s="15" t="s">
        <v>532</v>
      </c>
      <c r="K289" s="15" t="s">
        <v>522</v>
      </c>
      <c r="L289" s="23">
        <v>5182.5600000000004</v>
      </c>
      <c r="M289" s="20">
        <v>550</v>
      </c>
    </row>
    <row r="290" spans="1:13" x14ac:dyDescent="0.35">
      <c r="A290" t="s">
        <v>502</v>
      </c>
      <c r="B290" t="s">
        <v>191</v>
      </c>
      <c r="C290" t="s">
        <v>16</v>
      </c>
      <c r="D290" s="1">
        <v>43732</v>
      </c>
      <c r="E290" s="26">
        <v>7680.1</v>
      </c>
      <c r="F290">
        <v>3</v>
      </c>
      <c r="G290" s="9" t="s">
        <v>47</v>
      </c>
      <c r="H290" s="14" t="s">
        <v>5823</v>
      </c>
      <c r="I290" s="14">
        <v>71</v>
      </c>
      <c r="J290" s="14" t="s">
        <v>527</v>
      </c>
      <c r="K290" s="14" t="s">
        <v>520</v>
      </c>
      <c r="L290" s="22">
        <v>78862.539999999994</v>
      </c>
      <c r="M290" s="18">
        <v>720</v>
      </c>
    </row>
    <row r="291" spans="1:13" x14ac:dyDescent="0.35">
      <c r="A291" t="s">
        <v>503</v>
      </c>
      <c r="B291" t="s">
        <v>193</v>
      </c>
      <c r="C291" t="s">
        <v>16</v>
      </c>
      <c r="D291" s="1">
        <v>43847</v>
      </c>
      <c r="E291" s="26">
        <v>6991.8</v>
      </c>
      <c r="F291">
        <v>4</v>
      </c>
      <c r="G291" s="5" t="s">
        <v>10</v>
      </c>
      <c r="H291" s="15" t="s">
        <v>5823</v>
      </c>
      <c r="I291" s="15">
        <v>31</v>
      </c>
      <c r="J291" s="15" t="s">
        <v>519</v>
      </c>
      <c r="K291" s="15" t="s">
        <v>520</v>
      </c>
      <c r="L291" s="23">
        <v>171514.42</v>
      </c>
      <c r="M291" s="20">
        <v>741</v>
      </c>
    </row>
    <row r="292" spans="1:13" x14ac:dyDescent="0.35">
      <c r="A292" t="s">
        <v>504</v>
      </c>
      <c r="B292" t="s">
        <v>195</v>
      </c>
      <c r="C292" t="s">
        <v>16</v>
      </c>
      <c r="D292" s="1">
        <v>44731</v>
      </c>
      <c r="E292" s="26">
        <v>4857.2</v>
      </c>
      <c r="F292">
        <v>4</v>
      </c>
      <c r="G292" s="5" t="s">
        <v>10</v>
      </c>
      <c r="H292" s="14" t="s">
        <v>5823</v>
      </c>
      <c r="I292" s="14">
        <v>59</v>
      </c>
      <c r="J292" s="14" t="s">
        <v>532</v>
      </c>
      <c r="K292" s="14" t="s">
        <v>520</v>
      </c>
      <c r="L292" s="22">
        <v>33062.46</v>
      </c>
      <c r="M292" s="18">
        <v>739</v>
      </c>
    </row>
    <row r="293" spans="1:13" x14ac:dyDescent="0.35">
      <c r="A293" t="s">
        <v>505</v>
      </c>
      <c r="B293" t="s">
        <v>197</v>
      </c>
      <c r="C293" t="s">
        <v>9</v>
      </c>
      <c r="D293" s="1">
        <v>44863</v>
      </c>
      <c r="E293" s="26">
        <v>406806.97</v>
      </c>
      <c r="F293">
        <v>4</v>
      </c>
      <c r="G293" s="5" t="s">
        <v>10</v>
      </c>
      <c r="H293" s="15" t="s">
        <v>5823</v>
      </c>
      <c r="I293" s="15">
        <v>47</v>
      </c>
      <c r="J293" s="15" t="s">
        <v>531</v>
      </c>
      <c r="K293" s="15" t="s">
        <v>520</v>
      </c>
      <c r="L293" s="23">
        <v>209395.02</v>
      </c>
      <c r="M293" s="20">
        <v>731</v>
      </c>
    </row>
    <row r="294" spans="1:13" x14ac:dyDescent="0.35">
      <c r="A294" t="s">
        <v>506</v>
      </c>
      <c r="B294" t="s">
        <v>199</v>
      </c>
      <c r="C294" t="s">
        <v>9</v>
      </c>
      <c r="D294" s="1">
        <v>43182</v>
      </c>
      <c r="E294" s="26">
        <v>627700.28</v>
      </c>
      <c r="F294">
        <v>5</v>
      </c>
      <c r="G294" s="10" t="s">
        <v>22</v>
      </c>
      <c r="H294" s="14" t="s">
        <v>5823</v>
      </c>
      <c r="I294" s="14">
        <v>45</v>
      </c>
      <c r="J294" s="14" t="s">
        <v>533</v>
      </c>
      <c r="K294" s="14" t="s">
        <v>520</v>
      </c>
      <c r="L294" s="22">
        <v>60435.53</v>
      </c>
      <c r="M294" s="18">
        <v>636</v>
      </c>
    </row>
    <row r="295" spans="1:13" x14ac:dyDescent="0.35">
      <c r="A295" t="s">
        <v>507</v>
      </c>
      <c r="B295" t="s">
        <v>201</v>
      </c>
      <c r="C295" t="s">
        <v>21</v>
      </c>
      <c r="D295" s="1">
        <v>43833</v>
      </c>
      <c r="E295" s="27">
        <v>-10804.45</v>
      </c>
      <c r="F295">
        <v>2</v>
      </c>
      <c r="G295" s="5" t="s">
        <v>10</v>
      </c>
      <c r="H295" s="15" t="s">
        <v>5824</v>
      </c>
      <c r="I295" s="15">
        <v>53</v>
      </c>
      <c r="J295" s="15" t="s">
        <v>532</v>
      </c>
      <c r="K295" s="15" t="s">
        <v>520</v>
      </c>
      <c r="L295" s="23">
        <v>133966.10999999999</v>
      </c>
      <c r="M295" s="20">
        <v>827</v>
      </c>
    </row>
    <row r="296" spans="1:13" x14ac:dyDescent="0.35">
      <c r="A296" t="s">
        <v>508</v>
      </c>
      <c r="B296" t="s">
        <v>203</v>
      </c>
      <c r="C296" t="s">
        <v>13</v>
      </c>
      <c r="D296" s="1">
        <v>43531</v>
      </c>
      <c r="E296" s="26">
        <v>80131.7</v>
      </c>
      <c r="F296">
        <v>4</v>
      </c>
      <c r="G296" s="5" t="s">
        <v>10</v>
      </c>
      <c r="H296" s="14" t="s">
        <v>5823</v>
      </c>
      <c r="I296" s="14">
        <v>49</v>
      </c>
      <c r="J296" s="14" t="s">
        <v>528</v>
      </c>
      <c r="K296" s="14" t="s">
        <v>520</v>
      </c>
      <c r="L296" s="22">
        <v>97939.81</v>
      </c>
      <c r="M296" s="18">
        <v>651</v>
      </c>
    </row>
    <row r="297" spans="1:13" x14ac:dyDescent="0.35">
      <c r="A297" t="s">
        <v>509</v>
      </c>
      <c r="B297" t="s">
        <v>205</v>
      </c>
      <c r="C297" t="s">
        <v>16</v>
      </c>
      <c r="D297" s="1">
        <v>44497</v>
      </c>
      <c r="E297" s="26">
        <v>17479.400000000001</v>
      </c>
      <c r="F297">
        <v>4</v>
      </c>
      <c r="G297" s="5" t="s">
        <v>10</v>
      </c>
      <c r="H297" s="15" t="s">
        <v>5823</v>
      </c>
      <c r="I297" s="15">
        <v>65</v>
      </c>
      <c r="J297" s="15" t="s">
        <v>532</v>
      </c>
      <c r="K297" s="15" t="s">
        <v>520</v>
      </c>
      <c r="L297" s="23">
        <v>188959.11</v>
      </c>
      <c r="M297" s="20">
        <v>659</v>
      </c>
    </row>
    <row r="298" spans="1:13" x14ac:dyDescent="0.35">
      <c r="A298" t="s">
        <v>510</v>
      </c>
      <c r="B298" t="s">
        <v>207</v>
      </c>
      <c r="C298" t="s">
        <v>16</v>
      </c>
      <c r="D298" s="1">
        <v>43612</v>
      </c>
      <c r="E298" s="26">
        <v>3319.11</v>
      </c>
      <c r="F298">
        <v>2</v>
      </c>
      <c r="G298" s="5" t="s">
        <v>10</v>
      </c>
      <c r="H298" s="14" t="s">
        <v>5823</v>
      </c>
      <c r="I298" s="14">
        <v>58</v>
      </c>
      <c r="J298" s="14" t="s">
        <v>529</v>
      </c>
      <c r="K298" s="14" t="s">
        <v>520</v>
      </c>
      <c r="L298" s="22">
        <v>78862.539999999994</v>
      </c>
      <c r="M298" s="18">
        <v>850</v>
      </c>
    </row>
    <row r="299" spans="1:13" x14ac:dyDescent="0.35">
      <c r="A299" t="s">
        <v>511</v>
      </c>
      <c r="B299" t="s">
        <v>209</v>
      </c>
      <c r="C299" t="s">
        <v>16</v>
      </c>
      <c r="D299" s="1">
        <v>44466</v>
      </c>
      <c r="E299" s="26">
        <v>15746.89</v>
      </c>
      <c r="F299">
        <v>5</v>
      </c>
      <c r="G299" s="9" t="s">
        <v>47</v>
      </c>
      <c r="H299" s="15" t="s">
        <v>5823</v>
      </c>
      <c r="I299" s="15">
        <v>50</v>
      </c>
      <c r="J299" s="15" t="s">
        <v>523</v>
      </c>
      <c r="K299" s="15" t="s">
        <v>520</v>
      </c>
      <c r="L299" s="23">
        <v>130262.52</v>
      </c>
      <c r="M299" s="20">
        <v>636</v>
      </c>
    </row>
    <row r="300" spans="1:13" x14ac:dyDescent="0.35">
      <c r="A300" t="s">
        <v>512</v>
      </c>
      <c r="B300" t="s">
        <v>211</v>
      </c>
      <c r="C300" t="s">
        <v>21</v>
      </c>
      <c r="D300" s="1">
        <v>43311</v>
      </c>
      <c r="E300" s="27">
        <v>-6381.19</v>
      </c>
      <c r="F300">
        <v>8</v>
      </c>
      <c r="G300" s="5" t="s">
        <v>10</v>
      </c>
      <c r="H300" s="14" t="s">
        <v>5824</v>
      </c>
      <c r="I300" s="14">
        <v>37</v>
      </c>
      <c r="J300" s="14" t="s">
        <v>519</v>
      </c>
      <c r="K300" s="14" t="s">
        <v>522</v>
      </c>
      <c r="L300" s="22">
        <v>7207.05</v>
      </c>
      <c r="M300" s="18">
        <v>567</v>
      </c>
    </row>
    <row r="301" spans="1:13" x14ac:dyDescent="0.35">
      <c r="A301" t="s">
        <v>513</v>
      </c>
      <c r="B301" t="s">
        <v>213</v>
      </c>
      <c r="C301" t="s">
        <v>13</v>
      </c>
      <c r="D301" s="1">
        <v>43825</v>
      </c>
      <c r="E301" s="26">
        <v>48375.62</v>
      </c>
      <c r="F301">
        <v>7</v>
      </c>
      <c r="G301" s="11" t="s">
        <v>22</v>
      </c>
      <c r="H301" s="15" t="s">
        <v>5823</v>
      </c>
      <c r="I301" s="15">
        <v>36</v>
      </c>
      <c r="J301" s="15" t="s">
        <v>531</v>
      </c>
      <c r="K301" s="15" t="s">
        <v>524</v>
      </c>
      <c r="L301" s="23">
        <v>15579.34</v>
      </c>
      <c r="M301" s="20">
        <v>583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5" sqref="H5"/>
    </sheetView>
  </sheetViews>
  <sheetFormatPr defaultRowHeight="14.5" x14ac:dyDescent="0.35"/>
  <cols>
    <col min="1" max="1" width="15.81640625" customWidth="1"/>
    <col min="3" max="3" width="29.54296875" customWidth="1"/>
    <col min="4" max="4" width="27.7265625" customWidth="1"/>
    <col min="5" max="5" width="22.7265625" customWidth="1"/>
    <col min="6" max="6" width="20.54296875" customWidth="1"/>
    <col min="8" max="8" width="21.453125" customWidth="1"/>
    <col min="9" max="9" width="24.90625" customWidth="1"/>
  </cols>
  <sheetData>
    <row r="1" spans="1:6" ht="16.5" x14ac:dyDescent="0.35">
      <c r="A1" s="38" t="s">
        <v>5826</v>
      </c>
      <c r="B1" s="38"/>
      <c r="C1" s="38"/>
      <c r="D1" s="38"/>
      <c r="E1" s="38"/>
      <c r="F1" s="38"/>
    </row>
    <row r="2" spans="1:6" ht="42" x14ac:dyDescent="0.35">
      <c r="A2" s="13" t="s">
        <v>6</v>
      </c>
      <c r="B2" s="13" t="s">
        <v>5827</v>
      </c>
      <c r="C2" s="13" t="s">
        <v>5828</v>
      </c>
      <c r="D2" s="13" t="s">
        <v>5829</v>
      </c>
      <c r="E2" s="13" t="s">
        <v>5830</v>
      </c>
      <c r="F2" s="13" t="s">
        <v>5831</v>
      </c>
    </row>
    <row r="3" spans="1:6" x14ac:dyDescent="0.35">
      <c r="A3" s="14" t="s">
        <v>47</v>
      </c>
      <c r="B3" s="14">
        <v>38</v>
      </c>
      <c r="C3" s="17">
        <v>98942.12</v>
      </c>
      <c r="D3" s="31">
        <v>626.89</v>
      </c>
      <c r="E3" s="31">
        <v>5.5</v>
      </c>
      <c r="F3" s="17">
        <v>82489.53</v>
      </c>
    </row>
    <row r="4" spans="1:6" x14ac:dyDescent="0.35">
      <c r="A4" s="15" t="s">
        <v>10</v>
      </c>
      <c r="B4" s="15">
        <v>204</v>
      </c>
      <c r="C4" s="19">
        <v>75602.48</v>
      </c>
      <c r="D4" s="32">
        <v>684.67</v>
      </c>
      <c r="E4" s="32">
        <v>4.38</v>
      </c>
      <c r="F4" s="19">
        <v>101622.98</v>
      </c>
    </row>
    <row r="5" spans="1:6" x14ac:dyDescent="0.35">
      <c r="A5" s="14" t="s">
        <v>22</v>
      </c>
      <c r="B5" s="14">
        <v>58</v>
      </c>
      <c r="C5" s="17">
        <v>70009.66</v>
      </c>
      <c r="D5" s="31">
        <v>616.47</v>
      </c>
      <c r="E5" s="31">
        <v>5.64</v>
      </c>
      <c r="F5" s="17">
        <v>74254.55</v>
      </c>
    </row>
    <row r="7" spans="1:6" x14ac:dyDescent="0.35">
      <c r="B7" s="33" t="s">
        <v>5832</v>
      </c>
    </row>
    <row r="9" spans="1:6" x14ac:dyDescent="0.35">
      <c r="B9" s="34" t="s">
        <v>5833</v>
      </c>
      <c r="C9" s="35">
        <f>COUNTA('[1]🧹 Cleaned_Data'!#REF!)</f>
        <v>1</v>
      </c>
    </row>
    <row r="10" spans="1:6" x14ac:dyDescent="0.35">
      <c r="B10" s="34" t="s">
        <v>5834</v>
      </c>
      <c r="C10" s="36">
        <f>58/300</f>
        <v>0.19333333333333333</v>
      </c>
    </row>
    <row r="11" spans="1:6" x14ac:dyDescent="0.35">
      <c r="B11" s="34" t="s">
        <v>5835</v>
      </c>
      <c r="C11" s="36">
        <f>38/300</f>
        <v>0.12666666666666668</v>
      </c>
    </row>
    <row r="12" spans="1:6" x14ac:dyDescent="0.35">
      <c r="B12" s="34" t="s">
        <v>5836</v>
      </c>
      <c r="C12" s="37" t="e">
        <f>AVERAGE('[1]🧹 Cleaned_Data'!#REF!)</f>
        <v>#REF!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opLeftCell="B1" workbookViewId="0">
      <selection activeCell="E17" sqref="E17"/>
    </sheetView>
  </sheetViews>
  <sheetFormatPr defaultRowHeight="14.5" x14ac:dyDescent="0.35"/>
  <cols>
    <col min="4" max="4" width="25.1796875" customWidth="1"/>
    <col min="5" max="5" width="26.54296875" customWidth="1"/>
    <col min="6" max="6" width="40.36328125" customWidth="1"/>
    <col min="7" max="7" width="20.08984375" customWidth="1"/>
    <col min="8" max="8" width="15.36328125" customWidth="1"/>
  </cols>
  <sheetData>
    <row r="1" spans="1:8" x14ac:dyDescent="0.35">
      <c r="A1" t="s">
        <v>1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5819</v>
      </c>
      <c r="H1" t="s">
        <v>5820</v>
      </c>
    </row>
    <row r="2" spans="1:8" x14ac:dyDescent="0.35">
      <c r="A2" t="s">
        <v>125</v>
      </c>
      <c r="B2">
        <v>32</v>
      </c>
      <c r="C2" t="s">
        <v>519</v>
      </c>
      <c r="D2" t="s">
        <v>520</v>
      </c>
      <c r="E2">
        <v>109450.63</v>
      </c>
      <c r="F2">
        <v>645</v>
      </c>
      <c r="G2" t="str">
        <f>IF(ISBLANK(E2), "missing","present")</f>
        <v>present</v>
      </c>
      <c r="H2">
        <f>IF(ISBLANK(I5E2), AVERAGEIF($D:$D,D2,$E:$E),E2)</f>
        <v>109450.63</v>
      </c>
    </row>
    <row r="3" spans="1:8" x14ac:dyDescent="0.35">
      <c r="A3" t="s">
        <v>349</v>
      </c>
      <c r="B3">
        <v>31</v>
      </c>
      <c r="C3" t="s">
        <v>521</v>
      </c>
      <c r="D3" t="s">
        <v>522</v>
      </c>
      <c r="E3">
        <v>13876.25</v>
      </c>
      <c r="F3">
        <v>591</v>
      </c>
      <c r="G3" t="str">
        <f t="shared" ref="G3:G12" si="0">IF(ISBLANK(E3), "missing","present")</f>
        <v>present</v>
      </c>
      <c r="H3">
        <f>IF(ISBLANK(I5E2), AVERAGEIF($D:$D,D3,$E:$E),E3)</f>
        <v>13876.25</v>
      </c>
    </row>
    <row r="4" spans="1:8" x14ac:dyDescent="0.35">
      <c r="A4" t="s">
        <v>28</v>
      </c>
      <c r="B4">
        <v>61</v>
      </c>
      <c r="C4" t="s">
        <v>523</v>
      </c>
      <c r="D4" t="s">
        <v>524</v>
      </c>
      <c r="E4">
        <v>6445.57</v>
      </c>
      <c r="F4">
        <v>537</v>
      </c>
      <c r="G4" t="str">
        <f t="shared" si="0"/>
        <v>present</v>
      </c>
      <c r="H4">
        <f>IF(ISBLANK(I5E2), AVERAGEIF($D:$D,D4,$E:$E),E4)</f>
        <v>6445.57</v>
      </c>
    </row>
    <row r="5" spans="1:8" x14ac:dyDescent="0.35">
      <c r="A5" t="s">
        <v>53</v>
      </c>
      <c r="B5">
        <v>59</v>
      </c>
      <c r="C5" t="s">
        <v>525</v>
      </c>
      <c r="D5" t="s">
        <v>526</v>
      </c>
      <c r="E5">
        <v>103893.77</v>
      </c>
      <c r="F5">
        <v>599</v>
      </c>
      <c r="G5" t="str">
        <f t="shared" si="0"/>
        <v>present</v>
      </c>
      <c r="H5">
        <f>IF(ISBLANK(I5E2), AVERAGEIF($D:$D,D5,$E:$E),E5)</f>
        <v>103893.77</v>
      </c>
    </row>
    <row r="6" spans="1:8" x14ac:dyDescent="0.35">
      <c r="A6" t="s">
        <v>217</v>
      </c>
      <c r="B6">
        <v>27</v>
      </c>
      <c r="C6" t="s">
        <v>527</v>
      </c>
      <c r="D6" t="s">
        <v>520</v>
      </c>
      <c r="E6">
        <v>30179.9</v>
      </c>
      <c r="F6">
        <v>811</v>
      </c>
      <c r="G6" t="str">
        <f t="shared" si="0"/>
        <v>present</v>
      </c>
      <c r="H6">
        <f>IF(ISBLANK(I5E2), AVERAGEIF($D:$D,D6,$E:$E),E6)</f>
        <v>30179.9</v>
      </c>
    </row>
    <row r="7" spans="1:8" x14ac:dyDescent="0.35">
      <c r="A7" t="s">
        <v>71</v>
      </c>
      <c r="B7">
        <v>29</v>
      </c>
      <c r="C7" t="s">
        <v>528</v>
      </c>
      <c r="D7" t="s">
        <v>520</v>
      </c>
      <c r="E7">
        <v>117982.84</v>
      </c>
      <c r="F7">
        <v>720</v>
      </c>
      <c r="G7" t="str">
        <f t="shared" si="0"/>
        <v>present</v>
      </c>
      <c r="H7">
        <f>IF(ISBLANK(I5E2), AVERAGEIF($D:$D,D7,$E:$E),E7)</f>
        <v>117982.84</v>
      </c>
    </row>
    <row r="8" spans="1:8" x14ac:dyDescent="0.35">
      <c r="A8" t="s">
        <v>409</v>
      </c>
      <c r="B8">
        <v>44</v>
      </c>
      <c r="C8" t="s">
        <v>529</v>
      </c>
      <c r="D8" t="s">
        <v>520</v>
      </c>
      <c r="E8">
        <v>38810.230000000003</v>
      </c>
      <c r="F8">
        <v>612</v>
      </c>
      <c r="G8" t="str">
        <f t="shared" si="0"/>
        <v>present</v>
      </c>
      <c r="H8">
        <f>IF(ISBLANK(I5E2), AVERAGEIF($D:$D,D8,$E:$E),E8)</f>
        <v>38810.230000000003</v>
      </c>
    </row>
    <row r="9" spans="1:8" x14ac:dyDescent="0.35">
      <c r="A9" t="s">
        <v>381</v>
      </c>
      <c r="B9">
        <v>68</v>
      </c>
      <c r="C9" t="s">
        <v>519</v>
      </c>
      <c r="D9" t="s">
        <v>530</v>
      </c>
      <c r="E9">
        <v>26534.99</v>
      </c>
      <c r="F9">
        <v>716</v>
      </c>
      <c r="G9" t="str">
        <f t="shared" si="0"/>
        <v>present</v>
      </c>
      <c r="H9">
        <f>IF(ISBLANK(I5E2), AVERAGEIF($D:$D,D9,$E:$E),E9)</f>
        <v>26534.99</v>
      </c>
    </row>
    <row r="10" spans="1:8" x14ac:dyDescent="0.35">
      <c r="A10" t="s">
        <v>383</v>
      </c>
      <c r="B10">
        <v>47</v>
      </c>
      <c r="C10" t="s">
        <v>531</v>
      </c>
      <c r="D10" t="s">
        <v>526</v>
      </c>
      <c r="E10">
        <v>47628.94</v>
      </c>
      <c r="F10">
        <v>581</v>
      </c>
      <c r="G10" t="str">
        <f t="shared" si="0"/>
        <v>present</v>
      </c>
      <c r="H10">
        <f>IF(ISBLANK(I5E2), AVERAGEIF($D:$D,D10,$E:$E),E10)</f>
        <v>47628.94</v>
      </c>
    </row>
    <row r="11" spans="1:8" x14ac:dyDescent="0.35">
      <c r="A11" t="s">
        <v>259</v>
      </c>
      <c r="B11">
        <v>67</v>
      </c>
      <c r="C11" t="s">
        <v>532</v>
      </c>
      <c r="D11" t="s">
        <v>524</v>
      </c>
      <c r="E11">
        <v>13439.73</v>
      </c>
      <c r="F11">
        <v>567</v>
      </c>
      <c r="G11" t="str">
        <f t="shared" si="0"/>
        <v>present</v>
      </c>
      <c r="H11">
        <f>IF(ISBLANK(I5E2), AVERAGEIF($D:$D,D11,$E:$E),E11)</f>
        <v>13439.73</v>
      </c>
    </row>
    <row r="12" spans="1:8" x14ac:dyDescent="0.35">
      <c r="A12" t="s">
        <v>99</v>
      </c>
      <c r="B12">
        <v>64</v>
      </c>
      <c r="C12" t="s">
        <v>529</v>
      </c>
      <c r="D12" t="s">
        <v>520</v>
      </c>
      <c r="E12">
        <v>171240.62</v>
      </c>
      <c r="F12">
        <v>765</v>
      </c>
      <c r="G12" t="str">
        <f t="shared" si="0"/>
        <v>present</v>
      </c>
      <c r="H12">
        <f>IF(ISBLANK(I5E2), AVERAGEIF($D:$D,D12,$E:$E),E12)</f>
        <v>171240.62</v>
      </c>
    </row>
    <row r="13" spans="1:8" x14ac:dyDescent="0.35">
      <c r="A13" t="s">
        <v>319</v>
      </c>
      <c r="B13">
        <v>33</v>
      </c>
      <c r="C13" t="s">
        <v>531</v>
      </c>
      <c r="D13" t="s">
        <v>522</v>
      </c>
      <c r="F13">
        <v>538</v>
      </c>
      <c r="G13" t="str">
        <f>IF(ISBLANK(E13), "missing","present")</f>
        <v>missing</v>
      </c>
      <c r="H13">
        <f>IF(ISBLANK(I5E2), AVERAGEIF($D:$D,D13,$E:$E),E13)</f>
        <v>0</v>
      </c>
    </row>
    <row r="14" spans="1:8" x14ac:dyDescent="0.35">
      <c r="A14" t="s">
        <v>79</v>
      </c>
      <c r="B14">
        <v>47</v>
      </c>
      <c r="C14" t="s">
        <v>533</v>
      </c>
      <c r="D14" t="s">
        <v>530</v>
      </c>
      <c r="E14">
        <v>72919.490000000005</v>
      </c>
      <c r="F14">
        <v>732</v>
      </c>
      <c r="G14" t="str">
        <f t="shared" ref="G14:G77" si="1">IF(ISBLANK(E14), "missing","present")</f>
        <v>present</v>
      </c>
      <c r="H14">
        <f>IF(ISBLANK(I5E2), AVERAGEIF($D:$D,D14,$E:$E),E14)</f>
        <v>72919.490000000005</v>
      </c>
    </row>
    <row r="15" spans="1:8" x14ac:dyDescent="0.35">
      <c r="A15" t="s">
        <v>26</v>
      </c>
      <c r="B15">
        <v>34</v>
      </c>
      <c r="C15" t="s">
        <v>532</v>
      </c>
      <c r="D15" t="s">
        <v>520</v>
      </c>
      <c r="E15">
        <v>99975.15</v>
      </c>
      <c r="F15">
        <v>716</v>
      </c>
      <c r="G15" t="str">
        <f t="shared" si="1"/>
        <v>present</v>
      </c>
      <c r="H15">
        <f>IF(ISBLANK(I5E2), AVERAGEIF($D:$D,D15,$E:$E),E15)</f>
        <v>99975.15</v>
      </c>
    </row>
    <row r="16" spans="1:8" x14ac:dyDescent="0.35">
      <c r="A16" t="s">
        <v>151</v>
      </c>
      <c r="B16">
        <v>61</v>
      </c>
      <c r="C16" t="s">
        <v>523</v>
      </c>
      <c r="D16" t="s">
        <v>520</v>
      </c>
      <c r="E16">
        <v>82856.72</v>
      </c>
      <c r="F16">
        <v>743</v>
      </c>
      <c r="G16" t="str">
        <f t="shared" si="1"/>
        <v>present</v>
      </c>
      <c r="H16">
        <f>IF(ISBLANK(I5E2), AVERAGEIF($D:$D,D16,$E:$E),E16)</f>
        <v>82856.72</v>
      </c>
    </row>
    <row r="17" spans="1:8" x14ac:dyDescent="0.35">
      <c r="A17" t="s">
        <v>57</v>
      </c>
      <c r="B17">
        <v>39</v>
      </c>
      <c r="C17" t="s">
        <v>527</v>
      </c>
      <c r="D17" t="s">
        <v>520</v>
      </c>
      <c r="F17">
        <v>813</v>
      </c>
      <c r="G17" t="str">
        <f t="shared" si="1"/>
        <v>missing</v>
      </c>
      <c r="H17">
        <f>IF(ISBLANK(I5E2), AVERAGEIF($D:$D,D17,$E:$E),E17)</f>
        <v>0</v>
      </c>
    </row>
    <row r="18" spans="1:8" x14ac:dyDescent="0.35">
      <c r="A18" t="s">
        <v>131</v>
      </c>
      <c r="B18">
        <v>46</v>
      </c>
      <c r="C18" t="s">
        <v>532</v>
      </c>
      <c r="D18" t="s">
        <v>520</v>
      </c>
      <c r="E18">
        <v>70930.399999999994</v>
      </c>
      <c r="F18">
        <v>674</v>
      </c>
      <c r="G18" t="str">
        <f t="shared" si="1"/>
        <v>present</v>
      </c>
      <c r="H18">
        <f>IF(ISBLANK(I5E2), AVERAGEIF($D:$D,D18,$E:$E),E18)</f>
        <v>70930.399999999994</v>
      </c>
    </row>
    <row r="19" spans="1:8" x14ac:dyDescent="0.35">
      <c r="A19" t="s">
        <v>299</v>
      </c>
      <c r="B19">
        <v>54</v>
      </c>
      <c r="C19" t="s">
        <v>521</v>
      </c>
      <c r="D19" t="s">
        <v>520</v>
      </c>
      <c r="E19">
        <v>212938.73</v>
      </c>
      <c r="F19">
        <v>641</v>
      </c>
      <c r="G19" t="str">
        <f t="shared" si="1"/>
        <v>present</v>
      </c>
      <c r="H19">
        <f>IF(ISBLANK(I5E2), AVERAGEIF($D:$D,D19,$E:$E),E19)</f>
        <v>212938.73</v>
      </c>
    </row>
    <row r="20" spans="1:8" x14ac:dyDescent="0.35">
      <c r="A20" t="s">
        <v>187</v>
      </c>
      <c r="B20">
        <v>68</v>
      </c>
      <c r="C20" t="s">
        <v>531</v>
      </c>
      <c r="D20" t="s">
        <v>520</v>
      </c>
      <c r="E20">
        <v>30333.66</v>
      </c>
      <c r="F20">
        <v>632</v>
      </c>
      <c r="G20" t="str">
        <f t="shared" si="1"/>
        <v>present</v>
      </c>
      <c r="H20">
        <f>IF(ISBLANK(I5E2), AVERAGEIF($D:$D,D20,$E:$E),E20)</f>
        <v>30333.66</v>
      </c>
    </row>
    <row r="21" spans="1:8" x14ac:dyDescent="0.35">
      <c r="A21" t="s">
        <v>149</v>
      </c>
      <c r="B21">
        <v>61</v>
      </c>
      <c r="C21" t="s">
        <v>523</v>
      </c>
      <c r="D21" t="s">
        <v>520</v>
      </c>
      <c r="E21">
        <v>214216.73</v>
      </c>
      <c r="F21">
        <v>636</v>
      </c>
      <c r="G21" t="str">
        <f t="shared" si="1"/>
        <v>present</v>
      </c>
      <c r="H21">
        <f>IF(ISBLANK(I5E2), AVERAGEIF($D:$D,D21,$E:$E),E21)</f>
        <v>214216.73</v>
      </c>
    </row>
    <row r="22" spans="1:8" x14ac:dyDescent="0.35">
      <c r="A22" t="s">
        <v>309</v>
      </c>
      <c r="B22">
        <v>64</v>
      </c>
      <c r="C22" t="s">
        <v>521</v>
      </c>
      <c r="D22" t="s">
        <v>526</v>
      </c>
      <c r="E22">
        <v>36473.99</v>
      </c>
      <c r="F22">
        <v>644</v>
      </c>
      <c r="G22" t="str">
        <f t="shared" si="1"/>
        <v>present</v>
      </c>
      <c r="H22">
        <f>IF(ISBLANK(I5E2), AVERAGEIF($D:$D,D22,$E:$E),E22)</f>
        <v>36473.99</v>
      </c>
    </row>
    <row r="23" spans="1:8" x14ac:dyDescent="0.35">
      <c r="A23" t="s">
        <v>253</v>
      </c>
      <c r="B23">
        <v>33</v>
      </c>
      <c r="C23" t="s">
        <v>533</v>
      </c>
      <c r="D23" t="s">
        <v>520</v>
      </c>
      <c r="E23">
        <v>199099.48</v>
      </c>
      <c r="F23">
        <v>712</v>
      </c>
      <c r="G23" t="str">
        <f t="shared" si="1"/>
        <v>present</v>
      </c>
      <c r="H23">
        <f>IF(ISBLANK(I5E2), AVERAGEIF($D:$D,D23,$E:$E),E23)</f>
        <v>199099.48</v>
      </c>
    </row>
    <row r="24" spans="1:8" x14ac:dyDescent="0.35">
      <c r="A24" t="s">
        <v>389</v>
      </c>
      <c r="B24">
        <v>65</v>
      </c>
      <c r="C24" t="s">
        <v>521</v>
      </c>
      <c r="D24" t="s">
        <v>520</v>
      </c>
      <c r="E24">
        <v>129318.61</v>
      </c>
      <c r="F24">
        <v>707</v>
      </c>
      <c r="G24" t="str">
        <f t="shared" si="1"/>
        <v>present</v>
      </c>
      <c r="H24">
        <f>IF(ISBLANK(I5E2), AVERAGEIF($D:$D,D24,$E:$E),E24)</f>
        <v>129318.61</v>
      </c>
    </row>
    <row r="25" spans="1:8" x14ac:dyDescent="0.35">
      <c r="A25" t="s">
        <v>379</v>
      </c>
      <c r="B25">
        <v>57</v>
      </c>
      <c r="C25" t="s">
        <v>519</v>
      </c>
      <c r="D25" t="s">
        <v>520</v>
      </c>
      <c r="E25">
        <v>218649.24</v>
      </c>
      <c r="F25">
        <v>743</v>
      </c>
      <c r="G25" t="str">
        <f t="shared" si="1"/>
        <v>present</v>
      </c>
      <c r="H25">
        <f>IF(ISBLANK(I5E2), AVERAGEIF($D:$D,D25,$E:$E),E25)</f>
        <v>218649.24</v>
      </c>
    </row>
    <row r="26" spans="1:8" x14ac:dyDescent="0.35">
      <c r="A26" t="s">
        <v>327</v>
      </c>
      <c r="B26">
        <v>69</v>
      </c>
      <c r="C26" t="s">
        <v>519</v>
      </c>
      <c r="D26" t="s">
        <v>520</v>
      </c>
      <c r="E26">
        <v>42168.94</v>
      </c>
      <c r="F26">
        <v>690</v>
      </c>
      <c r="G26" t="str">
        <f t="shared" si="1"/>
        <v>present</v>
      </c>
      <c r="H26">
        <f>IF(ISBLANK(I5E2), AVERAGEIF($D:$D,D26,$E:$E),E26)</f>
        <v>42168.94</v>
      </c>
    </row>
    <row r="27" spans="1:8" x14ac:dyDescent="0.35">
      <c r="A27" t="s">
        <v>287</v>
      </c>
      <c r="B27">
        <v>25</v>
      </c>
      <c r="C27" t="s">
        <v>528</v>
      </c>
      <c r="D27" t="s">
        <v>524</v>
      </c>
      <c r="E27">
        <v>12200.11</v>
      </c>
      <c r="F27">
        <v>607</v>
      </c>
      <c r="G27" t="str">
        <f t="shared" si="1"/>
        <v>present</v>
      </c>
      <c r="H27">
        <f>IF(ISBLANK(I5E2), AVERAGEIF($D:$D,D27,$E:$E),E27)</f>
        <v>12200.11</v>
      </c>
    </row>
    <row r="28" spans="1:8" x14ac:dyDescent="0.35">
      <c r="A28" t="s">
        <v>395</v>
      </c>
      <c r="B28">
        <v>26</v>
      </c>
      <c r="C28" t="s">
        <v>529</v>
      </c>
      <c r="D28" t="s">
        <v>520</v>
      </c>
      <c r="E28">
        <v>214106.09</v>
      </c>
      <c r="F28">
        <v>672</v>
      </c>
      <c r="G28" t="str">
        <f t="shared" si="1"/>
        <v>present</v>
      </c>
      <c r="H28">
        <f>IF(ISBLANK(I5E2), AVERAGEIF($D:$D,D28,$E:$E),E28)</f>
        <v>214106.09</v>
      </c>
    </row>
    <row r="29" spans="1:8" x14ac:dyDescent="0.35">
      <c r="A29" t="s">
        <v>207</v>
      </c>
      <c r="B29">
        <v>58</v>
      </c>
      <c r="C29" t="s">
        <v>529</v>
      </c>
      <c r="D29" t="s">
        <v>520</v>
      </c>
      <c r="F29">
        <v>850</v>
      </c>
      <c r="G29" t="str">
        <f t="shared" si="1"/>
        <v>missing</v>
      </c>
      <c r="H29">
        <f>IF(ISBLANK(I5E2), AVERAGEIF($D:$D,D29,$E:$E),E29)</f>
        <v>0</v>
      </c>
    </row>
    <row r="30" spans="1:8" x14ac:dyDescent="0.35">
      <c r="A30" t="s">
        <v>411</v>
      </c>
      <c r="B30">
        <v>29</v>
      </c>
      <c r="C30" t="s">
        <v>523</v>
      </c>
      <c r="D30" t="s">
        <v>526</v>
      </c>
      <c r="E30">
        <v>124409.8</v>
      </c>
      <c r="F30">
        <v>693</v>
      </c>
      <c r="G30" t="str">
        <f t="shared" si="1"/>
        <v>present</v>
      </c>
      <c r="H30">
        <f>IF(ISBLANK(I5E2), AVERAGEIF($D:$D,D30,$E:$E),E30)</f>
        <v>124409.8</v>
      </c>
    </row>
    <row r="31" spans="1:8" x14ac:dyDescent="0.35">
      <c r="A31" t="s">
        <v>219</v>
      </c>
      <c r="B31">
        <v>63</v>
      </c>
      <c r="C31" t="s">
        <v>533</v>
      </c>
      <c r="D31" t="s">
        <v>520</v>
      </c>
      <c r="E31">
        <v>161583.75</v>
      </c>
      <c r="F31">
        <v>634</v>
      </c>
      <c r="G31" t="str">
        <f t="shared" si="1"/>
        <v>present</v>
      </c>
      <c r="H31">
        <f>IF(ISBLANK(I5E2), AVERAGEIF($D:$D,D31,$E:$E),E31)</f>
        <v>161583.75</v>
      </c>
    </row>
    <row r="32" spans="1:8" x14ac:dyDescent="0.35">
      <c r="A32" t="s">
        <v>51</v>
      </c>
      <c r="B32">
        <v>70</v>
      </c>
      <c r="C32" t="s">
        <v>525</v>
      </c>
      <c r="D32" t="s">
        <v>526</v>
      </c>
      <c r="E32">
        <v>98181.16</v>
      </c>
      <c r="F32">
        <v>575</v>
      </c>
      <c r="G32" t="str">
        <f t="shared" si="1"/>
        <v>present</v>
      </c>
      <c r="H32">
        <f>IF(ISBLANK(I5E2), AVERAGEIF($D:$D,D32,$E:$E),E32)</f>
        <v>98181.16</v>
      </c>
    </row>
    <row r="33" spans="1:8" x14ac:dyDescent="0.35">
      <c r="A33" t="s">
        <v>313</v>
      </c>
      <c r="B33">
        <v>49</v>
      </c>
      <c r="C33" t="s">
        <v>519</v>
      </c>
      <c r="D33" t="s">
        <v>520</v>
      </c>
      <c r="E33">
        <v>148491.15</v>
      </c>
      <c r="F33">
        <v>721</v>
      </c>
      <c r="G33" t="str">
        <f t="shared" si="1"/>
        <v>present</v>
      </c>
      <c r="H33">
        <f>IF(ISBLANK(I5E2), AVERAGEIF($D:$D,D33,$E:$E),E33)</f>
        <v>148491.15</v>
      </c>
    </row>
    <row r="34" spans="1:8" x14ac:dyDescent="0.35">
      <c r="A34" t="s">
        <v>91</v>
      </c>
      <c r="B34">
        <v>52</v>
      </c>
      <c r="C34" t="s">
        <v>523</v>
      </c>
      <c r="D34" t="s">
        <v>520</v>
      </c>
      <c r="E34">
        <v>140188.35</v>
      </c>
      <c r="F34">
        <v>675</v>
      </c>
      <c r="G34" t="str">
        <f t="shared" si="1"/>
        <v>present</v>
      </c>
      <c r="H34">
        <f>IF(ISBLANK(I5E2), AVERAGEIF($D:$D,D34,$E:$E),E34)</f>
        <v>140188.35</v>
      </c>
    </row>
    <row r="35" spans="1:8" x14ac:dyDescent="0.35">
      <c r="A35" t="s">
        <v>185</v>
      </c>
      <c r="B35">
        <v>30</v>
      </c>
      <c r="C35" t="s">
        <v>525</v>
      </c>
      <c r="D35" t="s">
        <v>522</v>
      </c>
      <c r="E35">
        <v>13813.9</v>
      </c>
      <c r="F35">
        <v>615</v>
      </c>
      <c r="G35" t="str">
        <f t="shared" si="1"/>
        <v>present</v>
      </c>
      <c r="H35">
        <f>IF(ISBLANK(I5E2), AVERAGEIF($D:$D,D35,$E:$E),E35)</f>
        <v>13813.9</v>
      </c>
    </row>
    <row r="36" spans="1:8" x14ac:dyDescent="0.35">
      <c r="A36" t="s">
        <v>239</v>
      </c>
      <c r="B36">
        <v>50</v>
      </c>
      <c r="C36" t="s">
        <v>529</v>
      </c>
      <c r="D36" t="s">
        <v>522</v>
      </c>
      <c r="E36">
        <v>3545.36</v>
      </c>
      <c r="F36">
        <v>603</v>
      </c>
      <c r="G36" t="str">
        <f t="shared" si="1"/>
        <v>present</v>
      </c>
      <c r="H36">
        <f>IF(ISBLANK(I5E2), AVERAGEIF($D:$D,D36,$E:$E),E36)</f>
        <v>3545.36</v>
      </c>
    </row>
    <row r="37" spans="1:8" x14ac:dyDescent="0.35">
      <c r="A37" t="s">
        <v>399</v>
      </c>
      <c r="B37">
        <v>35</v>
      </c>
      <c r="C37" t="s">
        <v>528</v>
      </c>
      <c r="D37" t="s">
        <v>530</v>
      </c>
      <c r="E37">
        <v>35452.980000000003</v>
      </c>
      <c r="F37">
        <v>675</v>
      </c>
      <c r="G37" t="str">
        <f t="shared" si="1"/>
        <v>present</v>
      </c>
      <c r="H37">
        <f>IF(ISBLANK(I5E2), AVERAGEIF($D:$D,D37,$E:$E),E37)</f>
        <v>35452.980000000003</v>
      </c>
    </row>
    <row r="38" spans="1:8" x14ac:dyDescent="0.35">
      <c r="A38" t="s">
        <v>81</v>
      </c>
      <c r="B38">
        <v>61</v>
      </c>
      <c r="C38" t="s">
        <v>521</v>
      </c>
      <c r="D38" t="s">
        <v>520</v>
      </c>
      <c r="E38">
        <v>210479</v>
      </c>
      <c r="F38">
        <v>634</v>
      </c>
      <c r="G38" t="str">
        <f t="shared" si="1"/>
        <v>present</v>
      </c>
      <c r="H38">
        <f>IF(ISBLANK(I5E2), AVERAGEIF($D:$D,D38,$E:$E),E38)</f>
        <v>210479</v>
      </c>
    </row>
    <row r="39" spans="1:8" x14ac:dyDescent="0.35">
      <c r="A39" t="s">
        <v>75</v>
      </c>
      <c r="B39">
        <v>62</v>
      </c>
      <c r="C39" t="s">
        <v>519</v>
      </c>
      <c r="D39" t="s">
        <v>520</v>
      </c>
      <c r="E39">
        <v>198930.65</v>
      </c>
      <c r="F39">
        <v>591</v>
      </c>
      <c r="G39" t="str">
        <f t="shared" si="1"/>
        <v>present</v>
      </c>
      <c r="H39">
        <f>IF(ISBLANK(I5E2), AVERAGEIF($D:$D,D39,$E:$E),E39)</f>
        <v>198930.65</v>
      </c>
    </row>
    <row r="40" spans="1:8" x14ac:dyDescent="0.35">
      <c r="A40" t="s">
        <v>137</v>
      </c>
      <c r="B40">
        <v>43</v>
      </c>
      <c r="C40" t="s">
        <v>523</v>
      </c>
      <c r="D40" t="s">
        <v>526</v>
      </c>
      <c r="E40">
        <v>98348.51</v>
      </c>
      <c r="F40">
        <v>618</v>
      </c>
      <c r="G40" t="str">
        <f t="shared" si="1"/>
        <v>present</v>
      </c>
      <c r="H40">
        <f>IF(ISBLANK(I5E2), AVERAGEIF($D:$D,D40,$E:$E),E40)</f>
        <v>98348.51</v>
      </c>
    </row>
    <row r="41" spans="1:8" x14ac:dyDescent="0.35">
      <c r="A41" t="s">
        <v>339</v>
      </c>
      <c r="B41">
        <v>32</v>
      </c>
      <c r="C41" t="s">
        <v>532</v>
      </c>
      <c r="D41" t="s">
        <v>520</v>
      </c>
      <c r="E41">
        <v>147065.46</v>
      </c>
      <c r="F41">
        <v>745</v>
      </c>
      <c r="G41" t="str">
        <f t="shared" si="1"/>
        <v>present</v>
      </c>
      <c r="H41">
        <f>IF(ISBLANK(I5E2), AVERAGEIF($D:$D,D41,$E:$E),E41)</f>
        <v>147065.46</v>
      </c>
    </row>
    <row r="42" spans="1:8" x14ac:dyDescent="0.35">
      <c r="A42" t="s">
        <v>347</v>
      </c>
      <c r="B42">
        <v>44</v>
      </c>
      <c r="C42" t="s">
        <v>525</v>
      </c>
      <c r="D42" t="s">
        <v>520</v>
      </c>
      <c r="E42">
        <v>81257.19</v>
      </c>
      <c r="F42">
        <v>703</v>
      </c>
      <c r="G42" t="str">
        <f t="shared" si="1"/>
        <v>present</v>
      </c>
      <c r="H42">
        <f>IF(ISBLANK(I5E2), AVERAGEIF($D:$D,D42,$E:$E),E42)</f>
        <v>81257.19</v>
      </c>
    </row>
    <row r="43" spans="1:8" x14ac:dyDescent="0.35">
      <c r="A43" t="s">
        <v>277</v>
      </c>
      <c r="B43">
        <v>22</v>
      </c>
      <c r="C43" t="s">
        <v>521</v>
      </c>
      <c r="D43" t="s">
        <v>520</v>
      </c>
      <c r="E43">
        <v>64119.26</v>
      </c>
      <c r="F43">
        <v>609</v>
      </c>
      <c r="G43" t="str">
        <f t="shared" si="1"/>
        <v>present</v>
      </c>
      <c r="H43">
        <f>IF(ISBLANK(I5E2), AVERAGEIF($D:$D,D43,$E:$E),E43)</f>
        <v>64119.26</v>
      </c>
    </row>
    <row r="44" spans="1:8" x14ac:dyDescent="0.35">
      <c r="A44" t="s">
        <v>59</v>
      </c>
      <c r="B44">
        <v>67</v>
      </c>
      <c r="C44" t="s">
        <v>519</v>
      </c>
      <c r="D44" t="s">
        <v>520</v>
      </c>
      <c r="E44">
        <v>117030.09</v>
      </c>
      <c r="F44">
        <v>701</v>
      </c>
      <c r="G44" t="str">
        <f t="shared" si="1"/>
        <v>present</v>
      </c>
      <c r="H44">
        <f>IF(ISBLANK(I5E2), AVERAGEIF($D:$D,D44,$E:$E),E44)</f>
        <v>117030.09</v>
      </c>
    </row>
    <row r="45" spans="1:8" x14ac:dyDescent="0.35">
      <c r="A45" t="s">
        <v>123</v>
      </c>
      <c r="B45">
        <v>58</v>
      </c>
      <c r="C45" t="s">
        <v>529</v>
      </c>
      <c r="D45" t="s">
        <v>530</v>
      </c>
      <c r="E45">
        <v>39434.370000000003</v>
      </c>
      <c r="F45">
        <v>701</v>
      </c>
      <c r="G45" t="str">
        <f t="shared" si="1"/>
        <v>present</v>
      </c>
      <c r="H45">
        <f>IF(ISBLANK(I5E2), AVERAGEIF($D:$D,D45,$E:$E),E45)</f>
        <v>39434.370000000003</v>
      </c>
    </row>
    <row r="46" spans="1:8" x14ac:dyDescent="0.35">
      <c r="A46" t="s">
        <v>32</v>
      </c>
      <c r="B46">
        <v>42</v>
      </c>
      <c r="C46" t="s">
        <v>533</v>
      </c>
      <c r="D46" t="s">
        <v>520</v>
      </c>
      <c r="E46">
        <v>140061.97</v>
      </c>
      <c r="F46">
        <v>632</v>
      </c>
      <c r="G46" t="str">
        <f t="shared" si="1"/>
        <v>present</v>
      </c>
      <c r="H46">
        <f>IF(ISBLANK(I5E2), AVERAGEIF($D:$D,D46,$E:$E),E46)</f>
        <v>140061.97</v>
      </c>
    </row>
    <row r="47" spans="1:8" x14ac:dyDescent="0.35">
      <c r="A47" t="s">
        <v>46</v>
      </c>
      <c r="B47">
        <v>47</v>
      </c>
      <c r="C47" t="s">
        <v>525</v>
      </c>
      <c r="D47" t="s">
        <v>526</v>
      </c>
      <c r="E47">
        <v>41660.199999999997</v>
      </c>
      <c r="F47">
        <v>660</v>
      </c>
      <c r="G47" t="str">
        <f t="shared" si="1"/>
        <v>present</v>
      </c>
      <c r="H47">
        <f>IF(ISBLANK(I5E2), AVERAGEIF($D:$D,D47,$E:$E),E47)</f>
        <v>41660.199999999997</v>
      </c>
    </row>
    <row r="48" spans="1:8" x14ac:dyDescent="0.35">
      <c r="A48" t="s">
        <v>165</v>
      </c>
      <c r="B48">
        <v>67</v>
      </c>
      <c r="C48" t="s">
        <v>529</v>
      </c>
      <c r="D48" t="s">
        <v>520</v>
      </c>
      <c r="E48">
        <v>215083.8</v>
      </c>
      <c r="F48">
        <v>693</v>
      </c>
      <c r="G48" t="str">
        <f t="shared" si="1"/>
        <v>present</v>
      </c>
      <c r="H48">
        <f>IF(ISBLANK(I5E2), AVERAGEIF($D:$D,D48,$E:$E),E48)</f>
        <v>215083.8</v>
      </c>
    </row>
    <row r="49" spans="1:8" x14ac:dyDescent="0.35">
      <c r="A49" t="s">
        <v>67</v>
      </c>
      <c r="B49">
        <v>57</v>
      </c>
      <c r="C49" t="s">
        <v>519</v>
      </c>
      <c r="D49" t="s">
        <v>520</v>
      </c>
      <c r="E49">
        <v>217352.46</v>
      </c>
      <c r="F49">
        <v>615</v>
      </c>
      <c r="G49" t="str">
        <f t="shared" si="1"/>
        <v>present</v>
      </c>
      <c r="H49">
        <f>IF(ISBLANK(I5E2), AVERAGEIF($D:$D,D49,$E:$E),E49)</f>
        <v>217352.46</v>
      </c>
    </row>
    <row r="50" spans="1:8" x14ac:dyDescent="0.35">
      <c r="A50" t="s">
        <v>241</v>
      </c>
      <c r="B50">
        <v>44</v>
      </c>
      <c r="C50" t="s">
        <v>525</v>
      </c>
      <c r="D50" t="s">
        <v>520</v>
      </c>
      <c r="E50">
        <v>162047.04999999999</v>
      </c>
      <c r="F50">
        <v>713</v>
      </c>
      <c r="G50" t="str">
        <f t="shared" si="1"/>
        <v>present</v>
      </c>
      <c r="H50">
        <f>IF(ISBLANK(I5E2), AVERAGEIF($D:$D,D50,$E:$E),E50)</f>
        <v>162047.04999999999</v>
      </c>
    </row>
    <row r="51" spans="1:8" x14ac:dyDescent="0.35">
      <c r="A51" t="s">
        <v>301</v>
      </c>
      <c r="B51">
        <v>22</v>
      </c>
      <c r="C51" t="s">
        <v>521</v>
      </c>
      <c r="D51" t="s">
        <v>520</v>
      </c>
      <c r="E51">
        <v>130930.5</v>
      </c>
      <c r="F51">
        <v>726</v>
      </c>
      <c r="G51" t="str">
        <f t="shared" si="1"/>
        <v>present</v>
      </c>
      <c r="H51">
        <f>IF(ISBLANK(I5E2), AVERAGEIF($D:$D,D51,$E:$E),E51)</f>
        <v>130930.5</v>
      </c>
    </row>
    <row r="52" spans="1:8" x14ac:dyDescent="0.35">
      <c r="A52" t="s">
        <v>365</v>
      </c>
      <c r="B52">
        <v>61</v>
      </c>
      <c r="C52" t="s">
        <v>519</v>
      </c>
      <c r="D52" t="s">
        <v>522</v>
      </c>
      <c r="E52">
        <v>6714.33</v>
      </c>
      <c r="F52">
        <v>634</v>
      </c>
      <c r="G52" t="str">
        <f t="shared" si="1"/>
        <v>present</v>
      </c>
      <c r="H52">
        <f>IF(ISBLANK(I5E2), AVERAGEIF($D:$D,D52,$E:$E),E52)</f>
        <v>6714.33</v>
      </c>
    </row>
    <row r="53" spans="1:8" x14ac:dyDescent="0.35">
      <c r="A53" t="s">
        <v>213</v>
      </c>
      <c r="B53">
        <v>36</v>
      </c>
      <c r="C53" t="s">
        <v>531</v>
      </c>
      <c r="D53" t="s">
        <v>524</v>
      </c>
      <c r="E53">
        <v>15579.34</v>
      </c>
      <c r="F53">
        <v>583</v>
      </c>
      <c r="G53" t="str">
        <f t="shared" si="1"/>
        <v>present</v>
      </c>
      <c r="H53">
        <f>IF(ISBLANK(I5E2), AVERAGEIF($D:$D,D53,$E:$E),E53)</f>
        <v>15579.34</v>
      </c>
    </row>
    <row r="54" spans="1:8" x14ac:dyDescent="0.35">
      <c r="A54" t="s">
        <v>105</v>
      </c>
      <c r="B54">
        <v>42</v>
      </c>
      <c r="C54" t="s">
        <v>523</v>
      </c>
      <c r="D54" t="s">
        <v>522</v>
      </c>
      <c r="E54">
        <v>11216.77</v>
      </c>
      <c r="F54">
        <v>511</v>
      </c>
      <c r="G54" t="str">
        <f t="shared" si="1"/>
        <v>present</v>
      </c>
      <c r="H54">
        <f>IF(ISBLANK(I5E2), AVERAGEIF($D:$D,D54,$E:$E),E54)</f>
        <v>11216.77</v>
      </c>
    </row>
    <row r="55" spans="1:8" x14ac:dyDescent="0.35">
      <c r="A55" t="s">
        <v>271</v>
      </c>
      <c r="B55">
        <v>68</v>
      </c>
      <c r="C55" t="s">
        <v>521</v>
      </c>
      <c r="D55" t="s">
        <v>530</v>
      </c>
      <c r="F55">
        <v>628</v>
      </c>
      <c r="G55" t="str">
        <f t="shared" si="1"/>
        <v>missing</v>
      </c>
      <c r="H55">
        <f>IF(ISBLANK(I5E2), AVERAGEIF($D:$D,D55,$E:$E),E55)</f>
        <v>0</v>
      </c>
    </row>
    <row r="56" spans="1:8" x14ac:dyDescent="0.35">
      <c r="A56" t="s">
        <v>171</v>
      </c>
      <c r="B56">
        <v>30</v>
      </c>
      <c r="C56" t="s">
        <v>525</v>
      </c>
      <c r="D56" t="s">
        <v>526</v>
      </c>
      <c r="E56">
        <v>166639.07999999999</v>
      </c>
      <c r="F56">
        <v>686</v>
      </c>
      <c r="G56" t="str">
        <f t="shared" si="1"/>
        <v>present</v>
      </c>
      <c r="H56">
        <f>IF(ISBLANK(I5E2), AVERAGEIF($D:$D,D56,$E:$E),E56)</f>
        <v>166639.07999999999</v>
      </c>
    </row>
    <row r="57" spans="1:8" x14ac:dyDescent="0.35">
      <c r="A57" t="s">
        <v>377</v>
      </c>
      <c r="B57">
        <v>30</v>
      </c>
      <c r="C57" t="s">
        <v>533</v>
      </c>
      <c r="D57" t="s">
        <v>522</v>
      </c>
      <c r="E57">
        <v>12870.45</v>
      </c>
      <c r="F57">
        <v>605</v>
      </c>
      <c r="G57" t="str">
        <f t="shared" si="1"/>
        <v>present</v>
      </c>
      <c r="H57">
        <f>IF(ISBLANK(I5E2), AVERAGEIF($D:$D,D57,$E:$E),E57)</f>
        <v>12870.45</v>
      </c>
    </row>
    <row r="58" spans="1:8" x14ac:dyDescent="0.35">
      <c r="A58" t="s">
        <v>357</v>
      </c>
      <c r="B58">
        <v>31</v>
      </c>
      <c r="C58" t="s">
        <v>529</v>
      </c>
      <c r="D58" t="s">
        <v>520</v>
      </c>
      <c r="F58">
        <v>723</v>
      </c>
      <c r="G58" t="str">
        <f t="shared" si="1"/>
        <v>missing</v>
      </c>
      <c r="H58">
        <f>IF(ISBLANK(I5E2), AVERAGEIF($D:$D,D58,$E:$E),E58)</f>
        <v>0</v>
      </c>
    </row>
    <row r="59" spans="1:8" x14ac:dyDescent="0.35">
      <c r="A59" t="s">
        <v>401</v>
      </c>
      <c r="B59">
        <v>47</v>
      </c>
      <c r="C59" t="s">
        <v>532</v>
      </c>
      <c r="D59" t="s">
        <v>520</v>
      </c>
      <c r="E59">
        <v>167338.15</v>
      </c>
      <c r="F59">
        <v>850</v>
      </c>
      <c r="G59" t="str">
        <f t="shared" si="1"/>
        <v>present</v>
      </c>
      <c r="H59">
        <f>IF(ISBLANK(I5E2), AVERAGEIF($D:$D,D59,$E:$E),E59)</f>
        <v>167338.15</v>
      </c>
    </row>
    <row r="60" spans="1:8" x14ac:dyDescent="0.35">
      <c r="A60" t="s">
        <v>295</v>
      </c>
      <c r="B60">
        <v>62</v>
      </c>
      <c r="C60" t="s">
        <v>529</v>
      </c>
      <c r="D60" t="s">
        <v>520</v>
      </c>
      <c r="E60">
        <v>145775.72</v>
      </c>
      <c r="F60">
        <v>727</v>
      </c>
      <c r="G60" t="str">
        <f t="shared" si="1"/>
        <v>present</v>
      </c>
      <c r="H60">
        <f>IF(ISBLANK(I5E2), AVERAGEIF($D:$D,D60,$E:$E),E60)</f>
        <v>145775.72</v>
      </c>
    </row>
    <row r="61" spans="1:8" x14ac:dyDescent="0.35">
      <c r="A61" t="s">
        <v>375</v>
      </c>
      <c r="B61">
        <v>56</v>
      </c>
      <c r="C61" t="s">
        <v>525</v>
      </c>
      <c r="D61" t="s">
        <v>520</v>
      </c>
      <c r="E61">
        <v>108302.66</v>
      </c>
      <c r="F61">
        <v>763</v>
      </c>
      <c r="G61" t="str">
        <f t="shared" si="1"/>
        <v>present</v>
      </c>
      <c r="H61">
        <f>IF(ISBLANK(I5E2), AVERAGEIF($D:$D,D61,$E:$E),E61)</f>
        <v>108302.66</v>
      </c>
    </row>
    <row r="62" spans="1:8" x14ac:dyDescent="0.35">
      <c r="A62" t="s">
        <v>97</v>
      </c>
      <c r="B62">
        <v>46</v>
      </c>
      <c r="C62" t="s">
        <v>529</v>
      </c>
      <c r="D62" t="s">
        <v>520</v>
      </c>
      <c r="E62">
        <v>207083.87</v>
      </c>
      <c r="F62">
        <v>752</v>
      </c>
      <c r="G62" t="str">
        <f t="shared" si="1"/>
        <v>present</v>
      </c>
      <c r="H62">
        <f>IF(ISBLANK(I5E2), AVERAGEIF($D:$D,D62,$E:$E),E62)</f>
        <v>207083.87</v>
      </c>
    </row>
    <row r="63" spans="1:8" x14ac:dyDescent="0.35">
      <c r="A63" t="s">
        <v>87</v>
      </c>
      <c r="B63">
        <v>47</v>
      </c>
      <c r="C63" t="s">
        <v>523</v>
      </c>
      <c r="D63" t="s">
        <v>520</v>
      </c>
      <c r="E63">
        <v>194284.27</v>
      </c>
      <c r="F63">
        <v>732</v>
      </c>
      <c r="G63" t="str">
        <f t="shared" si="1"/>
        <v>present</v>
      </c>
      <c r="H63">
        <f>IF(ISBLANK(I5E2), AVERAGEIF($D:$D,D63,$E:$E),E63)</f>
        <v>194284.27</v>
      </c>
    </row>
    <row r="64" spans="1:8" x14ac:dyDescent="0.35">
      <c r="A64" t="s">
        <v>403</v>
      </c>
      <c r="B64">
        <v>32</v>
      </c>
      <c r="C64" t="s">
        <v>519</v>
      </c>
      <c r="D64" t="s">
        <v>530</v>
      </c>
      <c r="E64">
        <v>22487.03</v>
      </c>
      <c r="F64">
        <v>662</v>
      </c>
      <c r="G64" t="str">
        <f t="shared" si="1"/>
        <v>present</v>
      </c>
      <c r="H64">
        <f>IF(ISBLANK(I5E2), AVERAGEIF($D:$D,D64,$E:$E),E64)</f>
        <v>22487.03</v>
      </c>
    </row>
    <row r="65" spans="1:8" x14ac:dyDescent="0.35">
      <c r="A65" t="s">
        <v>195</v>
      </c>
      <c r="B65">
        <v>59</v>
      </c>
      <c r="C65" t="s">
        <v>532</v>
      </c>
      <c r="D65" t="s">
        <v>520</v>
      </c>
      <c r="E65">
        <v>33062.46</v>
      </c>
      <c r="F65">
        <v>739</v>
      </c>
      <c r="G65" t="str">
        <f t="shared" si="1"/>
        <v>present</v>
      </c>
      <c r="H65">
        <f>IF(ISBLANK(I5E2), AVERAGEIF($D:$D,D65,$E:$E),E65)</f>
        <v>33062.46</v>
      </c>
    </row>
    <row r="66" spans="1:8" x14ac:dyDescent="0.35">
      <c r="A66" t="s">
        <v>30</v>
      </c>
      <c r="B66">
        <v>23</v>
      </c>
      <c r="C66" t="s">
        <v>527</v>
      </c>
      <c r="D66" t="s">
        <v>520</v>
      </c>
      <c r="E66">
        <v>100280.97</v>
      </c>
      <c r="F66">
        <v>639</v>
      </c>
      <c r="G66" t="str">
        <f t="shared" si="1"/>
        <v>present</v>
      </c>
      <c r="H66">
        <f>IF(ISBLANK(I5E2), AVERAGEIF($D:$D,D66,$E:$E),E66)</f>
        <v>100280.97</v>
      </c>
    </row>
    <row r="67" spans="1:8" x14ac:dyDescent="0.35">
      <c r="A67" t="s">
        <v>159</v>
      </c>
      <c r="B67">
        <v>28</v>
      </c>
      <c r="C67" t="s">
        <v>525</v>
      </c>
      <c r="D67" t="s">
        <v>520</v>
      </c>
      <c r="E67">
        <v>183626.23999999999</v>
      </c>
      <c r="F67">
        <v>674</v>
      </c>
      <c r="G67" t="str">
        <f t="shared" si="1"/>
        <v>present</v>
      </c>
      <c r="H67">
        <f>IF(ISBLANK(I5E2), AVERAGEIF($D:$D,D67,$E:$E),E67)</f>
        <v>183626.23999999999</v>
      </c>
    </row>
    <row r="68" spans="1:8" x14ac:dyDescent="0.35">
      <c r="A68" t="s">
        <v>8</v>
      </c>
      <c r="B68">
        <v>39</v>
      </c>
      <c r="C68" t="s">
        <v>528</v>
      </c>
      <c r="D68" t="s">
        <v>520</v>
      </c>
      <c r="E68">
        <v>217557.02</v>
      </c>
      <c r="F68">
        <v>658</v>
      </c>
      <c r="G68" t="str">
        <f t="shared" si="1"/>
        <v>present</v>
      </c>
      <c r="H68">
        <f>IF(ISBLANK(I5E2), AVERAGEIF($D:$D,D68,$E:$E),E68)</f>
        <v>217557.02</v>
      </c>
    </row>
    <row r="69" spans="1:8" x14ac:dyDescent="0.35">
      <c r="A69" t="s">
        <v>321</v>
      </c>
      <c r="B69">
        <v>48</v>
      </c>
      <c r="C69" t="s">
        <v>527</v>
      </c>
      <c r="D69" t="s">
        <v>530</v>
      </c>
      <c r="E69">
        <v>28272.93</v>
      </c>
      <c r="F69">
        <v>684</v>
      </c>
      <c r="G69" t="str">
        <f t="shared" si="1"/>
        <v>present</v>
      </c>
      <c r="H69">
        <f>IF(ISBLANK(I5E2), AVERAGEIF($D:$D,D69,$E:$E),E69)</f>
        <v>28272.93</v>
      </c>
    </row>
    <row r="70" spans="1:8" x14ac:dyDescent="0.35">
      <c r="A70" t="s">
        <v>269</v>
      </c>
      <c r="B70">
        <v>55</v>
      </c>
      <c r="C70" t="s">
        <v>529</v>
      </c>
      <c r="D70" t="s">
        <v>520</v>
      </c>
      <c r="E70">
        <v>142073.1</v>
      </c>
      <c r="F70">
        <v>840</v>
      </c>
      <c r="G70" t="str">
        <f t="shared" si="1"/>
        <v>present</v>
      </c>
      <c r="H70">
        <f>IF(ISBLANK(I5E2), AVERAGEIF($D:$D,D70,$E:$E),E70)</f>
        <v>142073.1</v>
      </c>
    </row>
    <row r="71" spans="1:8" x14ac:dyDescent="0.35">
      <c r="A71" t="s">
        <v>85</v>
      </c>
      <c r="B71">
        <v>48</v>
      </c>
      <c r="C71" t="s">
        <v>525</v>
      </c>
      <c r="D71" t="s">
        <v>522</v>
      </c>
      <c r="E71">
        <v>7570.69</v>
      </c>
      <c r="F71">
        <v>486</v>
      </c>
      <c r="G71" t="str">
        <f t="shared" si="1"/>
        <v>present</v>
      </c>
      <c r="H71">
        <f>IF(ISBLANK(I5E2), AVERAGEIF($D:$D,D71,$E:$E),E71)</f>
        <v>7570.69</v>
      </c>
    </row>
    <row r="72" spans="1:8" x14ac:dyDescent="0.35">
      <c r="A72" t="s">
        <v>405</v>
      </c>
      <c r="B72">
        <v>38</v>
      </c>
      <c r="C72" t="s">
        <v>531</v>
      </c>
      <c r="D72" t="s">
        <v>524</v>
      </c>
      <c r="E72">
        <v>17608.89</v>
      </c>
      <c r="F72">
        <v>561</v>
      </c>
      <c r="G72" t="str">
        <f t="shared" si="1"/>
        <v>present</v>
      </c>
      <c r="H72">
        <f>IF(ISBLANK(I5E2), AVERAGEIF($D:$D,D72,$E:$E),E72)</f>
        <v>17608.89</v>
      </c>
    </row>
    <row r="73" spans="1:8" x14ac:dyDescent="0.35">
      <c r="A73" t="s">
        <v>351</v>
      </c>
      <c r="B73">
        <v>64</v>
      </c>
      <c r="C73" t="s">
        <v>528</v>
      </c>
      <c r="D73" t="s">
        <v>520</v>
      </c>
      <c r="E73">
        <v>189686.83</v>
      </c>
      <c r="F73">
        <v>585</v>
      </c>
      <c r="G73" t="str">
        <f t="shared" si="1"/>
        <v>present</v>
      </c>
      <c r="H73">
        <f>IF(ISBLANK(I5E2), AVERAGEIF($D:$D,D73,$E:$E),E73)</f>
        <v>189686.83</v>
      </c>
    </row>
    <row r="74" spans="1:8" x14ac:dyDescent="0.35">
      <c r="A74" t="s">
        <v>205</v>
      </c>
      <c r="B74">
        <v>65</v>
      </c>
      <c r="C74" t="s">
        <v>532</v>
      </c>
      <c r="D74" t="s">
        <v>520</v>
      </c>
      <c r="E74">
        <v>188959.11</v>
      </c>
      <c r="F74">
        <v>659</v>
      </c>
      <c r="G74" t="str">
        <f t="shared" si="1"/>
        <v>present</v>
      </c>
      <c r="H74">
        <f>IF(ISBLANK(I5E2), AVERAGEIF($D:$D,D74,$E:$E),E74)</f>
        <v>188959.11</v>
      </c>
    </row>
    <row r="75" spans="1:8" x14ac:dyDescent="0.35">
      <c r="A75" t="s">
        <v>111</v>
      </c>
      <c r="B75">
        <v>45</v>
      </c>
      <c r="C75" t="s">
        <v>533</v>
      </c>
      <c r="D75" t="s">
        <v>530</v>
      </c>
      <c r="E75">
        <v>45778.12</v>
      </c>
      <c r="F75">
        <v>739</v>
      </c>
      <c r="G75" t="str">
        <f t="shared" si="1"/>
        <v>present</v>
      </c>
      <c r="H75">
        <f>IF(ISBLANK(I5E2), AVERAGEIF($D:$D,D75,$E:$E),E75)</f>
        <v>45778.12</v>
      </c>
    </row>
    <row r="76" spans="1:8" x14ac:dyDescent="0.35">
      <c r="A76" t="s">
        <v>293</v>
      </c>
      <c r="B76">
        <v>46</v>
      </c>
      <c r="C76" t="s">
        <v>531</v>
      </c>
      <c r="D76" t="s">
        <v>524</v>
      </c>
      <c r="E76">
        <v>10392.65</v>
      </c>
      <c r="F76">
        <v>523</v>
      </c>
      <c r="G76" t="str">
        <f t="shared" si="1"/>
        <v>present</v>
      </c>
      <c r="H76">
        <f>IF(ISBLANK(I5E2), AVERAGEIF($D:$D,D76,$E:$E),E76)</f>
        <v>10392.65</v>
      </c>
    </row>
    <row r="77" spans="1:8" x14ac:dyDescent="0.35">
      <c r="A77" t="s">
        <v>305</v>
      </c>
      <c r="B77">
        <v>28</v>
      </c>
      <c r="C77" t="s">
        <v>527</v>
      </c>
      <c r="D77" t="s">
        <v>524</v>
      </c>
      <c r="E77">
        <v>8554.2900000000009</v>
      </c>
      <c r="F77">
        <v>455</v>
      </c>
      <c r="G77" t="str">
        <f t="shared" si="1"/>
        <v>present</v>
      </c>
      <c r="H77">
        <f>IF(ISBLANK(I5E2), AVERAGEIF($D:$D,D77,$E:$E),E77)</f>
        <v>8554.2900000000009</v>
      </c>
    </row>
    <row r="78" spans="1:8" x14ac:dyDescent="0.35">
      <c r="A78" t="s">
        <v>40</v>
      </c>
      <c r="B78">
        <v>27</v>
      </c>
      <c r="C78" t="s">
        <v>519</v>
      </c>
      <c r="D78" t="s">
        <v>524</v>
      </c>
      <c r="E78">
        <v>5732.88</v>
      </c>
      <c r="F78">
        <v>477</v>
      </c>
      <c r="G78" t="str">
        <f t="shared" ref="G78:G141" si="2">IF(ISBLANK(E78), "missing","present")</f>
        <v>present</v>
      </c>
      <c r="H78">
        <f>IF(ISBLANK(I5E2), AVERAGEIF($D:$D,D78,$E:$E),E78)</f>
        <v>5732.88</v>
      </c>
    </row>
    <row r="79" spans="1:8" x14ac:dyDescent="0.35">
      <c r="A79" t="s">
        <v>257</v>
      </c>
      <c r="B79">
        <v>45</v>
      </c>
      <c r="C79" t="s">
        <v>523</v>
      </c>
      <c r="D79" t="s">
        <v>520</v>
      </c>
      <c r="E79">
        <v>194026.7</v>
      </c>
      <c r="F79">
        <v>734</v>
      </c>
      <c r="G79" t="str">
        <f t="shared" si="2"/>
        <v>present</v>
      </c>
      <c r="H79">
        <f>IF(ISBLANK(I5E2), AVERAGEIF($D:$D,D79,$E:$E),E79)</f>
        <v>194026.7</v>
      </c>
    </row>
    <row r="80" spans="1:8" x14ac:dyDescent="0.35">
      <c r="A80" t="s">
        <v>145</v>
      </c>
      <c r="B80">
        <v>54</v>
      </c>
      <c r="C80" t="s">
        <v>533</v>
      </c>
      <c r="D80" t="s">
        <v>520</v>
      </c>
      <c r="E80">
        <v>184076.99</v>
      </c>
      <c r="F80">
        <v>642</v>
      </c>
      <c r="G80" t="str">
        <f t="shared" si="2"/>
        <v>present</v>
      </c>
      <c r="H80">
        <f>IF(ISBLANK(I5E2), AVERAGEIF($D:$D,D80,$E:$E),E80)</f>
        <v>184076.99</v>
      </c>
    </row>
    <row r="81" spans="1:8" x14ac:dyDescent="0.35">
      <c r="A81" t="s">
        <v>169</v>
      </c>
      <c r="B81">
        <v>70</v>
      </c>
      <c r="C81" t="s">
        <v>531</v>
      </c>
      <c r="D81" t="s">
        <v>520</v>
      </c>
      <c r="E81">
        <v>219945.79</v>
      </c>
      <c r="F81">
        <v>704</v>
      </c>
      <c r="G81" t="str">
        <f t="shared" si="2"/>
        <v>present</v>
      </c>
      <c r="H81">
        <f>IF(ISBLANK(I5E2), AVERAGEIF($D:$D,D81,$E:$E),E81)</f>
        <v>219945.79</v>
      </c>
    </row>
    <row r="82" spans="1:8" x14ac:dyDescent="0.35">
      <c r="A82" t="s">
        <v>133</v>
      </c>
      <c r="B82">
        <v>50</v>
      </c>
      <c r="C82" t="s">
        <v>519</v>
      </c>
      <c r="D82" t="s">
        <v>530</v>
      </c>
      <c r="F82">
        <v>682</v>
      </c>
      <c r="G82" t="str">
        <f t="shared" si="2"/>
        <v>missing</v>
      </c>
      <c r="H82">
        <f>IF(ISBLANK(I5E2), AVERAGEIF($D:$D,D82,$E:$E),E82)</f>
        <v>0</v>
      </c>
    </row>
    <row r="83" spans="1:8" x14ac:dyDescent="0.35">
      <c r="A83" t="s">
        <v>255</v>
      </c>
      <c r="B83">
        <v>64</v>
      </c>
      <c r="C83" t="s">
        <v>519</v>
      </c>
      <c r="D83" t="s">
        <v>526</v>
      </c>
      <c r="E83">
        <v>113314.76</v>
      </c>
      <c r="F83">
        <v>604</v>
      </c>
      <c r="G83" t="str">
        <f t="shared" si="2"/>
        <v>present</v>
      </c>
      <c r="H83">
        <f>IF(ISBLANK(I5E2), AVERAGEIF($D:$D,D83,$E:$E),E83)</f>
        <v>113314.76</v>
      </c>
    </row>
    <row r="84" spans="1:8" x14ac:dyDescent="0.35">
      <c r="A84" t="s">
        <v>261</v>
      </c>
      <c r="B84">
        <v>43</v>
      </c>
      <c r="C84" t="s">
        <v>525</v>
      </c>
      <c r="D84" t="s">
        <v>520</v>
      </c>
      <c r="E84">
        <v>175645.58</v>
      </c>
      <c r="F84">
        <v>829</v>
      </c>
      <c r="G84" t="str">
        <f t="shared" si="2"/>
        <v>present</v>
      </c>
      <c r="H84">
        <f>IF(ISBLANK(I5E2), AVERAGEIF($D:$D,D84,$E:$E),E84)</f>
        <v>175645.58</v>
      </c>
    </row>
    <row r="85" spans="1:8" x14ac:dyDescent="0.35">
      <c r="A85" t="s">
        <v>197</v>
      </c>
      <c r="B85">
        <v>47</v>
      </c>
      <c r="C85" t="s">
        <v>531</v>
      </c>
      <c r="D85" t="s">
        <v>520</v>
      </c>
      <c r="E85">
        <v>209395.02</v>
      </c>
      <c r="F85">
        <v>731</v>
      </c>
      <c r="G85" t="str">
        <f t="shared" si="2"/>
        <v>present</v>
      </c>
      <c r="H85">
        <f>IF(ISBLANK(I5E2), AVERAGEIF($D:$D,D85,$E:$E),E85)</f>
        <v>209395.02</v>
      </c>
    </row>
    <row r="86" spans="1:8" x14ac:dyDescent="0.35">
      <c r="A86" t="s">
        <v>161</v>
      </c>
      <c r="B86">
        <v>49</v>
      </c>
      <c r="C86" t="s">
        <v>532</v>
      </c>
      <c r="D86" t="s">
        <v>520</v>
      </c>
      <c r="E86">
        <v>191132.3</v>
      </c>
      <c r="F86">
        <v>558</v>
      </c>
      <c r="G86" t="str">
        <f t="shared" si="2"/>
        <v>present</v>
      </c>
      <c r="H86">
        <f>IF(ISBLANK(I5E2), AVERAGEIF($D:$D,D86,$E:$E),E86)</f>
        <v>191132.3</v>
      </c>
    </row>
    <row r="87" spans="1:8" x14ac:dyDescent="0.35">
      <c r="A87" t="s">
        <v>175</v>
      </c>
      <c r="B87">
        <v>71</v>
      </c>
      <c r="C87" t="s">
        <v>529</v>
      </c>
      <c r="D87" t="s">
        <v>520</v>
      </c>
      <c r="E87">
        <v>75490.84</v>
      </c>
      <c r="F87">
        <v>702</v>
      </c>
      <c r="G87" t="str">
        <f t="shared" si="2"/>
        <v>present</v>
      </c>
      <c r="H87">
        <f>IF(ISBLANK(I5E2), AVERAGEIF($D:$D,D87,$E:$E),E87)</f>
        <v>75490.84</v>
      </c>
    </row>
    <row r="88" spans="1:8" x14ac:dyDescent="0.35">
      <c r="A88" t="s">
        <v>335</v>
      </c>
      <c r="B88">
        <v>42</v>
      </c>
      <c r="C88" t="s">
        <v>528</v>
      </c>
      <c r="D88" t="s">
        <v>524</v>
      </c>
      <c r="F88">
        <v>480</v>
      </c>
      <c r="G88" t="str">
        <f t="shared" si="2"/>
        <v>missing</v>
      </c>
      <c r="H88">
        <f>IF(ISBLANK(I5E2), AVERAGEIF($D:$D,D88,$E:$E),E88)</f>
        <v>0</v>
      </c>
    </row>
    <row r="89" spans="1:8" x14ac:dyDescent="0.35">
      <c r="A89" t="s">
        <v>343</v>
      </c>
      <c r="B89">
        <v>70</v>
      </c>
      <c r="C89" t="s">
        <v>528</v>
      </c>
      <c r="D89" t="s">
        <v>526</v>
      </c>
      <c r="E89">
        <v>49373.91</v>
      </c>
      <c r="F89">
        <v>709</v>
      </c>
      <c r="G89" t="str">
        <f t="shared" si="2"/>
        <v>present</v>
      </c>
      <c r="H89">
        <f>IF(ISBLANK(I5E2), AVERAGEIF($D:$D,D89,$E:$E),E89)</f>
        <v>49373.91</v>
      </c>
    </row>
    <row r="90" spans="1:8" x14ac:dyDescent="0.35">
      <c r="A90" t="s">
        <v>323</v>
      </c>
      <c r="B90">
        <v>28</v>
      </c>
      <c r="C90" t="s">
        <v>527</v>
      </c>
      <c r="D90" t="s">
        <v>530</v>
      </c>
      <c r="F90">
        <v>636</v>
      </c>
      <c r="G90" t="str">
        <f t="shared" si="2"/>
        <v>missing</v>
      </c>
      <c r="H90">
        <f>IF(ISBLANK(I5E2), AVERAGEIF($D:$D,D90,$E:$E),E90)</f>
        <v>0</v>
      </c>
    </row>
    <row r="91" spans="1:8" x14ac:dyDescent="0.35">
      <c r="A91" t="s">
        <v>267</v>
      </c>
      <c r="B91">
        <v>38</v>
      </c>
      <c r="C91" t="s">
        <v>527</v>
      </c>
      <c r="D91" t="s">
        <v>520</v>
      </c>
      <c r="E91">
        <v>144385.53</v>
      </c>
      <c r="F91">
        <v>682</v>
      </c>
      <c r="G91" t="str">
        <f t="shared" si="2"/>
        <v>present</v>
      </c>
      <c r="H91">
        <f>IF(ISBLANK(I5E2), AVERAGEIF($D:$D,D91,$E:$E),E91)</f>
        <v>144385.53</v>
      </c>
    </row>
    <row r="92" spans="1:8" x14ac:dyDescent="0.35">
      <c r="A92" t="s">
        <v>273</v>
      </c>
      <c r="B92">
        <v>41</v>
      </c>
      <c r="C92" t="s">
        <v>528</v>
      </c>
      <c r="D92" t="s">
        <v>520</v>
      </c>
      <c r="E92">
        <v>71899.42</v>
      </c>
      <c r="F92">
        <v>722</v>
      </c>
      <c r="G92" t="str">
        <f t="shared" si="2"/>
        <v>present</v>
      </c>
      <c r="H92">
        <f>IF(ISBLANK(I5E2), AVERAGEIF($D:$D,D92,$E:$E),E92)</f>
        <v>71899.42</v>
      </c>
    </row>
    <row r="93" spans="1:8" x14ac:dyDescent="0.35">
      <c r="A93" t="s">
        <v>325</v>
      </c>
      <c r="B93">
        <v>62</v>
      </c>
      <c r="C93" t="s">
        <v>532</v>
      </c>
      <c r="D93" t="s">
        <v>524</v>
      </c>
      <c r="E93">
        <v>13732.11</v>
      </c>
      <c r="F93">
        <v>571</v>
      </c>
      <c r="G93" t="str">
        <f t="shared" si="2"/>
        <v>present</v>
      </c>
      <c r="H93">
        <f>IF(ISBLANK(I5E2), AVERAGEIF($D:$D,D93,$E:$E),E93)</f>
        <v>13732.11</v>
      </c>
    </row>
    <row r="94" spans="1:8" x14ac:dyDescent="0.35">
      <c r="A94" t="s">
        <v>303</v>
      </c>
      <c r="B94">
        <v>70</v>
      </c>
      <c r="C94" t="s">
        <v>523</v>
      </c>
      <c r="D94" t="s">
        <v>524</v>
      </c>
      <c r="E94">
        <v>13035.67</v>
      </c>
      <c r="F94">
        <v>447</v>
      </c>
      <c r="G94" t="str">
        <f t="shared" si="2"/>
        <v>present</v>
      </c>
      <c r="H94">
        <f>IF(ISBLANK(I5E2), AVERAGEIF($D:$D,D94,$E:$E),E94)</f>
        <v>13035.67</v>
      </c>
    </row>
    <row r="95" spans="1:8" x14ac:dyDescent="0.35">
      <c r="A95" t="s">
        <v>279</v>
      </c>
      <c r="B95">
        <v>41</v>
      </c>
      <c r="C95" t="s">
        <v>521</v>
      </c>
      <c r="D95" t="s">
        <v>526</v>
      </c>
      <c r="E95">
        <v>83724.41</v>
      </c>
      <c r="F95">
        <v>626</v>
      </c>
      <c r="G95" t="str">
        <f t="shared" si="2"/>
        <v>present</v>
      </c>
      <c r="H95">
        <f>IF(ISBLANK(I5E2), AVERAGEIF($D:$D,D95,$E:$E),E95)</f>
        <v>83724.41</v>
      </c>
    </row>
    <row r="96" spans="1:8" x14ac:dyDescent="0.35">
      <c r="A96" t="s">
        <v>275</v>
      </c>
      <c r="B96">
        <v>43</v>
      </c>
      <c r="C96" t="s">
        <v>529</v>
      </c>
      <c r="D96" t="s">
        <v>524</v>
      </c>
      <c r="E96">
        <v>6476.25</v>
      </c>
      <c r="F96">
        <v>491</v>
      </c>
      <c r="G96" t="str">
        <f t="shared" si="2"/>
        <v>present</v>
      </c>
      <c r="H96">
        <f>IF(ISBLANK(I5E2), AVERAGEIF($D:$D,D96,$E:$E),E96)</f>
        <v>6476.25</v>
      </c>
    </row>
    <row r="97" spans="1:8" x14ac:dyDescent="0.35">
      <c r="A97" t="s">
        <v>117</v>
      </c>
      <c r="B97">
        <v>49</v>
      </c>
      <c r="C97" t="s">
        <v>523</v>
      </c>
      <c r="D97" t="s">
        <v>520</v>
      </c>
      <c r="E97">
        <v>156942.04999999999</v>
      </c>
      <c r="F97">
        <v>647</v>
      </c>
      <c r="G97" t="str">
        <f t="shared" si="2"/>
        <v>present</v>
      </c>
      <c r="H97">
        <f>IF(ISBLANK(I5E2), AVERAGEIF($D:$D,D97,$E:$E),E97)</f>
        <v>156942.04999999999</v>
      </c>
    </row>
    <row r="98" spans="1:8" x14ac:dyDescent="0.35">
      <c r="A98" t="s">
        <v>311</v>
      </c>
      <c r="B98">
        <v>61</v>
      </c>
      <c r="C98" t="s">
        <v>525</v>
      </c>
      <c r="D98" t="s">
        <v>520</v>
      </c>
      <c r="E98">
        <v>127899.08</v>
      </c>
      <c r="F98">
        <v>804</v>
      </c>
      <c r="G98" t="str">
        <f t="shared" si="2"/>
        <v>present</v>
      </c>
      <c r="H98">
        <f>IF(ISBLANK(I5E2), AVERAGEIF($D:$D,D98,$E:$E),E98)</f>
        <v>127899.08</v>
      </c>
    </row>
    <row r="99" spans="1:8" x14ac:dyDescent="0.35">
      <c r="A99" t="s">
        <v>329</v>
      </c>
      <c r="B99">
        <v>70</v>
      </c>
      <c r="C99" t="s">
        <v>521</v>
      </c>
      <c r="D99" t="s">
        <v>520</v>
      </c>
      <c r="E99">
        <v>176285.13</v>
      </c>
      <c r="F99">
        <v>716</v>
      </c>
      <c r="G99" t="str">
        <f t="shared" si="2"/>
        <v>present</v>
      </c>
      <c r="H99">
        <f>IF(ISBLANK(I5E2), AVERAGEIF($D:$D,D99,$E:$E),E99)</f>
        <v>176285.13</v>
      </c>
    </row>
    <row r="100" spans="1:8" x14ac:dyDescent="0.35">
      <c r="A100" t="s">
        <v>225</v>
      </c>
      <c r="B100">
        <v>28</v>
      </c>
      <c r="C100" t="s">
        <v>521</v>
      </c>
      <c r="D100" t="s">
        <v>520</v>
      </c>
      <c r="F100">
        <v>608</v>
      </c>
      <c r="G100" t="str">
        <f t="shared" si="2"/>
        <v>missing</v>
      </c>
      <c r="H100">
        <f>IF(ISBLANK(I5E2), AVERAGEIF($D:$D,D100,$E:$E),E100)</f>
        <v>0</v>
      </c>
    </row>
    <row r="101" spans="1:8" x14ac:dyDescent="0.35">
      <c r="A101" t="s">
        <v>223</v>
      </c>
      <c r="B101">
        <v>22</v>
      </c>
      <c r="C101" t="s">
        <v>531</v>
      </c>
      <c r="D101" t="s">
        <v>520</v>
      </c>
      <c r="E101">
        <v>191618.85</v>
      </c>
      <c r="F101">
        <v>749</v>
      </c>
      <c r="G101" t="str">
        <f t="shared" si="2"/>
        <v>present</v>
      </c>
      <c r="H101">
        <f>IF(ISBLANK(I5E2), AVERAGEIF($D:$D,D101,$E:$E),E101)</f>
        <v>191618.85</v>
      </c>
    </row>
    <row r="102" spans="1:8" x14ac:dyDescent="0.35">
      <c r="A102" t="s">
        <v>201</v>
      </c>
      <c r="B102">
        <v>53</v>
      </c>
      <c r="C102" t="s">
        <v>532</v>
      </c>
      <c r="D102" t="s">
        <v>520</v>
      </c>
      <c r="E102">
        <v>133966.10999999999</v>
      </c>
      <c r="F102">
        <v>827</v>
      </c>
      <c r="G102" t="str">
        <f t="shared" si="2"/>
        <v>present</v>
      </c>
      <c r="H102">
        <f>IF(ISBLANK(I5E2), AVERAGEIF($D:$D,D102,$E:$E),E102)</f>
        <v>133966.10999999999</v>
      </c>
    </row>
    <row r="103" spans="1:8" x14ac:dyDescent="0.35">
      <c r="A103" t="s">
        <v>15</v>
      </c>
      <c r="B103">
        <v>34</v>
      </c>
      <c r="C103" t="s">
        <v>532</v>
      </c>
      <c r="D103" t="s">
        <v>526</v>
      </c>
      <c r="E103">
        <v>114140.7</v>
      </c>
      <c r="F103">
        <v>722</v>
      </c>
      <c r="G103" t="str">
        <f t="shared" si="2"/>
        <v>present</v>
      </c>
      <c r="H103">
        <f>IF(ISBLANK(I5E2), AVERAGEIF($D:$D,D103,$E:$E),E103)</f>
        <v>114140.7</v>
      </c>
    </row>
    <row r="104" spans="1:8" x14ac:dyDescent="0.35">
      <c r="A104" t="s">
        <v>135</v>
      </c>
      <c r="B104">
        <v>51</v>
      </c>
      <c r="C104" t="s">
        <v>521</v>
      </c>
      <c r="D104" t="s">
        <v>520</v>
      </c>
      <c r="F104">
        <v>591</v>
      </c>
      <c r="G104" t="str">
        <f t="shared" si="2"/>
        <v>missing</v>
      </c>
      <c r="H104">
        <f>IF(ISBLANK(I5E2), AVERAGEIF($D:$D,D104,$E:$E),E104)</f>
        <v>0</v>
      </c>
    </row>
    <row r="105" spans="1:8" x14ac:dyDescent="0.35">
      <c r="A105" t="s">
        <v>119</v>
      </c>
      <c r="B105">
        <v>44</v>
      </c>
      <c r="C105" t="s">
        <v>531</v>
      </c>
      <c r="D105" t="s">
        <v>520</v>
      </c>
      <c r="E105">
        <v>105468.71</v>
      </c>
      <c r="F105">
        <v>658</v>
      </c>
      <c r="G105" t="str">
        <f t="shared" si="2"/>
        <v>present</v>
      </c>
      <c r="H105">
        <f>IF(ISBLANK(I5E2), AVERAGEIF($D:$D,D105,$E:$E),E105)</f>
        <v>105468.71</v>
      </c>
    </row>
    <row r="106" spans="1:8" x14ac:dyDescent="0.35">
      <c r="A106" t="s">
        <v>167</v>
      </c>
      <c r="B106">
        <v>40</v>
      </c>
      <c r="C106" t="s">
        <v>529</v>
      </c>
      <c r="D106" t="s">
        <v>530</v>
      </c>
      <c r="E106">
        <v>27370.84</v>
      </c>
      <c r="F106">
        <v>749</v>
      </c>
      <c r="G106" t="str">
        <f t="shared" si="2"/>
        <v>present</v>
      </c>
      <c r="H106">
        <f>IF(ISBLANK(I5E2), AVERAGEIF($D:$D,D106,$E:$E),E106)</f>
        <v>27370.84</v>
      </c>
    </row>
    <row r="107" spans="1:8" x14ac:dyDescent="0.35">
      <c r="A107" t="s">
        <v>115</v>
      </c>
      <c r="B107">
        <v>53</v>
      </c>
      <c r="C107" t="s">
        <v>521</v>
      </c>
      <c r="D107" t="s">
        <v>520</v>
      </c>
      <c r="F107">
        <v>644</v>
      </c>
      <c r="G107" t="str">
        <f t="shared" si="2"/>
        <v>missing</v>
      </c>
      <c r="H107">
        <f>IF(ISBLANK(I5E2), AVERAGEIF($D:$D,D107,$E:$E),E107)</f>
        <v>0</v>
      </c>
    </row>
    <row r="108" spans="1:8" x14ac:dyDescent="0.35">
      <c r="A108" t="s">
        <v>109</v>
      </c>
      <c r="B108">
        <v>51</v>
      </c>
      <c r="C108" t="s">
        <v>533</v>
      </c>
      <c r="D108" t="s">
        <v>520</v>
      </c>
      <c r="F108">
        <v>718</v>
      </c>
      <c r="G108" t="str">
        <f t="shared" si="2"/>
        <v>missing</v>
      </c>
      <c r="H108">
        <f>IF(ISBLANK(I5E2), AVERAGEIF($D:$D,D108,$E:$E),E108)</f>
        <v>0</v>
      </c>
    </row>
    <row r="109" spans="1:8" x14ac:dyDescent="0.35">
      <c r="A109" t="s">
        <v>359</v>
      </c>
      <c r="B109">
        <v>50</v>
      </c>
      <c r="C109" t="s">
        <v>527</v>
      </c>
      <c r="D109" t="s">
        <v>524</v>
      </c>
      <c r="E109">
        <v>13064.02</v>
      </c>
      <c r="F109">
        <v>566</v>
      </c>
      <c r="G109" t="str">
        <f t="shared" si="2"/>
        <v>present</v>
      </c>
      <c r="H109">
        <f>IF(ISBLANK(I5E2), AVERAGEIF($D:$D,D109,$E:$E),E109)</f>
        <v>13064.02</v>
      </c>
    </row>
    <row r="110" spans="1:8" x14ac:dyDescent="0.35">
      <c r="A110" t="s">
        <v>385</v>
      </c>
      <c r="B110">
        <v>70</v>
      </c>
      <c r="C110" t="s">
        <v>527</v>
      </c>
      <c r="D110" t="s">
        <v>520</v>
      </c>
      <c r="E110">
        <v>163183.32</v>
      </c>
      <c r="F110">
        <v>629</v>
      </c>
      <c r="G110" t="str">
        <f t="shared" si="2"/>
        <v>present</v>
      </c>
      <c r="H110">
        <f>IF(ISBLANK(I5E2), AVERAGEIF($D:$D,D110,$E:$E),E110)</f>
        <v>163183.32</v>
      </c>
    </row>
    <row r="111" spans="1:8" x14ac:dyDescent="0.35">
      <c r="A111" t="s">
        <v>179</v>
      </c>
      <c r="B111">
        <v>66</v>
      </c>
      <c r="C111" t="s">
        <v>523</v>
      </c>
      <c r="D111" t="s">
        <v>520</v>
      </c>
      <c r="E111">
        <v>68889.119999999995</v>
      </c>
      <c r="F111">
        <v>686</v>
      </c>
      <c r="G111" t="str">
        <f t="shared" si="2"/>
        <v>present</v>
      </c>
      <c r="H111">
        <f>IF(ISBLANK(I5E2), AVERAGEIF($D:$D,D111,$E:$E),E111)</f>
        <v>68889.119999999995</v>
      </c>
    </row>
    <row r="112" spans="1:8" x14ac:dyDescent="0.35">
      <c r="A112" t="s">
        <v>69</v>
      </c>
      <c r="B112">
        <v>50</v>
      </c>
      <c r="C112" t="s">
        <v>525</v>
      </c>
      <c r="D112" t="s">
        <v>520</v>
      </c>
      <c r="E112">
        <v>54183.32</v>
      </c>
      <c r="F112">
        <v>479</v>
      </c>
      <c r="G112" t="str">
        <f t="shared" si="2"/>
        <v>present</v>
      </c>
      <c r="H112">
        <f>IF(ISBLANK(I5E2), AVERAGEIF($D:$D,D112,$E:$E),E112)</f>
        <v>54183.32</v>
      </c>
    </row>
    <row r="113" spans="1:8" x14ac:dyDescent="0.35">
      <c r="A113" t="s">
        <v>20</v>
      </c>
      <c r="B113">
        <v>51</v>
      </c>
      <c r="C113" t="s">
        <v>527</v>
      </c>
      <c r="D113" t="s">
        <v>520</v>
      </c>
      <c r="E113">
        <v>30792.58</v>
      </c>
      <c r="F113">
        <v>623</v>
      </c>
      <c r="G113" t="str">
        <f t="shared" si="2"/>
        <v>present</v>
      </c>
      <c r="H113">
        <f>IF(ISBLANK(I5E2), AVERAGEIF($D:$D,D113,$E:$E),E113)</f>
        <v>30792.58</v>
      </c>
    </row>
    <row r="114" spans="1:8" x14ac:dyDescent="0.35">
      <c r="A114" t="s">
        <v>211</v>
      </c>
      <c r="B114">
        <v>37</v>
      </c>
      <c r="C114" t="s">
        <v>519</v>
      </c>
      <c r="D114" t="s">
        <v>522</v>
      </c>
      <c r="E114">
        <v>7207.05</v>
      </c>
      <c r="F114">
        <v>567</v>
      </c>
      <c r="G114" t="str">
        <f t="shared" si="2"/>
        <v>present</v>
      </c>
      <c r="H114">
        <f>IF(ISBLANK(I5E2), AVERAGEIF($D:$D,D114,$E:$E),E114)</f>
        <v>7207.05</v>
      </c>
    </row>
    <row r="115" spans="1:8" x14ac:dyDescent="0.35">
      <c r="A115" t="s">
        <v>113</v>
      </c>
      <c r="B115">
        <v>61</v>
      </c>
      <c r="C115" t="s">
        <v>523</v>
      </c>
      <c r="D115" t="s">
        <v>530</v>
      </c>
      <c r="E115">
        <v>52445.47</v>
      </c>
      <c r="F115">
        <v>611</v>
      </c>
      <c r="G115" t="str">
        <f t="shared" si="2"/>
        <v>present</v>
      </c>
      <c r="H115">
        <f>IF(ISBLANK(I5E2), AVERAGEIF($D:$D,D115,$E:$E),E115)</f>
        <v>52445.47</v>
      </c>
    </row>
    <row r="116" spans="1:8" x14ac:dyDescent="0.35">
      <c r="A116" t="s">
        <v>355</v>
      </c>
      <c r="B116">
        <v>40</v>
      </c>
      <c r="C116" t="s">
        <v>527</v>
      </c>
      <c r="D116" t="s">
        <v>526</v>
      </c>
      <c r="E116">
        <v>88836.61</v>
      </c>
      <c r="F116">
        <v>764</v>
      </c>
      <c r="G116" t="str">
        <f t="shared" si="2"/>
        <v>present</v>
      </c>
      <c r="H116">
        <f>IF(ISBLANK(I5E2), AVERAGEIF($D:$D,D116,$E:$E),E116)</f>
        <v>88836.61</v>
      </c>
    </row>
    <row r="117" spans="1:8" x14ac:dyDescent="0.35">
      <c r="A117" t="s">
        <v>147</v>
      </c>
      <c r="B117">
        <v>39</v>
      </c>
      <c r="C117" t="s">
        <v>525</v>
      </c>
      <c r="D117" t="s">
        <v>530</v>
      </c>
      <c r="E117">
        <v>44061.120000000003</v>
      </c>
      <c r="F117">
        <v>601</v>
      </c>
      <c r="G117" t="str">
        <f t="shared" si="2"/>
        <v>present</v>
      </c>
      <c r="H117">
        <f>IF(ISBLANK(I5E2), AVERAGEIF($D:$D,D117,$E:$E),E117)</f>
        <v>44061.120000000003</v>
      </c>
    </row>
    <row r="118" spans="1:8" x14ac:dyDescent="0.35">
      <c r="A118" t="s">
        <v>281</v>
      </c>
      <c r="B118">
        <v>22</v>
      </c>
      <c r="C118" t="s">
        <v>532</v>
      </c>
      <c r="D118" t="s">
        <v>530</v>
      </c>
      <c r="E118">
        <v>69728.73</v>
      </c>
      <c r="F118">
        <v>655</v>
      </c>
      <c r="G118" t="str">
        <f t="shared" si="2"/>
        <v>present</v>
      </c>
      <c r="H118">
        <f>IF(ISBLANK(I5E2), AVERAGEIF($D:$D,D118,$E:$E),E118)</f>
        <v>69728.73</v>
      </c>
    </row>
    <row r="119" spans="1:8" x14ac:dyDescent="0.35">
      <c r="A119" t="s">
        <v>317</v>
      </c>
      <c r="B119">
        <v>35</v>
      </c>
      <c r="C119" t="s">
        <v>532</v>
      </c>
      <c r="D119" t="s">
        <v>520</v>
      </c>
      <c r="E119">
        <v>94865.05</v>
      </c>
      <c r="F119">
        <v>698</v>
      </c>
      <c r="G119" t="str">
        <f t="shared" si="2"/>
        <v>present</v>
      </c>
      <c r="H119">
        <f>IF(ISBLANK(I5E2), AVERAGEIF($D:$D,D119,$E:$E),E119)</f>
        <v>94865.05</v>
      </c>
    </row>
    <row r="120" spans="1:8" x14ac:dyDescent="0.35">
      <c r="A120" t="s">
        <v>177</v>
      </c>
      <c r="B120">
        <v>68</v>
      </c>
      <c r="C120" t="s">
        <v>529</v>
      </c>
      <c r="D120" t="s">
        <v>530</v>
      </c>
      <c r="E120">
        <v>48269.42</v>
      </c>
      <c r="F120">
        <v>759</v>
      </c>
      <c r="G120" t="str">
        <f t="shared" si="2"/>
        <v>present</v>
      </c>
      <c r="H120">
        <f>IF(ISBLANK(I5E2), AVERAGEIF($D:$D,D120,$E:$E),E120)</f>
        <v>48269.42</v>
      </c>
    </row>
    <row r="121" spans="1:8" x14ac:dyDescent="0.35">
      <c r="A121" t="s">
        <v>265</v>
      </c>
      <c r="B121">
        <v>71</v>
      </c>
      <c r="C121" t="s">
        <v>521</v>
      </c>
      <c r="D121" t="s">
        <v>520</v>
      </c>
      <c r="F121">
        <v>596</v>
      </c>
      <c r="G121" t="str">
        <f t="shared" si="2"/>
        <v>missing</v>
      </c>
      <c r="H121">
        <f>IF(ISBLANK(I5E2), AVERAGEIF($D:$D,D121,$E:$E),E121)</f>
        <v>0</v>
      </c>
    </row>
    <row r="122" spans="1:8" x14ac:dyDescent="0.35">
      <c r="A122" t="s">
        <v>237</v>
      </c>
      <c r="B122">
        <v>23</v>
      </c>
      <c r="C122" t="s">
        <v>533</v>
      </c>
      <c r="D122" t="s">
        <v>530</v>
      </c>
      <c r="E122">
        <v>41809.85</v>
      </c>
      <c r="F122">
        <v>743</v>
      </c>
      <c r="G122" t="str">
        <f t="shared" si="2"/>
        <v>present</v>
      </c>
      <c r="H122">
        <f>IF(ISBLANK(I5E2), AVERAGEIF($D:$D,D122,$E:$E),E122)</f>
        <v>41809.85</v>
      </c>
    </row>
    <row r="123" spans="1:8" x14ac:dyDescent="0.35">
      <c r="A123" t="s">
        <v>24</v>
      </c>
      <c r="B123">
        <v>49</v>
      </c>
      <c r="C123" t="s">
        <v>532</v>
      </c>
      <c r="D123" t="s">
        <v>530</v>
      </c>
      <c r="E123">
        <v>54214.77</v>
      </c>
      <c r="F123">
        <v>680</v>
      </c>
      <c r="G123" t="str">
        <f t="shared" si="2"/>
        <v>present</v>
      </c>
      <c r="H123">
        <f>IF(ISBLANK(I5E2), AVERAGEIF($D:$D,D123,$E:$E),E123)</f>
        <v>54214.77</v>
      </c>
    </row>
    <row r="124" spans="1:8" x14ac:dyDescent="0.35">
      <c r="A124" t="s">
        <v>77</v>
      </c>
      <c r="B124">
        <v>70</v>
      </c>
      <c r="C124" t="s">
        <v>531</v>
      </c>
      <c r="D124" t="s">
        <v>520</v>
      </c>
      <c r="E124">
        <v>193573.83</v>
      </c>
      <c r="F124">
        <v>626</v>
      </c>
      <c r="G124" t="str">
        <f t="shared" si="2"/>
        <v>present</v>
      </c>
      <c r="H124">
        <f>IF(ISBLANK(I5E2), AVERAGEIF($D:$D,D124,$E:$E),E124)</f>
        <v>193573.83</v>
      </c>
    </row>
    <row r="125" spans="1:8" x14ac:dyDescent="0.35">
      <c r="A125" t="s">
        <v>191</v>
      </c>
      <c r="B125">
        <v>71</v>
      </c>
      <c r="C125" t="s">
        <v>527</v>
      </c>
      <c r="D125" t="s">
        <v>520</v>
      </c>
      <c r="F125">
        <v>720</v>
      </c>
      <c r="G125" t="str">
        <f t="shared" si="2"/>
        <v>missing</v>
      </c>
      <c r="H125">
        <f>IF(ISBLANK(I5E2), AVERAGEIF($D:$D,D125,$E:$E),E125)</f>
        <v>0</v>
      </c>
    </row>
    <row r="126" spans="1:8" x14ac:dyDescent="0.35">
      <c r="A126" t="s">
        <v>229</v>
      </c>
      <c r="B126">
        <v>51</v>
      </c>
      <c r="C126" t="s">
        <v>531</v>
      </c>
      <c r="D126" t="s">
        <v>520</v>
      </c>
      <c r="E126">
        <v>56238.11</v>
      </c>
      <c r="F126">
        <v>702</v>
      </c>
      <c r="G126" t="str">
        <f t="shared" si="2"/>
        <v>present</v>
      </c>
      <c r="H126">
        <f>IF(ISBLANK(I5E2), AVERAGEIF($D:$D,D126,$E:$E),E126)</f>
        <v>56238.11</v>
      </c>
    </row>
    <row r="127" spans="1:8" x14ac:dyDescent="0.35">
      <c r="A127" t="s">
        <v>107</v>
      </c>
      <c r="B127">
        <v>59</v>
      </c>
      <c r="C127" t="s">
        <v>525</v>
      </c>
      <c r="D127" t="s">
        <v>520</v>
      </c>
      <c r="E127">
        <v>205904.82</v>
      </c>
      <c r="F127">
        <v>650</v>
      </c>
      <c r="G127" t="str">
        <f t="shared" si="2"/>
        <v>present</v>
      </c>
      <c r="H127">
        <f>IF(ISBLANK(I5E2), AVERAGEIF($D:$D,D127,$E:$E),E127)</f>
        <v>205904.82</v>
      </c>
    </row>
    <row r="128" spans="1:8" x14ac:dyDescent="0.35">
      <c r="A128" t="s">
        <v>61</v>
      </c>
      <c r="B128">
        <v>25</v>
      </c>
      <c r="C128" t="s">
        <v>532</v>
      </c>
      <c r="D128" t="s">
        <v>530</v>
      </c>
      <c r="E128">
        <v>47066.400000000001</v>
      </c>
      <c r="F128">
        <v>683</v>
      </c>
      <c r="G128" t="str">
        <f t="shared" si="2"/>
        <v>present</v>
      </c>
      <c r="H128">
        <f>IF(ISBLANK(I5E2), AVERAGEIF($D:$D,D128,$E:$E),E128)</f>
        <v>47066.400000000001</v>
      </c>
    </row>
    <row r="129" spans="1:8" x14ac:dyDescent="0.35">
      <c r="A129" t="s">
        <v>251</v>
      </c>
      <c r="B129">
        <v>22</v>
      </c>
      <c r="C129" t="s">
        <v>533</v>
      </c>
      <c r="D129" t="s">
        <v>530</v>
      </c>
      <c r="E129">
        <v>34203.440000000002</v>
      </c>
      <c r="F129">
        <v>658</v>
      </c>
      <c r="G129" t="str">
        <f t="shared" si="2"/>
        <v>present</v>
      </c>
      <c r="H129">
        <f>IF(ISBLANK(I5E2), AVERAGEIF($D:$D,D129,$E:$E),E129)</f>
        <v>34203.440000000002</v>
      </c>
    </row>
    <row r="130" spans="1:8" x14ac:dyDescent="0.35">
      <c r="A130" t="s">
        <v>38</v>
      </c>
      <c r="B130">
        <v>29</v>
      </c>
      <c r="C130" t="s">
        <v>525</v>
      </c>
      <c r="D130" t="s">
        <v>520</v>
      </c>
      <c r="E130">
        <v>116154.07</v>
      </c>
      <c r="F130">
        <v>697</v>
      </c>
      <c r="G130" t="str">
        <f t="shared" si="2"/>
        <v>present</v>
      </c>
      <c r="H130">
        <f>IF(ISBLANK(I5E2), AVERAGEIF($D:$D,D130,$E:$E),E130)</f>
        <v>116154.07</v>
      </c>
    </row>
    <row r="131" spans="1:8" x14ac:dyDescent="0.35">
      <c r="A131" t="s">
        <v>373</v>
      </c>
      <c r="B131">
        <v>50</v>
      </c>
      <c r="C131" t="s">
        <v>519</v>
      </c>
      <c r="D131" t="s">
        <v>520</v>
      </c>
      <c r="E131">
        <v>216166.25</v>
      </c>
      <c r="F131">
        <v>733</v>
      </c>
      <c r="G131" t="str">
        <f t="shared" si="2"/>
        <v>present</v>
      </c>
      <c r="H131">
        <f>IF(ISBLANK(I5E2), AVERAGEIF($D:$D,D131,$E:$E),E131)</f>
        <v>216166.25</v>
      </c>
    </row>
    <row r="132" spans="1:8" x14ac:dyDescent="0.35">
      <c r="A132" t="s">
        <v>49</v>
      </c>
      <c r="B132">
        <v>60</v>
      </c>
      <c r="C132" t="s">
        <v>519</v>
      </c>
      <c r="D132" t="s">
        <v>520</v>
      </c>
      <c r="E132">
        <v>122582.67</v>
      </c>
      <c r="F132">
        <v>793</v>
      </c>
      <c r="G132" t="str">
        <f t="shared" si="2"/>
        <v>present</v>
      </c>
      <c r="H132">
        <f>IF(ISBLANK(I5E2), AVERAGEIF($D:$D,D132,$E:$E),E132)</f>
        <v>122582.67</v>
      </c>
    </row>
    <row r="133" spans="1:8" x14ac:dyDescent="0.35">
      <c r="A133" t="s">
        <v>227</v>
      </c>
      <c r="B133">
        <v>24</v>
      </c>
      <c r="C133" t="s">
        <v>531</v>
      </c>
      <c r="D133" t="s">
        <v>520</v>
      </c>
      <c r="F133">
        <v>609</v>
      </c>
      <c r="G133" t="str">
        <f t="shared" si="2"/>
        <v>missing</v>
      </c>
      <c r="H133">
        <f>IF(ISBLANK(I5E2), AVERAGEIF($D:$D,D133,$E:$E),E133)</f>
        <v>0</v>
      </c>
    </row>
    <row r="134" spans="1:8" x14ac:dyDescent="0.35">
      <c r="A134" t="s">
        <v>249</v>
      </c>
      <c r="B134">
        <v>53</v>
      </c>
      <c r="C134" t="s">
        <v>521</v>
      </c>
      <c r="D134" t="s">
        <v>520</v>
      </c>
      <c r="E134">
        <v>149612.96</v>
      </c>
      <c r="F134">
        <v>828</v>
      </c>
      <c r="G134" t="str">
        <f t="shared" si="2"/>
        <v>present</v>
      </c>
      <c r="H134">
        <f>IF(ISBLANK(I5E2), AVERAGEIF($D:$D,D134,$E:$E),E134)</f>
        <v>149612.96</v>
      </c>
    </row>
    <row r="135" spans="1:8" x14ac:dyDescent="0.35">
      <c r="A135" t="s">
        <v>181</v>
      </c>
      <c r="B135">
        <v>31</v>
      </c>
      <c r="C135" t="s">
        <v>523</v>
      </c>
      <c r="D135" t="s">
        <v>520</v>
      </c>
      <c r="E135">
        <v>74107.960000000006</v>
      </c>
      <c r="F135">
        <v>563</v>
      </c>
      <c r="G135" t="str">
        <f t="shared" si="2"/>
        <v>present</v>
      </c>
      <c r="H135">
        <f>IF(ISBLANK(I5E2), AVERAGEIF($D:$D,D135,$E:$E),E135)</f>
        <v>74107.960000000006</v>
      </c>
    </row>
    <row r="136" spans="1:8" x14ac:dyDescent="0.35">
      <c r="A136" t="s">
        <v>233</v>
      </c>
      <c r="B136">
        <v>31</v>
      </c>
      <c r="C136" t="s">
        <v>521</v>
      </c>
      <c r="D136" t="s">
        <v>522</v>
      </c>
      <c r="E136">
        <v>3910.36</v>
      </c>
      <c r="F136">
        <v>572</v>
      </c>
      <c r="G136" t="str">
        <f t="shared" si="2"/>
        <v>present</v>
      </c>
      <c r="H136">
        <f>IF(ISBLANK(I5E2), AVERAGEIF($D:$D,D136,$E:$E),E136)</f>
        <v>3910.36</v>
      </c>
    </row>
    <row r="137" spans="1:8" x14ac:dyDescent="0.35">
      <c r="A137" t="s">
        <v>143</v>
      </c>
      <c r="B137">
        <v>40</v>
      </c>
      <c r="C137" t="s">
        <v>529</v>
      </c>
      <c r="D137" t="s">
        <v>520</v>
      </c>
      <c r="E137">
        <v>52744.91</v>
      </c>
      <c r="F137">
        <v>728</v>
      </c>
      <c r="G137" t="str">
        <f t="shared" si="2"/>
        <v>present</v>
      </c>
      <c r="H137">
        <f>IF(ISBLANK(I5E2), AVERAGEIF($D:$D,D137,$E:$E),E137)</f>
        <v>52744.91</v>
      </c>
    </row>
    <row r="138" spans="1:8" x14ac:dyDescent="0.35">
      <c r="A138" t="s">
        <v>34</v>
      </c>
      <c r="B138">
        <v>67</v>
      </c>
      <c r="C138" t="s">
        <v>521</v>
      </c>
      <c r="D138" t="s">
        <v>520</v>
      </c>
      <c r="E138">
        <v>52584.800000000003</v>
      </c>
      <c r="F138">
        <v>708</v>
      </c>
      <c r="G138" t="str">
        <f t="shared" si="2"/>
        <v>present</v>
      </c>
      <c r="H138">
        <f>IF(ISBLANK(I5E2), AVERAGEIF($D:$D,D138,$E:$E),E138)</f>
        <v>52584.800000000003</v>
      </c>
    </row>
    <row r="139" spans="1:8" x14ac:dyDescent="0.35">
      <c r="A139" t="s">
        <v>315</v>
      </c>
      <c r="B139">
        <v>55</v>
      </c>
      <c r="C139" t="s">
        <v>529</v>
      </c>
      <c r="D139" t="s">
        <v>524</v>
      </c>
      <c r="E139">
        <v>6974.74</v>
      </c>
      <c r="F139">
        <v>482</v>
      </c>
      <c r="G139" t="str">
        <f t="shared" si="2"/>
        <v>present</v>
      </c>
      <c r="H139">
        <f>IF(ISBLANK(I5E2), AVERAGEIF($D:$D,D139,$E:$E),E139)</f>
        <v>6974.74</v>
      </c>
    </row>
    <row r="140" spans="1:8" x14ac:dyDescent="0.35">
      <c r="A140" t="s">
        <v>245</v>
      </c>
      <c r="B140">
        <v>54</v>
      </c>
      <c r="C140" t="s">
        <v>529</v>
      </c>
      <c r="D140" t="s">
        <v>520</v>
      </c>
      <c r="E140">
        <v>54654.82</v>
      </c>
      <c r="F140">
        <v>676</v>
      </c>
      <c r="G140" t="str">
        <f t="shared" si="2"/>
        <v>present</v>
      </c>
      <c r="H140">
        <f>IF(ISBLANK(I5E2), AVERAGEIF($D:$D,D140,$E:$E),E140)</f>
        <v>54654.82</v>
      </c>
    </row>
    <row r="141" spans="1:8" x14ac:dyDescent="0.35">
      <c r="A141" t="s">
        <v>391</v>
      </c>
      <c r="B141">
        <v>44</v>
      </c>
      <c r="C141" t="s">
        <v>533</v>
      </c>
      <c r="D141" t="s">
        <v>522</v>
      </c>
      <c r="E141">
        <v>10690.5</v>
      </c>
      <c r="F141">
        <v>555</v>
      </c>
      <c r="G141" t="str">
        <f t="shared" si="2"/>
        <v>present</v>
      </c>
      <c r="H141">
        <f>IF(ISBLANK(I5E2), AVERAGEIF($D:$D,D141,$E:$E),E141)</f>
        <v>10690.5</v>
      </c>
    </row>
    <row r="142" spans="1:8" x14ac:dyDescent="0.35">
      <c r="A142" t="s">
        <v>189</v>
      </c>
      <c r="B142">
        <v>49</v>
      </c>
      <c r="C142" t="s">
        <v>532</v>
      </c>
      <c r="D142" t="s">
        <v>522</v>
      </c>
      <c r="E142">
        <v>5182.5600000000004</v>
      </c>
      <c r="F142">
        <v>550</v>
      </c>
      <c r="G142" t="str">
        <f t="shared" ref="G142:G201" si="3">IF(ISBLANK(E142), "missing","present")</f>
        <v>present</v>
      </c>
      <c r="H142">
        <f>IF(ISBLANK(I5E2), AVERAGEIF($D:$D,D142,$E:$E),E142)</f>
        <v>5182.5600000000004</v>
      </c>
    </row>
    <row r="143" spans="1:8" x14ac:dyDescent="0.35">
      <c r="A143" t="s">
        <v>307</v>
      </c>
      <c r="B143">
        <v>53</v>
      </c>
      <c r="C143" t="s">
        <v>533</v>
      </c>
      <c r="D143" t="s">
        <v>520</v>
      </c>
      <c r="E143">
        <v>94368.12</v>
      </c>
      <c r="F143">
        <v>745</v>
      </c>
      <c r="G143" t="str">
        <f t="shared" si="3"/>
        <v>present</v>
      </c>
      <c r="H143">
        <f>IF(ISBLANK(I5E2), AVERAGEIF($D:$D,D143,$E:$E),E143)</f>
        <v>94368.12</v>
      </c>
    </row>
    <row r="144" spans="1:8" x14ac:dyDescent="0.35">
      <c r="A144" t="s">
        <v>183</v>
      </c>
      <c r="B144">
        <v>71</v>
      </c>
      <c r="C144" t="s">
        <v>529</v>
      </c>
      <c r="D144" t="s">
        <v>520</v>
      </c>
      <c r="F144">
        <v>713</v>
      </c>
      <c r="G144" t="str">
        <f t="shared" si="3"/>
        <v>missing</v>
      </c>
      <c r="H144">
        <f>IF(ISBLANK(I5E2), AVERAGEIF($D:$D,D144,$E:$E),E144)</f>
        <v>0</v>
      </c>
    </row>
    <row r="145" spans="1:8" x14ac:dyDescent="0.35">
      <c r="A145" t="s">
        <v>367</v>
      </c>
      <c r="B145">
        <v>28</v>
      </c>
      <c r="C145" t="s">
        <v>525</v>
      </c>
      <c r="D145" t="s">
        <v>520</v>
      </c>
      <c r="F145">
        <v>644</v>
      </c>
      <c r="G145" t="str">
        <f t="shared" si="3"/>
        <v>missing</v>
      </c>
      <c r="H145">
        <f>IF(ISBLANK(I5E2), AVERAGEIF($D:$D,D145,$E:$E),E145)</f>
        <v>0</v>
      </c>
    </row>
    <row r="146" spans="1:8" x14ac:dyDescent="0.35">
      <c r="A146" t="s">
        <v>101</v>
      </c>
      <c r="B146">
        <v>50</v>
      </c>
      <c r="C146" t="s">
        <v>519</v>
      </c>
      <c r="D146" t="s">
        <v>520</v>
      </c>
      <c r="F146">
        <v>748</v>
      </c>
      <c r="G146" t="str">
        <f t="shared" si="3"/>
        <v>missing</v>
      </c>
      <c r="H146">
        <f>IF(ISBLANK(I5E2), AVERAGEIF($D:$D,D146,$E:$E),E146)</f>
        <v>0</v>
      </c>
    </row>
    <row r="147" spans="1:8" x14ac:dyDescent="0.35">
      <c r="A147" t="s">
        <v>121</v>
      </c>
      <c r="B147">
        <v>29</v>
      </c>
      <c r="C147" t="s">
        <v>529</v>
      </c>
      <c r="D147" t="s">
        <v>520</v>
      </c>
      <c r="F147">
        <v>709</v>
      </c>
      <c r="G147" t="str">
        <f t="shared" si="3"/>
        <v>missing</v>
      </c>
      <c r="H147">
        <f>IF(ISBLANK(I5E2), AVERAGEIF($D:$D,D147,$E:$E),E147)</f>
        <v>0</v>
      </c>
    </row>
    <row r="148" spans="1:8" x14ac:dyDescent="0.35">
      <c r="A148" t="s">
        <v>155</v>
      </c>
      <c r="B148">
        <v>22</v>
      </c>
      <c r="C148" t="s">
        <v>533</v>
      </c>
      <c r="D148" t="s">
        <v>526</v>
      </c>
      <c r="E148">
        <v>58843.35</v>
      </c>
      <c r="F148">
        <v>706</v>
      </c>
      <c r="G148" t="str">
        <f t="shared" si="3"/>
        <v>present</v>
      </c>
      <c r="H148">
        <f>IF(ISBLANK(I5E2), AVERAGEIF($D:$D,D148,$E:$E),E148)</f>
        <v>58843.35</v>
      </c>
    </row>
    <row r="149" spans="1:8" x14ac:dyDescent="0.35">
      <c r="A149" t="s">
        <v>291</v>
      </c>
      <c r="B149">
        <v>24</v>
      </c>
      <c r="C149" t="s">
        <v>525</v>
      </c>
      <c r="D149" t="s">
        <v>520</v>
      </c>
      <c r="F149">
        <v>730</v>
      </c>
      <c r="G149" t="str">
        <f t="shared" si="3"/>
        <v>missing</v>
      </c>
      <c r="H149">
        <f>IF(ISBLANK(I5E2), AVERAGEIF($D:$D,D149,$E:$E),E149)</f>
        <v>0</v>
      </c>
    </row>
    <row r="150" spans="1:8" x14ac:dyDescent="0.35">
      <c r="A150" t="s">
        <v>199</v>
      </c>
      <c r="B150">
        <v>45</v>
      </c>
      <c r="C150" t="s">
        <v>533</v>
      </c>
      <c r="D150" t="s">
        <v>520</v>
      </c>
      <c r="E150">
        <v>60435.53</v>
      </c>
      <c r="F150">
        <v>636</v>
      </c>
      <c r="G150" t="str">
        <f t="shared" si="3"/>
        <v>present</v>
      </c>
      <c r="H150">
        <f>IF(ISBLANK(I5E2), AVERAGEIF($D:$D,D150,$E:$E),E150)</f>
        <v>60435.53</v>
      </c>
    </row>
    <row r="151" spans="1:8" x14ac:dyDescent="0.35">
      <c r="A151" t="s">
        <v>247</v>
      </c>
      <c r="B151">
        <v>44</v>
      </c>
      <c r="C151" t="s">
        <v>521</v>
      </c>
      <c r="D151" t="s">
        <v>520</v>
      </c>
      <c r="E151">
        <v>81489.350000000006</v>
      </c>
      <c r="F151">
        <v>653</v>
      </c>
      <c r="G151" t="str">
        <f t="shared" si="3"/>
        <v>present</v>
      </c>
      <c r="H151">
        <f>IF(ISBLANK(I5E2), AVERAGEIF($D:$D,D151,$E:$E),E151)</f>
        <v>81489.350000000006</v>
      </c>
    </row>
    <row r="152" spans="1:8" x14ac:dyDescent="0.35">
      <c r="A152" t="s">
        <v>353</v>
      </c>
      <c r="B152">
        <v>29</v>
      </c>
      <c r="C152" t="s">
        <v>527</v>
      </c>
      <c r="D152" t="s">
        <v>530</v>
      </c>
      <c r="E152">
        <v>29735.58</v>
      </c>
      <c r="F152">
        <v>721</v>
      </c>
      <c r="G152" t="str">
        <f t="shared" si="3"/>
        <v>present</v>
      </c>
      <c r="H152">
        <f>IF(ISBLANK(I5E2), AVERAGEIF($D:$D,D152,$E:$E),E152)</f>
        <v>29735.58</v>
      </c>
    </row>
    <row r="153" spans="1:8" x14ac:dyDescent="0.35">
      <c r="A153" t="s">
        <v>387</v>
      </c>
      <c r="B153">
        <v>68</v>
      </c>
      <c r="C153" t="s">
        <v>531</v>
      </c>
      <c r="D153" t="s">
        <v>520</v>
      </c>
      <c r="E153">
        <v>45030.89</v>
      </c>
      <c r="F153">
        <v>729</v>
      </c>
      <c r="G153" t="str">
        <f t="shared" si="3"/>
        <v>present</v>
      </c>
      <c r="H153">
        <f>IF(ISBLANK(I5E2), AVERAGEIF($D:$D,D153,$E:$E),E153)</f>
        <v>45030.89</v>
      </c>
    </row>
    <row r="154" spans="1:8" x14ac:dyDescent="0.35">
      <c r="A154" t="s">
        <v>297</v>
      </c>
      <c r="B154">
        <v>58</v>
      </c>
      <c r="C154" t="s">
        <v>523</v>
      </c>
      <c r="D154" t="s">
        <v>520</v>
      </c>
      <c r="E154">
        <v>51162.09</v>
      </c>
      <c r="F154">
        <v>688</v>
      </c>
      <c r="G154" t="str">
        <f t="shared" si="3"/>
        <v>present</v>
      </c>
      <c r="H154">
        <f>IF(ISBLANK(I5E2), AVERAGEIF($D:$D,D154,$E:$E),E154)</f>
        <v>51162.09</v>
      </c>
    </row>
    <row r="155" spans="1:8" x14ac:dyDescent="0.35">
      <c r="A155" t="s">
        <v>83</v>
      </c>
      <c r="B155">
        <v>24</v>
      </c>
      <c r="C155" t="s">
        <v>533</v>
      </c>
      <c r="D155" t="s">
        <v>520</v>
      </c>
      <c r="E155">
        <v>116469.52</v>
      </c>
      <c r="F155">
        <v>697</v>
      </c>
      <c r="G155" t="str">
        <f t="shared" si="3"/>
        <v>present</v>
      </c>
      <c r="H155">
        <f>IF(ISBLANK(I5E2), AVERAGEIF($D:$D,D155,$E:$E),E155)</f>
        <v>116469.52</v>
      </c>
    </row>
    <row r="156" spans="1:8" x14ac:dyDescent="0.35">
      <c r="A156" t="s">
        <v>371</v>
      </c>
      <c r="B156">
        <v>54</v>
      </c>
      <c r="C156" t="s">
        <v>523</v>
      </c>
      <c r="D156" t="s">
        <v>522</v>
      </c>
      <c r="E156">
        <v>5476</v>
      </c>
      <c r="F156">
        <v>643</v>
      </c>
      <c r="G156" t="str">
        <f t="shared" si="3"/>
        <v>present</v>
      </c>
      <c r="H156">
        <f>IF(ISBLANK(I5E2), AVERAGEIF($D:$D,D156,$E:$E),E156)</f>
        <v>5476</v>
      </c>
    </row>
    <row r="157" spans="1:8" x14ac:dyDescent="0.35">
      <c r="A157" t="s">
        <v>203</v>
      </c>
      <c r="B157">
        <v>49</v>
      </c>
      <c r="C157" t="s">
        <v>528</v>
      </c>
      <c r="D157" t="s">
        <v>520</v>
      </c>
      <c r="E157">
        <v>97939.81</v>
      </c>
      <c r="F157">
        <v>651</v>
      </c>
      <c r="G157" t="str">
        <f t="shared" si="3"/>
        <v>present</v>
      </c>
      <c r="H157">
        <f>IF(ISBLANK(I5E2), AVERAGEIF($D:$D,D157,$E:$E),E157)</f>
        <v>97939.81</v>
      </c>
    </row>
    <row r="158" spans="1:8" x14ac:dyDescent="0.35">
      <c r="A158" t="s">
        <v>139</v>
      </c>
      <c r="B158">
        <v>68</v>
      </c>
      <c r="C158" t="s">
        <v>533</v>
      </c>
      <c r="D158" t="s">
        <v>526</v>
      </c>
      <c r="F158">
        <v>688</v>
      </c>
      <c r="G158" t="str">
        <f t="shared" si="3"/>
        <v>missing</v>
      </c>
      <c r="H158">
        <f>IF(ISBLANK(I5E2), AVERAGEIF($D:$D,D158,$E:$E),E158)</f>
        <v>0</v>
      </c>
    </row>
    <row r="159" spans="1:8" x14ac:dyDescent="0.35">
      <c r="A159" t="s">
        <v>285</v>
      </c>
      <c r="B159">
        <v>29</v>
      </c>
      <c r="C159" t="s">
        <v>527</v>
      </c>
      <c r="D159" t="s">
        <v>524</v>
      </c>
      <c r="E159">
        <v>13975.13</v>
      </c>
      <c r="F159">
        <v>507</v>
      </c>
      <c r="G159" t="str">
        <f t="shared" si="3"/>
        <v>present</v>
      </c>
      <c r="H159">
        <f>IF(ISBLANK(I5E2), AVERAGEIF($D:$D,D159,$E:$E),E159)</f>
        <v>13975.13</v>
      </c>
    </row>
    <row r="160" spans="1:8" x14ac:dyDescent="0.35">
      <c r="A160" t="s">
        <v>42</v>
      </c>
      <c r="B160">
        <v>55</v>
      </c>
      <c r="C160" t="s">
        <v>523</v>
      </c>
      <c r="D160" t="s">
        <v>520</v>
      </c>
      <c r="E160">
        <v>35547.93</v>
      </c>
      <c r="F160">
        <v>675</v>
      </c>
      <c r="G160" t="str">
        <f t="shared" si="3"/>
        <v>present</v>
      </c>
      <c r="H160">
        <f>IF(ISBLANK(I5E2), AVERAGEIF($D:$D,D160,$E:$E),E160)</f>
        <v>35547.93</v>
      </c>
    </row>
    <row r="161" spans="1:8" x14ac:dyDescent="0.35">
      <c r="A161" t="s">
        <v>55</v>
      </c>
      <c r="B161">
        <v>56</v>
      </c>
      <c r="C161" t="s">
        <v>529</v>
      </c>
      <c r="D161" t="s">
        <v>524</v>
      </c>
      <c r="E161">
        <v>15392.34</v>
      </c>
      <c r="F161">
        <v>585</v>
      </c>
      <c r="G161" t="str">
        <f t="shared" si="3"/>
        <v>present</v>
      </c>
      <c r="H161">
        <f>IF(ISBLANK(I5E2), AVERAGEIF($D:$D,D161,$E:$E),E161)</f>
        <v>15392.34</v>
      </c>
    </row>
    <row r="162" spans="1:8" x14ac:dyDescent="0.35">
      <c r="A162" t="s">
        <v>103</v>
      </c>
      <c r="B162">
        <v>53</v>
      </c>
      <c r="C162" t="s">
        <v>533</v>
      </c>
      <c r="D162" t="s">
        <v>520</v>
      </c>
      <c r="F162">
        <v>743</v>
      </c>
      <c r="G162" t="str">
        <f t="shared" si="3"/>
        <v>missing</v>
      </c>
      <c r="H162">
        <f>IF(ISBLANK(I5E2), AVERAGEIF($D:$D,D162,$E:$E),E162)</f>
        <v>0</v>
      </c>
    </row>
    <row r="163" spans="1:8" x14ac:dyDescent="0.35">
      <c r="A163" t="s">
        <v>127</v>
      </c>
      <c r="B163">
        <v>45</v>
      </c>
      <c r="C163" t="s">
        <v>532</v>
      </c>
      <c r="D163" t="s">
        <v>526</v>
      </c>
      <c r="E163">
        <v>42263.85</v>
      </c>
      <c r="F163">
        <v>706</v>
      </c>
      <c r="G163" t="str">
        <f t="shared" si="3"/>
        <v>present</v>
      </c>
      <c r="H163">
        <f>IF(ISBLANK(I5E2), AVERAGEIF($D:$D,D163,$E:$E),E163)</f>
        <v>42263.85</v>
      </c>
    </row>
    <row r="164" spans="1:8" x14ac:dyDescent="0.35">
      <c r="A164" t="s">
        <v>65</v>
      </c>
      <c r="B164">
        <v>35</v>
      </c>
      <c r="C164" t="s">
        <v>531</v>
      </c>
      <c r="D164" t="s">
        <v>526</v>
      </c>
      <c r="E164">
        <v>161036.79</v>
      </c>
      <c r="F164">
        <v>741</v>
      </c>
      <c r="G164" t="str">
        <f t="shared" si="3"/>
        <v>present</v>
      </c>
      <c r="H164">
        <f>IF(ISBLANK(I5E2), AVERAGEIF($D:$D,D164,$E:$E),E164)</f>
        <v>161036.79</v>
      </c>
    </row>
    <row r="165" spans="1:8" x14ac:dyDescent="0.35">
      <c r="A165" t="s">
        <v>413</v>
      </c>
      <c r="B165">
        <v>53</v>
      </c>
      <c r="C165" t="s">
        <v>527</v>
      </c>
      <c r="D165" t="s">
        <v>520</v>
      </c>
      <c r="E165">
        <v>204807.5</v>
      </c>
      <c r="F165">
        <v>691</v>
      </c>
      <c r="G165" t="str">
        <f t="shared" si="3"/>
        <v>present</v>
      </c>
      <c r="H165">
        <f>IF(ISBLANK(I5E2), AVERAGEIF($D:$D,D165,$E:$E),E165)</f>
        <v>204807.5</v>
      </c>
    </row>
    <row r="166" spans="1:8" x14ac:dyDescent="0.35">
      <c r="A166" t="s">
        <v>263</v>
      </c>
      <c r="B166">
        <v>67</v>
      </c>
      <c r="C166" t="s">
        <v>523</v>
      </c>
      <c r="D166" t="s">
        <v>520</v>
      </c>
      <c r="E166">
        <v>39726.97</v>
      </c>
      <c r="F166">
        <v>734</v>
      </c>
      <c r="G166" t="str">
        <f t="shared" si="3"/>
        <v>present</v>
      </c>
      <c r="H166">
        <f>IF(ISBLANK(I5E2), AVERAGEIF($D:$D,D166,$E:$E),E166)</f>
        <v>39726.97</v>
      </c>
    </row>
    <row r="167" spans="1:8" x14ac:dyDescent="0.35">
      <c r="A167" t="s">
        <v>163</v>
      </c>
      <c r="B167">
        <v>64</v>
      </c>
      <c r="C167" t="s">
        <v>527</v>
      </c>
      <c r="D167" t="s">
        <v>530</v>
      </c>
      <c r="E167">
        <v>35228.269999999997</v>
      </c>
      <c r="F167">
        <v>662</v>
      </c>
      <c r="G167" t="str">
        <f t="shared" si="3"/>
        <v>present</v>
      </c>
      <c r="H167">
        <f>IF(ISBLANK(I5E2), AVERAGEIF($D:$D,D167,$E:$E),E167)</f>
        <v>35228.269999999997</v>
      </c>
    </row>
    <row r="168" spans="1:8" x14ac:dyDescent="0.35">
      <c r="A168" t="s">
        <v>363</v>
      </c>
      <c r="B168">
        <v>37</v>
      </c>
      <c r="C168" t="s">
        <v>525</v>
      </c>
      <c r="D168" t="s">
        <v>520</v>
      </c>
      <c r="E168">
        <v>182790.65</v>
      </c>
      <c r="F168">
        <v>711</v>
      </c>
      <c r="G168" t="str">
        <f t="shared" si="3"/>
        <v>present</v>
      </c>
      <c r="H168">
        <f>IF(ISBLANK(I5E2), AVERAGEIF($D:$D,D168,$E:$E),E168)</f>
        <v>182790.65</v>
      </c>
    </row>
    <row r="169" spans="1:8" x14ac:dyDescent="0.35">
      <c r="A169" t="s">
        <v>44</v>
      </c>
      <c r="B169">
        <v>25</v>
      </c>
      <c r="C169" t="s">
        <v>531</v>
      </c>
      <c r="D169" t="s">
        <v>520</v>
      </c>
      <c r="E169">
        <v>171665.86</v>
      </c>
      <c r="F169">
        <v>681</v>
      </c>
      <c r="G169" t="str">
        <f t="shared" si="3"/>
        <v>present</v>
      </c>
      <c r="H169">
        <f>IF(ISBLANK(I5E2), AVERAGEIF($D:$D,D169,$E:$E),E169)</f>
        <v>171665.86</v>
      </c>
    </row>
    <row r="170" spans="1:8" x14ac:dyDescent="0.35">
      <c r="A170" t="s">
        <v>341</v>
      </c>
      <c r="B170">
        <v>58</v>
      </c>
      <c r="C170" t="s">
        <v>529</v>
      </c>
      <c r="D170" t="s">
        <v>520</v>
      </c>
      <c r="E170">
        <v>63428.04</v>
      </c>
      <c r="F170">
        <v>696</v>
      </c>
      <c r="G170" t="str">
        <f t="shared" si="3"/>
        <v>present</v>
      </c>
      <c r="H170">
        <f>IF(ISBLANK(I5E2), AVERAGEIF($D:$D,D170,$E:$E),E170)</f>
        <v>63428.04</v>
      </c>
    </row>
    <row r="171" spans="1:8" x14ac:dyDescent="0.35">
      <c r="A171" t="s">
        <v>243</v>
      </c>
      <c r="B171">
        <v>42</v>
      </c>
      <c r="C171" t="s">
        <v>533</v>
      </c>
      <c r="D171" t="s">
        <v>526</v>
      </c>
      <c r="E171">
        <v>61402.400000000001</v>
      </c>
      <c r="F171">
        <v>691</v>
      </c>
      <c r="G171" t="str">
        <f t="shared" si="3"/>
        <v>present</v>
      </c>
      <c r="H171">
        <f>IF(ISBLANK(I5E2), AVERAGEIF($D:$D,D171,$E:$E),E171)</f>
        <v>61402.400000000001</v>
      </c>
    </row>
    <row r="172" spans="1:8" x14ac:dyDescent="0.35">
      <c r="A172" t="s">
        <v>36</v>
      </c>
      <c r="B172">
        <v>35</v>
      </c>
      <c r="C172" t="s">
        <v>533</v>
      </c>
      <c r="D172" t="s">
        <v>526</v>
      </c>
      <c r="E172">
        <v>85570.82</v>
      </c>
      <c r="F172">
        <v>592</v>
      </c>
      <c r="G172" t="str">
        <f t="shared" si="3"/>
        <v>present</v>
      </c>
      <c r="H172">
        <f>IF(ISBLANK(I5E2), AVERAGEIF($D:$D,D172,$E:$E),E172)</f>
        <v>85570.82</v>
      </c>
    </row>
    <row r="173" spans="1:8" x14ac:dyDescent="0.35">
      <c r="A173" t="s">
        <v>95</v>
      </c>
      <c r="B173">
        <v>52</v>
      </c>
      <c r="C173" t="s">
        <v>533</v>
      </c>
      <c r="D173" t="s">
        <v>520</v>
      </c>
      <c r="E173">
        <v>121028.41</v>
      </c>
      <c r="F173">
        <v>826</v>
      </c>
      <c r="G173" t="str">
        <f t="shared" si="3"/>
        <v>present</v>
      </c>
      <c r="H173">
        <f>IF(ISBLANK(I5E2), AVERAGEIF($D:$D,D173,$E:$E),E173)</f>
        <v>121028.41</v>
      </c>
    </row>
    <row r="174" spans="1:8" x14ac:dyDescent="0.35">
      <c r="A174" t="s">
        <v>93</v>
      </c>
      <c r="B174">
        <v>69</v>
      </c>
      <c r="C174" t="s">
        <v>531</v>
      </c>
      <c r="D174" t="s">
        <v>520</v>
      </c>
      <c r="E174">
        <v>146704.92000000001</v>
      </c>
      <c r="F174">
        <v>624</v>
      </c>
      <c r="G174" t="str">
        <f t="shared" si="3"/>
        <v>present</v>
      </c>
      <c r="H174">
        <f>IF(ISBLANK(I5E2), AVERAGEIF($D:$D,D174,$E:$E),E174)</f>
        <v>146704.92000000001</v>
      </c>
    </row>
    <row r="175" spans="1:8" x14ac:dyDescent="0.35">
      <c r="A175" t="s">
        <v>393</v>
      </c>
      <c r="B175">
        <v>39</v>
      </c>
      <c r="C175" t="s">
        <v>532</v>
      </c>
      <c r="D175" t="s">
        <v>520</v>
      </c>
      <c r="E175">
        <v>98831.42</v>
      </c>
      <c r="F175">
        <v>611</v>
      </c>
      <c r="G175" t="str">
        <f t="shared" si="3"/>
        <v>present</v>
      </c>
      <c r="H175">
        <f>IF(ISBLANK(I5E2), AVERAGEIF($D:$D,D175,$E:$E),E175)</f>
        <v>98831.42</v>
      </c>
    </row>
    <row r="176" spans="1:8" x14ac:dyDescent="0.35">
      <c r="A176" t="s">
        <v>215</v>
      </c>
      <c r="B176">
        <v>28</v>
      </c>
      <c r="C176" t="s">
        <v>528</v>
      </c>
      <c r="D176" t="s">
        <v>526</v>
      </c>
      <c r="E176">
        <v>99380.21</v>
      </c>
      <c r="F176">
        <v>731</v>
      </c>
      <c r="G176" t="str">
        <f t="shared" si="3"/>
        <v>present</v>
      </c>
      <c r="H176">
        <f>IF(ISBLANK(I5E2), AVERAGEIF($D:$D,D176,$E:$E),E176)</f>
        <v>99380.21</v>
      </c>
    </row>
    <row r="177" spans="1:8" x14ac:dyDescent="0.35">
      <c r="A177" t="s">
        <v>193</v>
      </c>
      <c r="B177">
        <v>31</v>
      </c>
      <c r="C177" t="s">
        <v>519</v>
      </c>
      <c r="D177" t="s">
        <v>520</v>
      </c>
      <c r="E177">
        <v>171514.42</v>
      </c>
      <c r="F177">
        <v>741</v>
      </c>
      <c r="G177" t="str">
        <f t="shared" si="3"/>
        <v>present</v>
      </c>
      <c r="H177">
        <f>IF(ISBLANK(I5E2), AVERAGEIF($D:$D,D177,$E:$E),E177)</f>
        <v>171514.42</v>
      </c>
    </row>
    <row r="178" spans="1:8" x14ac:dyDescent="0.35">
      <c r="A178" t="s">
        <v>141</v>
      </c>
      <c r="B178">
        <v>28</v>
      </c>
      <c r="C178" t="s">
        <v>521</v>
      </c>
      <c r="D178" t="s">
        <v>526</v>
      </c>
      <c r="F178">
        <v>693</v>
      </c>
      <c r="G178" t="str">
        <f t="shared" si="3"/>
        <v>missing</v>
      </c>
      <c r="H178">
        <f>IF(ISBLANK(I5E2), AVERAGEIF($D:$D,D178,$E:$E),E178)</f>
        <v>0</v>
      </c>
    </row>
    <row r="179" spans="1:8" x14ac:dyDescent="0.35">
      <c r="A179" t="s">
        <v>153</v>
      </c>
      <c r="B179">
        <v>54</v>
      </c>
      <c r="C179" t="s">
        <v>523</v>
      </c>
      <c r="D179" t="s">
        <v>520</v>
      </c>
      <c r="E179">
        <v>76467.89</v>
      </c>
      <c r="F179">
        <v>730</v>
      </c>
      <c r="G179" t="str">
        <f t="shared" si="3"/>
        <v>present</v>
      </c>
      <c r="H179">
        <f>IF(ISBLANK(I5E2), AVERAGEIF($D:$D,D179,$E:$E),E179)</f>
        <v>76467.89</v>
      </c>
    </row>
    <row r="180" spans="1:8" x14ac:dyDescent="0.35">
      <c r="A180" t="s">
        <v>235</v>
      </c>
      <c r="B180">
        <v>44</v>
      </c>
      <c r="C180" t="s">
        <v>532</v>
      </c>
      <c r="D180" t="s">
        <v>522</v>
      </c>
      <c r="F180">
        <v>579</v>
      </c>
      <c r="G180" t="str">
        <f t="shared" si="3"/>
        <v>missing</v>
      </c>
      <c r="H180">
        <f>IF(ISBLANK(I5E2), AVERAGEIF($D:$D,D180,$E:$E),E180)</f>
        <v>0</v>
      </c>
    </row>
    <row r="181" spans="1:8" x14ac:dyDescent="0.35">
      <c r="A181" t="s">
        <v>157</v>
      </c>
      <c r="B181">
        <v>42</v>
      </c>
      <c r="C181" t="s">
        <v>529</v>
      </c>
      <c r="D181" t="s">
        <v>520</v>
      </c>
      <c r="E181">
        <v>199879.71</v>
      </c>
      <c r="F181">
        <v>631</v>
      </c>
      <c r="G181" t="str">
        <f t="shared" si="3"/>
        <v>present</v>
      </c>
      <c r="H181">
        <f>IF(ISBLANK(I5E2), AVERAGEIF($D:$D,D181,$E:$E),E181)</f>
        <v>199879.71</v>
      </c>
    </row>
    <row r="182" spans="1:8" x14ac:dyDescent="0.35">
      <c r="A182" t="s">
        <v>289</v>
      </c>
      <c r="B182">
        <v>40</v>
      </c>
      <c r="C182" t="s">
        <v>523</v>
      </c>
      <c r="D182" t="s">
        <v>520</v>
      </c>
      <c r="E182">
        <v>126242.07</v>
      </c>
      <c r="F182">
        <v>694</v>
      </c>
      <c r="G182" t="str">
        <f t="shared" si="3"/>
        <v>present</v>
      </c>
      <c r="H182">
        <f>IF(ISBLANK(I5E2), AVERAGEIF($D:$D,D182,$E:$E),E182)</f>
        <v>126242.07</v>
      </c>
    </row>
    <row r="183" spans="1:8" x14ac:dyDescent="0.35">
      <c r="A183" t="s">
        <v>337</v>
      </c>
      <c r="B183">
        <v>69</v>
      </c>
      <c r="C183" t="s">
        <v>533</v>
      </c>
      <c r="D183" t="s">
        <v>520</v>
      </c>
      <c r="E183">
        <v>130165.79</v>
      </c>
      <c r="F183">
        <v>645</v>
      </c>
      <c r="G183" t="str">
        <f t="shared" si="3"/>
        <v>present</v>
      </c>
      <c r="H183">
        <f>IF(ISBLANK(I5E2), AVERAGEIF($D:$D,D183,$E:$E),E183)</f>
        <v>130165.79</v>
      </c>
    </row>
    <row r="184" spans="1:8" x14ac:dyDescent="0.35">
      <c r="A184" t="s">
        <v>331</v>
      </c>
      <c r="B184">
        <v>40</v>
      </c>
      <c r="C184" t="s">
        <v>527</v>
      </c>
      <c r="D184" t="s">
        <v>522</v>
      </c>
      <c r="E184">
        <v>4286.0600000000004</v>
      </c>
      <c r="F184">
        <v>628</v>
      </c>
      <c r="G184" t="str">
        <f t="shared" si="3"/>
        <v>present</v>
      </c>
      <c r="H184">
        <f>IF(ISBLANK(I5E2), AVERAGEIF($D:$D,D184,$E:$E),E184)</f>
        <v>4286.0600000000004</v>
      </c>
    </row>
    <row r="185" spans="1:8" x14ac:dyDescent="0.35">
      <c r="A185" t="s">
        <v>221</v>
      </c>
      <c r="B185">
        <v>57</v>
      </c>
      <c r="C185" t="s">
        <v>529</v>
      </c>
      <c r="D185" t="s">
        <v>530</v>
      </c>
      <c r="E185">
        <v>44607.68</v>
      </c>
      <c r="F185">
        <v>671</v>
      </c>
      <c r="G185" t="str">
        <f t="shared" si="3"/>
        <v>present</v>
      </c>
      <c r="H185">
        <f>IF(ISBLANK(I5E2), AVERAGEIF($D:$D,D185,$E:$E),E185)</f>
        <v>44607.68</v>
      </c>
    </row>
    <row r="186" spans="1:8" x14ac:dyDescent="0.35">
      <c r="A186" t="s">
        <v>209</v>
      </c>
      <c r="B186">
        <v>50</v>
      </c>
      <c r="C186" t="s">
        <v>523</v>
      </c>
      <c r="D186" t="s">
        <v>520</v>
      </c>
      <c r="E186">
        <v>130262.52</v>
      </c>
      <c r="F186">
        <v>636</v>
      </c>
      <c r="G186" t="str">
        <f t="shared" si="3"/>
        <v>present</v>
      </c>
      <c r="H186">
        <f>IF(ISBLANK(I5E2), AVERAGEIF($D:$D,D186,$E:$E),E186)</f>
        <v>130262.52</v>
      </c>
    </row>
    <row r="187" spans="1:8" x14ac:dyDescent="0.35">
      <c r="A187" t="s">
        <v>345</v>
      </c>
      <c r="B187">
        <v>39</v>
      </c>
      <c r="C187" t="s">
        <v>533</v>
      </c>
      <c r="D187" t="s">
        <v>526</v>
      </c>
      <c r="E187">
        <v>66370.58</v>
      </c>
      <c r="F187">
        <v>627</v>
      </c>
      <c r="G187" t="str">
        <f t="shared" si="3"/>
        <v>present</v>
      </c>
      <c r="H187">
        <f>IF(ISBLANK(I5E2), AVERAGEIF($D:$D,D187,$E:$E),E187)</f>
        <v>66370.58</v>
      </c>
    </row>
    <row r="188" spans="1:8" x14ac:dyDescent="0.35">
      <c r="A188" t="s">
        <v>63</v>
      </c>
      <c r="B188">
        <v>23</v>
      </c>
      <c r="C188" t="s">
        <v>523</v>
      </c>
      <c r="D188" t="s">
        <v>530</v>
      </c>
      <c r="E188">
        <v>34808.379999999997</v>
      </c>
      <c r="F188">
        <v>702</v>
      </c>
      <c r="G188" t="str">
        <f t="shared" si="3"/>
        <v>present</v>
      </c>
      <c r="H188">
        <f>IF(ISBLANK(I5E2), AVERAGEIF($D:$D,D188,$E:$E),E188)</f>
        <v>34808.379999999997</v>
      </c>
    </row>
    <row r="189" spans="1:8" x14ac:dyDescent="0.35">
      <c r="A189" t="s">
        <v>12</v>
      </c>
      <c r="B189">
        <v>22</v>
      </c>
      <c r="C189" t="s">
        <v>527</v>
      </c>
      <c r="D189" t="s">
        <v>526</v>
      </c>
      <c r="E189">
        <v>86592.62</v>
      </c>
      <c r="F189">
        <v>610</v>
      </c>
      <c r="G189" t="str">
        <f t="shared" si="3"/>
        <v>present</v>
      </c>
      <c r="H189">
        <f>IF(ISBLANK(I5E2), AVERAGEIF($D:$D,D189,$E:$E),E189)</f>
        <v>86592.62</v>
      </c>
    </row>
    <row r="190" spans="1:8" x14ac:dyDescent="0.35">
      <c r="A190" t="s">
        <v>397</v>
      </c>
      <c r="B190">
        <v>68</v>
      </c>
      <c r="C190" t="s">
        <v>533</v>
      </c>
      <c r="D190" t="s">
        <v>520</v>
      </c>
      <c r="E190">
        <v>31853.67</v>
      </c>
      <c r="F190">
        <v>636</v>
      </c>
      <c r="G190" t="str">
        <f t="shared" si="3"/>
        <v>present</v>
      </c>
      <c r="H190">
        <f>IF(ISBLANK(I5E2), AVERAGEIF($D:$D,D190,$E:$E),E190)</f>
        <v>31853.67</v>
      </c>
    </row>
    <row r="191" spans="1:8" x14ac:dyDescent="0.35">
      <c r="A191" t="s">
        <v>407</v>
      </c>
      <c r="B191">
        <v>26</v>
      </c>
      <c r="C191" t="s">
        <v>528</v>
      </c>
      <c r="D191" t="s">
        <v>520</v>
      </c>
      <c r="E191">
        <v>89839.2</v>
      </c>
      <c r="F191">
        <v>705</v>
      </c>
      <c r="G191" t="str">
        <f t="shared" si="3"/>
        <v>present</v>
      </c>
      <c r="H191">
        <f>IF(ISBLANK(I5E2), AVERAGEIF($D:$D,D191,$E:$E),E191)</f>
        <v>89839.2</v>
      </c>
    </row>
    <row r="192" spans="1:8" x14ac:dyDescent="0.35">
      <c r="A192" t="s">
        <v>333</v>
      </c>
      <c r="B192">
        <v>41</v>
      </c>
      <c r="C192" t="s">
        <v>532</v>
      </c>
      <c r="D192" t="s">
        <v>520</v>
      </c>
      <c r="E192">
        <v>68598.02</v>
      </c>
      <c r="F192">
        <v>705</v>
      </c>
      <c r="G192" t="str">
        <f t="shared" si="3"/>
        <v>present</v>
      </c>
      <c r="H192">
        <f>IF(ISBLANK(I5E2), AVERAGEIF($D:$D,D192,$E:$E),E192)</f>
        <v>68598.02</v>
      </c>
    </row>
    <row r="193" spans="1:8" x14ac:dyDescent="0.35">
      <c r="A193" t="s">
        <v>361</v>
      </c>
      <c r="B193">
        <v>32</v>
      </c>
      <c r="C193" t="s">
        <v>525</v>
      </c>
      <c r="D193" t="s">
        <v>530</v>
      </c>
      <c r="E193">
        <v>38012.35</v>
      </c>
      <c r="F193">
        <v>652</v>
      </c>
      <c r="G193" t="str">
        <f t="shared" si="3"/>
        <v>present</v>
      </c>
      <c r="H193">
        <f>IF(ISBLANK(I5E2), AVERAGEIF($D:$D,D193,$E:$E),E193)</f>
        <v>38012.35</v>
      </c>
    </row>
    <row r="194" spans="1:8" x14ac:dyDescent="0.35">
      <c r="A194" t="s">
        <v>129</v>
      </c>
      <c r="B194">
        <v>63</v>
      </c>
      <c r="C194" t="s">
        <v>521</v>
      </c>
      <c r="D194" t="s">
        <v>530</v>
      </c>
      <c r="E194">
        <v>26586.92</v>
      </c>
      <c r="F194">
        <v>654</v>
      </c>
      <c r="G194" t="str">
        <f t="shared" si="3"/>
        <v>present</v>
      </c>
      <c r="H194">
        <f>IF(ISBLANK(I5E2), AVERAGEIF($D:$D,D194,$E:$E),E194)</f>
        <v>26586.92</v>
      </c>
    </row>
    <row r="195" spans="1:8" x14ac:dyDescent="0.35">
      <c r="A195" t="s">
        <v>18</v>
      </c>
      <c r="B195">
        <v>23</v>
      </c>
      <c r="C195" t="s">
        <v>531</v>
      </c>
      <c r="D195" t="s">
        <v>526</v>
      </c>
      <c r="E195">
        <v>163579.09</v>
      </c>
      <c r="F195">
        <v>666</v>
      </c>
      <c r="G195" t="str">
        <f t="shared" si="3"/>
        <v>present</v>
      </c>
      <c r="H195">
        <f>IF(ISBLANK(I5E2), AVERAGEIF($D:$D,D195,$E:$E),E195)</f>
        <v>163579.09</v>
      </c>
    </row>
    <row r="196" spans="1:8" x14ac:dyDescent="0.35">
      <c r="A196" t="s">
        <v>73</v>
      </c>
      <c r="B196">
        <v>24</v>
      </c>
      <c r="C196" t="s">
        <v>521</v>
      </c>
      <c r="D196" t="s">
        <v>520</v>
      </c>
      <c r="E196">
        <v>141969.75</v>
      </c>
      <c r="F196">
        <v>595</v>
      </c>
      <c r="G196" t="str">
        <f t="shared" si="3"/>
        <v>present</v>
      </c>
      <c r="H196">
        <f>IF(ISBLANK(I5E2), AVERAGEIF($D:$D,D196,$E:$E),E196)</f>
        <v>141969.75</v>
      </c>
    </row>
    <row r="197" spans="1:8" x14ac:dyDescent="0.35">
      <c r="A197" t="s">
        <v>89</v>
      </c>
      <c r="B197">
        <v>44</v>
      </c>
      <c r="C197" t="s">
        <v>529</v>
      </c>
      <c r="D197" t="s">
        <v>520</v>
      </c>
      <c r="E197">
        <v>158387.65</v>
      </c>
      <c r="F197">
        <v>598</v>
      </c>
      <c r="G197" t="str">
        <f t="shared" si="3"/>
        <v>present</v>
      </c>
      <c r="H197">
        <f>IF(ISBLANK(I5E2), AVERAGEIF($D:$D,D197,$E:$E),E197)</f>
        <v>158387.65</v>
      </c>
    </row>
    <row r="198" spans="1:8" x14ac:dyDescent="0.35">
      <c r="A198" t="s">
        <v>173</v>
      </c>
      <c r="B198">
        <v>33</v>
      </c>
      <c r="C198" t="s">
        <v>521</v>
      </c>
      <c r="D198" t="s">
        <v>524</v>
      </c>
      <c r="E198">
        <v>15259.23</v>
      </c>
      <c r="F198">
        <v>476</v>
      </c>
      <c r="G198" t="str">
        <f t="shared" si="3"/>
        <v>present</v>
      </c>
      <c r="H198">
        <f>IF(ISBLANK(I5E2), AVERAGEIF($D:$D,D198,$E:$E),E198)</f>
        <v>15259.23</v>
      </c>
    </row>
    <row r="199" spans="1:8" x14ac:dyDescent="0.35">
      <c r="A199" t="s">
        <v>369</v>
      </c>
      <c r="B199">
        <v>41</v>
      </c>
      <c r="C199" t="s">
        <v>533</v>
      </c>
      <c r="D199" t="s">
        <v>530</v>
      </c>
      <c r="E199">
        <v>47414.32</v>
      </c>
      <c r="F199">
        <v>668</v>
      </c>
      <c r="G199" t="str">
        <f t="shared" si="3"/>
        <v>present</v>
      </c>
      <c r="H199">
        <f>IF(ISBLANK(I5E2), AVERAGEIF($D:$D,D199,$E:$E),E199)</f>
        <v>47414.32</v>
      </c>
    </row>
    <row r="200" spans="1:8" x14ac:dyDescent="0.35">
      <c r="A200" t="s">
        <v>231</v>
      </c>
      <c r="B200">
        <v>26</v>
      </c>
      <c r="C200" t="s">
        <v>528</v>
      </c>
      <c r="D200" t="s">
        <v>530</v>
      </c>
      <c r="E200">
        <v>24780.62</v>
      </c>
      <c r="F200">
        <v>697</v>
      </c>
      <c r="G200" t="str">
        <f t="shared" si="3"/>
        <v>present</v>
      </c>
      <c r="H200">
        <f>IF(ISBLANK(I5E2), AVERAGEIF($D:$D,D200,$E:$E),E200)</f>
        <v>24780.62</v>
      </c>
    </row>
    <row r="201" spans="1:8" x14ac:dyDescent="0.35">
      <c r="A201" t="s">
        <v>283</v>
      </c>
      <c r="B201">
        <v>58</v>
      </c>
      <c r="C201" t="s">
        <v>525</v>
      </c>
      <c r="D201" t="s">
        <v>524</v>
      </c>
      <c r="E201">
        <v>11982.39</v>
      </c>
      <c r="F201">
        <v>608</v>
      </c>
      <c r="G201" t="str">
        <f t="shared" si="3"/>
        <v>present</v>
      </c>
      <c r="H201">
        <f>IF(ISBLANK(I5E2), AVERAGEIF($D:$D,D201,$E:$E),E201)</f>
        <v>11982.39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21" sqref="D21"/>
    </sheetView>
  </sheetViews>
  <sheetFormatPr defaultRowHeight="14.5" x14ac:dyDescent="0.35"/>
  <cols>
    <col min="3" max="3" width="18.7265625" customWidth="1"/>
    <col min="4" max="4" width="23.7265625" customWidth="1"/>
    <col min="5" max="5" width="16" customWidth="1"/>
    <col min="6" max="6" width="11.90625" customWidth="1"/>
  </cols>
  <sheetData>
    <row r="1" spans="1:6" ht="16.5" x14ac:dyDescent="0.35">
      <c r="A1" s="30" t="s">
        <v>5837</v>
      </c>
      <c r="B1" s="30"/>
      <c r="C1" s="30"/>
      <c r="D1" s="30"/>
      <c r="E1" s="30"/>
      <c r="F1" s="30"/>
    </row>
    <row r="2" spans="1:6" ht="42" x14ac:dyDescent="0.35">
      <c r="A2" s="13" t="s">
        <v>515</v>
      </c>
      <c r="B2" s="13" t="s">
        <v>5838</v>
      </c>
      <c r="C2" s="13" t="s">
        <v>5829</v>
      </c>
      <c r="D2" s="13" t="s">
        <v>5831</v>
      </c>
      <c r="E2" s="13" t="s">
        <v>22</v>
      </c>
      <c r="F2" s="13" t="s">
        <v>5839</v>
      </c>
    </row>
    <row r="3" spans="1:6" x14ac:dyDescent="0.35">
      <c r="A3" s="14" t="s">
        <v>531</v>
      </c>
      <c r="B3" s="14">
        <v>18</v>
      </c>
      <c r="C3" s="31">
        <v>653</v>
      </c>
      <c r="D3" s="17">
        <v>120028.91</v>
      </c>
      <c r="E3" s="14">
        <v>8</v>
      </c>
      <c r="F3" s="14">
        <v>3</v>
      </c>
    </row>
    <row r="4" spans="1:6" x14ac:dyDescent="0.35">
      <c r="A4" s="15" t="s">
        <v>528</v>
      </c>
      <c r="B4" s="15">
        <v>12</v>
      </c>
      <c r="C4" s="32">
        <v>664.6</v>
      </c>
      <c r="D4" s="19">
        <v>101229.01</v>
      </c>
      <c r="E4" s="15">
        <v>3</v>
      </c>
      <c r="F4" s="15">
        <v>0</v>
      </c>
    </row>
    <row r="5" spans="1:6" x14ac:dyDescent="0.35">
      <c r="A5" s="14" t="s">
        <v>525</v>
      </c>
      <c r="B5" s="14">
        <v>21</v>
      </c>
      <c r="C5" s="31">
        <v>643.78</v>
      </c>
      <c r="D5" s="17">
        <v>97407.46</v>
      </c>
      <c r="E5" s="14">
        <v>7</v>
      </c>
      <c r="F5" s="14">
        <v>4</v>
      </c>
    </row>
    <row r="6" spans="1:6" x14ac:dyDescent="0.35">
      <c r="A6" s="15" t="s">
        <v>523</v>
      </c>
      <c r="B6" s="15">
        <v>22</v>
      </c>
      <c r="C6" s="32">
        <v>649.65</v>
      </c>
      <c r="D6" s="19">
        <v>89409.08</v>
      </c>
      <c r="E6" s="15">
        <v>6</v>
      </c>
      <c r="F6" s="15">
        <v>6</v>
      </c>
    </row>
    <row r="7" spans="1:6" x14ac:dyDescent="0.35">
      <c r="A7" s="14" t="s">
        <v>527</v>
      </c>
      <c r="B7" s="14">
        <v>18</v>
      </c>
      <c r="C7" s="31">
        <v>662.83</v>
      </c>
      <c r="D7" s="17">
        <v>67890.94</v>
      </c>
      <c r="E7" s="14">
        <v>6</v>
      </c>
      <c r="F7" s="14">
        <v>2</v>
      </c>
    </row>
    <row r="8" spans="1:6" x14ac:dyDescent="0.35">
      <c r="A8" s="15" t="s">
        <v>521</v>
      </c>
      <c r="B8" s="15">
        <v>22</v>
      </c>
      <c r="C8" s="32">
        <v>637.83000000000004</v>
      </c>
      <c r="D8" s="19">
        <v>89540.06</v>
      </c>
      <c r="E8" s="15">
        <v>8</v>
      </c>
      <c r="F8" s="15">
        <v>7</v>
      </c>
    </row>
    <row r="9" spans="1:6" x14ac:dyDescent="0.35">
      <c r="A9" s="14" t="s">
        <v>533</v>
      </c>
      <c r="B9" s="14">
        <v>24</v>
      </c>
      <c r="C9" s="31">
        <v>683.92</v>
      </c>
      <c r="D9" s="17">
        <v>87093.78</v>
      </c>
      <c r="E9" s="14">
        <v>9</v>
      </c>
      <c r="F9" s="14">
        <v>2</v>
      </c>
    </row>
    <row r="10" spans="1:6" x14ac:dyDescent="0.35">
      <c r="A10" s="15" t="s">
        <v>532</v>
      </c>
      <c r="B10" s="15">
        <v>20</v>
      </c>
      <c r="C10" s="32">
        <v>677.71</v>
      </c>
      <c r="D10" s="19">
        <v>87556.41</v>
      </c>
      <c r="E10" s="15">
        <v>2</v>
      </c>
      <c r="F10" s="15">
        <v>7</v>
      </c>
    </row>
    <row r="11" spans="1:6" x14ac:dyDescent="0.35">
      <c r="A11" s="14" t="s">
        <v>519</v>
      </c>
      <c r="B11" s="14">
        <v>18</v>
      </c>
      <c r="C11" s="31">
        <v>665.11</v>
      </c>
      <c r="D11" s="17">
        <v>107484.95</v>
      </c>
      <c r="E11" s="14">
        <v>2</v>
      </c>
      <c r="F11" s="14">
        <v>5</v>
      </c>
    </row>
    <row r="12" spans="1:6" x14ac:dyDescent="0.35">
      <c r="A12" s="15" t="s">
        <v>529</v>
      </c>
      <c r="B12" s="15">
        <v>25</v>
      </c>
      <c r="C12" s="32">
        <v>693.92</v>
      </c>
      <c r="D12" s="19">
        <v>94698.63</v>
      </c>
      <c r="E12" s="15">
        <v>7</v>
      </c>
      <c r="F12" s="15">
        <v>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37"/>
  <sheetViews>
    <sheetView zoomScale="55" zoomScaleNormal="55" workbookViewId="0">
      <selection activeCell="O17" sqref="N17:O17"/>
    </sheetView>
  </sheetViews>
  <sheetFormatPr defaultRowHeight="14.5" x14ac:dyDescent="0.35"/>
  <cols>
    <col min="1" max="1" width="34.7265625" customWidth="1"/>
    <col min="2" max="2" width="26.7265625" customWidth="1"/>
    <col min="3" max="3" width="27.26953125" customWidth="1"/>
    <col min="4" max="4" width="26.54296875" style="2" customWidth="1"/>
    <col min="5" max="5" width="29.81640625" style="2" customWidth="1"/>
    <col min="6" max="6" width="24.453125" customWidth="1"/>
    <col min="7" max="7" width="19.81640625" customWidth="1"/>
    <col min="8" max="8" width="23.6328125" customWidth="1"/>
  </cols>
  <sheetData>
    <row r="1" spans="1:8" x14ac:dyDescent="0.35">
      <c r="A1" t="s">
        <v>534</v>
      </c>
      <c r="B1" t="s">
        <v>0</v>
      </c>
      <c r="C1" t="s">
        <v>1</v>
      </c>
      <c r="D1" s="2" t="s">
        <v>535</v>
      </c>
      <c r="E1" s="2" t="s">
        <v>536</v>
      </c>
      <c r="F1" t="s">
        <v>537</v>
      </c>
      <c r="G1" t="s">
        <v>538</v>
      </c>
      <c r="H1" t="s">
        <v>5821</v>
      </c>
    </row>
    <row r="2" spans="1:8" x14ac:dyDescent="0.35">
      <c r="A2" t="s">
        <v>539</v>
      </c>
      <c r="B2" t="s">
        <v>488</v>
      </c>
      <c r="C2" t="s">
        <v>163</v>
      </c>
      <c r="D2" s="3">
        <v>44586</v>
      </c>
      <c r="E2" s="4">
        <v>5.693287037037037E-2</v>
      </c>
      <c r="F2" t="s">
        <v>540</v>
      </c>
      <c r="G2" t="s">
        <v>541</v>
      </c>
      <c r="H2" t="str">
        <f t="shared" ref="H2:H65" si="0">IF(COUNTIFS(A:A,A2,B:B,B2,D:D,D2)&gt;1,"Duplicate","Unique")</f>
        <v>Unique</v>
      </c>
    </row>
    <row r="3" spans="1:8" x14ac:dyDescent="0.35">
      <c r="A3" t="s">
        <v>542</v>
      </c>
      <c r="B3" t="s">
        <v>250</v>
      </c>
      <c r="C3" t="s">
        <v>251</v>
      </c>
      <c r="D3" s="3">
        <v>44695</v>
      </c>
      <c r="E3" s="4">
        <v>0.4861226851851852</v>
      </c>
      <c r="F3" t="s">
        <v>543</v>
      </c>
      <c r="G3" t="s">
        <v>544</v>
      </c>
      <c r="H3" t="str">
        <f t="shared" si="0"/>
        <v>Unique</v>
      </c>
    </row>
    <row r="4" spans="1:8" x14ac:dyDescent="0.35">
      <c r="A4" t="s">
        <v>545</v>
      </c>
      <c r="B4" t="s">
        <v>190</v>
      </c>
      <c r="C4" t="s">
        <v>191</v>
      </c>
      <c r="D4" s="3">
        <v>44722</v>
      </c>
      <c r="E4" s="4">
        <v>0.57622685185185185</v>
      </c>
      <c r="F4" t="s">
        <v>546</v>
      </c>
      <c r="G4" t="s">
        <v>544</v>
      </c>
      <c r="H4" t="str">
        <f t="shared" si="0"/>
        <v>Unique</v>
      </c>
    </row>
    <row r="5" spans="1:8" x14ac:dyDescent="0.35">
      <c r="A5" t="s">
        <v>547</v>
      </c>
      <c r="B5" t="s">
        <v>284</v>
      </c>
      <c r="C5" t="s">
        <v>285</v>
      </c>
      <c r="D5" s="3">
        <v>45283</v>
      </c>
      <c r="E5" s="4">
        <v>0.2361226851851852</v>
      </c>
      <c r="F5" t="s">
        <v>543</v>
      </c>
      <c r="G5" t="s">
        <v>544</v>
      </c>
      <c r="H5" t="str">
        <f t="shared" si="0"/>
        <v>Unique</v>
      </c>
    </row>
    <row r="6" spans="1:8" x14ac:dyDescent="0.35">
      <c r="A6" t="s">
        <v>548</v>
      </c>
      <c r="B6" t="s">
        <v>218</v>
      </c>
      <c r="C6" t="s">
        <v>219</v>
      </c>
      <c r="D6" s="3">
        <v>44921</v>
      </c>
      <c r="E6" s="4">
        <v>0.86214120370370362</v>
      </c>
      <c r="F6" t="s">
        <v>549</v>
      </c>
      <c r="G6" t="s">
        <v>541</v>
      </c>
      <c r="H6" t="str">
        <f t="shared" si="0"/>
        <v>Unique</v>
      </c>
    </row>
    <row r="7" spans="1:8" x14ac:dyDescent="0.35">
      <c r="A7" t="s">
        <v>550</v>
      </c>
      <c r="B7" t="s">
        <v>242</v>
      </c>
      <c r="C7" t="s">
        <v>243</v>
      </c>
      <c r="D7" s="3">
        <v>44726</v>
      </c>
      <c r="E7" s="4">
        <v>0.32049768518518518</v>
      </c>
      <c r="F7" t="s">
        <v>551</v>
      </c>
      <c r="G7" t="s">
        <v>544</v>
      </c>
      <c r="H7" t="str">
        <f t="shared" si="0"/>
        <v>Unique</v>
      </c>
    </row>
    <row r="8" spans="1:8" x14ac:dyDescent="0.35">
      <c r="A8" t="s">
        <v>552</v>
      </c>
      <c r="B8" t="s">
        <v>439</v>
      </c>
      <c r="C8" t="s">
        <v>65</v>
      </c>
      <c r="D8" s="3">
        <v>45437</v>
      </c>
      <c r="E8" s="4">
        <v>0.63988425925925929</v>
      </c>
      <c r="F8" t="s">
        <v>549</v>
      </c>
      <c r="G8" t="s">
        <v>541</v>
      </c>
      <c r="H8" t="str">
        <f t="shared" si="0"/>
        <v>Unique</v>
      </c>
    </row>
    <row r="9" spans="1:8" x14ac:dyDescent="0.35">
      <c r="A9" t="s">
        <v>553</v>
      </c>
      <c r="B9" t="s">
        <v>376</v>
      </c>
      <c r="C9" t="s">
        <v>377</v>
      </c>
      <c r="D9" s="3">
        <v>45124</v>
      </c>
      <c r="E9" s="4">
        <v>0.10876157407407407</v>
      </c>
      <c r="F9" t="s">
        <v>554</v>
      </c>
      <c r="G9" t="s">
        <v>544</v>
      </c>
      <c r="H9" t="str">
        <f t="shared" si="0"/>
        <v>Unique</v>
      </c>
    </row>
    <row r="10" spans="1:8" x14ac:dyDescent="0.35">
      <c r="A10" t="s">
        <v>555</v>
      </c>
      <c r="B10" t="s">
        <v>487</v>
      </c>
      <c r="C10" t="s">
        <v>161</v>
      </c>
      <c r="D10" s="2" t="s">
        <v>556</v>
      </c>
      <c r="E10" s="4">
        <v>0.27188657407407407</v>
      </c>
      <c r="F10" t="s">
        <v>557</v>
      </c>
      <c r="G10" t="s">
        <v>541</v>
      </c>
      <c r="H10" t="str">
        <f t="shared" si="0"/>
        <v>Unique</v>
      </c>
    </row>
    <row r="11" spans="1:8" x14ac:dyDescent="0.35">
      <c r="A11" t="s">
        <v>558</v>
      </c>
      <c r="B11" t="s">
        <v>467</v>
      </c>
      <c r="C11" t="s">
        <v>121</v>
      </c>
      <c r="D11" s="3">
        <v>44844</v>
      </c>
      <c r="E11" s="4">
        <v>5.6458333333333333E-2</v>
      </c>
      <c r="F11" t="s">
        <v>540</v>
      </c>
      <c r="G11" t="s">
        <v>544</v>
      </c>
      <c r="H11" t="str">
        <f t="shared" si="0"/>
        <v>Unique</v>
      </c>
    </row>
    <row r="12" spans="1:8" x14ac:dyDescent="0.35">
      <c r="A12" t="s">
        <v>559</v>
      </c>
      <c r="B12" t="s">
        <v>438</v>
      </c>
      <c r="C12" t="s">
        <v>63</v>
      </c>
      <c r="D12" s="2" t="s">
        <v>560</v>
      </c>
      <c r="E12" s="4">
        <v>0.74934027777777779</v>
      </c>
      <c r="F12" t="s">
        <v>557</v>
      </c>
      <c r="G12" t="s">
        <v>544</v>
      </c>
      <c r="H12" t="str">
        <f t="shared" si="0"/>
        <v>Unique</v>
      </c>
    </row>
    <row r="13" spans="1:8" x14ac:dyDescent="0.35">
      <c r="A13" t="s">
        <v>561</v>
      </c>
      <c r="B13" t="s">
        <v>508</v>
      </c>
      <c r="C13" t="s">
        <v>203</v>
      </c>
      <c r="D13" s="3">
        <v>45140</v>
      </c>
      <c r="E13" s="4">
        <v>0.69961805555555545</v>
      </c>
      <c r="F13" t="s">
        <v>551</v>
      </c>
      <c r="G13" t="s">
        <v>541</v>
      </c>
      <c r="H13" t="str">
        <f t="shared" si="0"/>
        <v>Unique</v>
      </c>
    </row>
    <row r="14" spans="1:8" x14ac:dyDescent="0.35">
      <c r="A14" t="s">
        <v>562</v>
      </c>
      <c r="B14" t="s">
        <v>14</v>
      </c>
      <c r="C14" t="s">
        <v>15</v>
      </c>
      <c r="D14" s="3">
        <v>45158</v>
      </c>
      <c r="E14" s="4">
        <v>0.94612268518518527</v>
      </c>
      <c r="F14" t="s">
        <v>551</v>
      </c>
      <c r="G14" t="s">
        <v>541</v>
      </c>
      <c r="H14" t="str">
        <f t="shared" si="0"/>
        <v>Unique</v>
      </c>
    </row>
    <row r="15" spans="1:8" x14ac:dyDescent="0.35">
      <c r="A15" t="s">
        <v>563</v>
      </c>
      <c r="B15" t="s">
        <v>458</v>
      </c>
      <c r="C15" t="s">
        <v>103</v>
      </c>
      <c r="D15" s="3">
        <v>45064</v>
      </c>
      <c r="E15" s="4">
        <v>7.8946759259259258E-2</v>
      </c>
      <c r="F15" t="s">
        <v>564</v>
      </c>
      <c r="G15" t="s">
        <v>541</v>
      </c>
      <c r="H15" t="str">
        <f t="shared" si="0"/>
        <v>Unique</v>
      </c>
    </row>
    <row r="16" spans="1:8" x14ac:dyDescent="0.35">
      <c r="A16" t="s">
        <v>565</v>
      </c>
      <c r="B16" t="s">
        <v>507</v>
      </c>
      <c r="C16" t="s">
        <v>201</v>
      </c>
      <c r="D16" s="3">
        <v>45293</v>
      </c>
      <c r="E16" s="4">
        <v>0.58859953703703705</v>
      </c>
      <c r="F16" t="s">
        <v>564</v>
      </c>
      <c r="G16" t="s">
        <v>544</v>
      </c>
      <c r="H16" t="str">
        <f t="shared" si="0"/>
        <v>Unique</v>
      </c>
    </row>
    <row r="17" spans="1:8" x14ac:dyDescent="0.35">
      <c r="A17" t="s">
        <v>566</v>
      </c>
      <c r="B17" t="s">
        <v>424</v>
      </c>
      <c r="C17" t="s">
        <v>34</v>
      </c>
      <c r="D17" s="2" t="s">
        <v>567</v>
      </c>
      <c r="E17" s="4">
        <v>0.54943287037037036</v>
      </c>
      <c r="F17" t="s">
        <v>546</v>
      </c>
      <c r="G17" t="s">
        <v>541</v>
      </c>
      <c r="H17" t="str">
        <f t="shared" si="0"/>
        <v>Unique</v>
      </c>
    </row>
    <row r="18" spans="1:8" x14ac:dyDescent="0.35">
      <c r="A18" t="s">
        <v>568</v>
      </c>
      <c r="B18" t="s">
        <v>439</v>
      </c>
      <c r="C18" t="s">
        <v>65</v>
      </c>
      <c r="D18" s="2" t="s">
        <v>569</v>
      </c>
      <c r="E18" s="4">
        <v>0.93175925925925929</v>
      </c>
      <c r="F18" t="s">
        <v>551</v>
      </c>
      <c r="G18" t="s">
        <v>544</v>
      </c>
      <c r="H18" t="str">
        <f t="shared" si="0"/>
        <v>Unique</v>
      </c>
    </row>
    <row r="19" spans="1:8" x14ac:dyDescent="0.35">
      <c r="A19" t="s">
        <v>570</v>
      </c>
      <c r="B19" t="s">
        <v>14</v>
      </c>
      <c r="C19" t="s">
        <v>15</v>
      </c>
      <c r="D19" s="3">
        <v>45171</v>
      </c>
      <c r="E19" s="4">
        <v>0.45287037037037042</v>
      </c>
      <c r="F19" t="s">
        <v>546</v>
      </c>
      <c r="G19" t="s">
        <v>541</v>
      </c>
      <c r="H19" t="str">
        <f t="shared" si="0"/>
        <v>Unique</v>
      </c>
    </row>
    <row r="20" spans="1:8" x14ac:dyDescent="0.35">
      <c r="A20" t="s">
        <v>571</v>
      </c>
      <c r="B20" t="s">
        <v>364</v>
      </c>
      <c r="C20" t="s">
        <v>365</v>
      </c>
      <c r="D20" s="3">
        <v>45465</v>
      </c>
      <c r="E20" s="4">
        <v>0.27269675925925924</v>
      </c>
      <c r="F20" t="s">
        <v>572</v>
      </c>
      <c r="G20" t="s">
        <v>544</v>
      </c>
      <c r="H20" t="str">
        <f t="shared" si="0"/>
        <v>Unique</v>
      </c>
    </row>
    <row r="21" spans="1:8" x14ac:dyDescent="0.35">
      <c r="A21" t="s">
        <v>573</v>
      </c>
      <c r="B21" t="s">
        <v>402</v>
      </c>
      <c r="C21" t="s">
        <v>403</v>
      </c>
      <c r="D21" s="2" t="s">
        <v>574</v>
      </c>
      <c r="E21" s="4">
        <v>0.39089120370370373</v>
      </c>
      <c r="F21" t="s">
        <v>572</v>
      </c>
      <c r="G21" t="s">
        <v>544</v>
      </c>
      <c r="H21" t="str">
        <f t="shared" si="0"/>
        <v>Unique</v>
      </c>
    </row>
    <row r="22" spans="1:8" x14ac:dyDescent="0.35">
      <c r="A22" t="s">
        <v>575</v>
      </c>
      <c r="B22" t="s">
        <v>174</v>
      </c>
      <c r="C22" t="s">
        <v>175</v>
      </c>
      <c r="D22" s="3">
        <v>45059</v>
      </c>
      <c r="E22" s="4">
        <v>0.60155092592592596</v>
      </c>
      <c r="F22" t="s">
        <v>551</v>
      </c>
      <c r="G22" t="s">
        <v>541</v>
      </c>
      <c r="H22" t="str">
        <f t="shared" si="0"/>
        <v>Unique</v>
      </c>
    </row>
    <row r="23" spans="1:8" x14ac:dyDescent="0.35">
      <c r="A23" t="s">
        <v>576</v>
      </c>
      <c r="B23" t="s">
        <v>27</v>
      </c>
      <c r="C23" t="s">
        <v>28</v>
      </c>
      <c r="D23" s="3">
        <v>44963</v>
      </c>
      <c r="E23" s="4">
        <v>0.68619212962962972</v>
      </c>
      <c r="F23" t="s">
        <v>540</v>
      </c>
      <c r="G23" t="s">
        <v>541</v>
      </c>
      <c r="H23" t="str">
        <f t="shared" si="0"/>
        <v>Unique</v>
      </c>
    </row>
    <row r="24" spans="1:8" x14ac:dyDescent="0.35">
      <c r="A24" t="s">
        <v>577</v>
      </c>
      <c r="B24" t="s">
        <v>300</v>
      </c>
      <c r="C24" t="s">
        <v>301</v>
      </c>
      <c r="D24" s="2" t="s">
        <v>578</v>
      </c>
      <c r="E24" s="4">
        <v>0.3833449074074074</v>
      </c>
      <c r="F24" t="s">
        <v>579</v>
      </c>
      <c r="G24" t="s">
        <v>544</v>
      </c>
      <c r="H24" t="str">
        <f t="shared" si="0"/>
        <v>Unique</v>
      </c>
    </row>
    <row r="25" spans="1:8" x14ac:dyDescent="0.35">
      <c r="A25" t="s">
        <v>580</v>
      </c>
      <c r="B25" t="s">
        <v>108</v>
      </c>
      <c r="C25" t="s">
        <v>109</v>
      </c>
      <c r="D25" s="3">
        <v>45472</v>
      </c>
      <c r="E25" s="4">
        <v>0.61420138888888887</v>
      </c>
      <c r="F25" t="s">
        <v>564</v>
      </c>
      <c r="G25" t="s">
        <v>541</v>
      </c>
      <c r="H25" t="str">
        <f t="shared" si="0"/>
        <v>Unique</v>
      </c>
    </row>
    <row r="26" spans="1:8" x14ac:dyDescent="0.35">
      <c r="A26" t="s">
        <v>581</v>
      </c>
      <c r="B26" t="s">
        <v>344</v>
      </c>
      <c r="C26" t="s">
        <v>345</v>
      </c>
      <c r="D26" s="2" t="s">
        <v>582</v>
      </c>
      <c r="E26" s="4">
        <v>0.27282407407407411</v>
      </c>
      <c r="F26" t="s">
        <v>554</v>
      </c>
      <c r="G26" t="s">
        <v>544</v>
      </c>
      <c r="H26" t="str">
        <f t="shared" si="0"/>
        <v>Unique</v>
      </c>
    </row>
    <row r="27" spans="1:8" x14ac:dyDescent="0.35">
      <c r="A27" t="s">
        <v>583</v>
      </c>
      <c r="B27" t="s">
        <v>64</v>
      </c>
      <c r="C27" t="s">
        <v>65</v>
      </c>
      <c r="D27" s="3">
        <v>44848</v>
      </c>
      <c r="E27" s="4">
        <v>0.56289351851851854</v>
      </c>
      <c r="F27" t="s">
        <v>551</v>
      </c>
      <c r="G27" t="s">
        <v>541</v>
      </c>
      <c r="H27" t="str">
        <f t="shared" si="0"/>
        <v>Unique</v>
      </c>
    </row>
    <row r="28" spans="1:8" x14ac:dyDescent="0.35">
      <c r="A28" t="s">
        <v>584</v>
      </c>
      <c r="B28" t="s">
        <v>78</v>
      </c>
      <c r="C28" t="s">
        <v>79</v>
      </c>
      <c r="D28" s="2" t="s">
        <v>585</v>
      </c>
      <c r="E28" s="4">
        <v>8.548611111111111E-2</v>
      </c>
      <c r="F28" t="s">
        <v>579</v>
      </c>
      <c r="G28" t="s">
        <v>544</v>
      </c>
      <c r="H28" t="str">
        <f t="shared" si="0"/>
        <v>Unique</v>
      </c>
    </row>
    <row r="29" spans="1:8" x14ac:dyDescent="0.35">
      <c r="A29" t="s">
        <v>586</v>
      </c>
      <c r="B29" t="s">
        <v>252</v>
      </c>
      <c r="C29" t="s">
        <v>253</v>
      </c>
      <c r="D29" s="3">
        <v>45006</v>
      </c>
      <c r="E29" s="4">
        <v>0.51557870370370373</v>
      </c>
      <c r="F29" t="s">
        <v>554</v>
      </c>
      <c r="G29" t="s">
        <v>541</v>
      </c>
      <c r="H29" t="str">
        <f t="shared" si="0"/>
        <v>Unique</v>
      </c>
    </row>
    <row r="30" spans="1:8" x14ac:dyDescent="0.35">
      <c r="A30" t="s">
        <v>587</v>
      </c>
      <c r="B30" t="s">
        <v>218</v>
      </c>
      <c r="C30" t="s">
        <v>219</v>
      </c>
      <c r="D30" s="3">
        <v>44600</v>
      </c>
      <c r="E30" s="4">
        <v>2.5659722222222223E-2</v>
      </c>
      <c r="F30" t="s">
        <v>549</v>
      </c>
      <c r="G30" t="s">
        <v>541</v>
      </c>
      <c r="H30" t="str">
        <f t="shared" si="0"/>
        <v>Unique</v>
      </c>
    </row>
    <row r="31" spans="1:8" x14ac:dyDescent="0.35">
      <c r="A31" t="s">
        <v>588</v>
      </c>
      <c r="B31" t="s">
        <v>438</v>
      </c>
      <c r="C31" t="s">
        <v>63</v>
      </c>
      <c r="D31" s="3">
        <v>45284</v>
      </c>
      <c r="E31" s="4">
        <v>0.45358796296296294</v>
      </c>
      <c r="F31" t="s">
        <v>564</v>
      </c>
      <c r="G31" t="s">
        <v>544</v>
      </c>
      <c r="H31" t="str">
        <f t="shared" si="0"/>
        <v>Unique</v>
      </c>
    </row>
    <row r="32" spans="1:8" x14ac:dyDescent="0.35">
      <c r="A32" t="s">
        <v>589</v>
      </c>
      <c r="B32" t="s">
        <v>198</v>
      </c>
      <c r="C32" t="s">
        <v>199</v>
      </c>
      <c r="D32" s="3">
        <v>44969</v>
      </c>
      <c r="E32" s="4">
        <v>8.8657407407407417E-3</v>
      </c>
      <c r="F32" t="s">
        <v>551</v>
      </c>
      <c r="G32" t="s">
        <v>544</v>
      </c>
      <c r="H32" t="str">
        <f t="shared" si="0"/>
        <v>Unique</v>
      </c>
    </row>
    <row r="33" spans="1:8" x14ac:dyDescent="0.35">
      <c r="A33" t="s">
        <v>590</v>
      </c>
      <c r="B33" t="s">
        <v>458</v>
      </c>
      <c r="C33" t="s">
        <v>103</v>
      </c>
      <c r="D33" s="3">
        <v>45371</v>
      </c>
      <c r="E33" s="4">
        <v>0.90592592592592591</v>
      </c>
      <c r="F33" t="s">
        <v>591</v>
      </c>
      <c r="G33" t="s">
        <v>541</v>
      </c>
      <c r="H33" t="str">
        <f t="shared" si="0"/>
        <v>Unique</v>
      </c>
    </row>
    <row r="34" spans="1:8" x14ac:dyDescent="0.35">
      <c r="A34" t="s">
        <v>592</v>
      </c>
      <c r="B34" t="s">
        <v>45</v>
      </c>
      <c r="C34" t="s">
        <v>46</v>
      </c>
      <c r="D34" s="3">
        <v>44990</v>
      </c>
      <c r="E34" s="4">
        <v>0.3127199074074074</v>
      </c>
      <c r="F34" t="s">
        <v>543</v>
      </c>
      <c r="G34" t="s">
        <v>541</v>
      </c>
      <c r="H34" t="str">
        <f t="shared" si="0"/>
        <v>Unique</v>
      </c>
    </row>
    <row r="35" spans="1:8" x14ac:dyDescent="0.35">
      <c r="A35" t="s">
        <v>593</v>
      </c>
      <c r="B35" t="s">
        <v>106</v>
      </c>
      <c r="C35" t="s">
        <v>107</v>
      </c>
      <c r="D35" s="3">
        <v>45468</v>
      </c>
      <c r="E35" s="4">
        <v>0.57734953703703706</v>
      </c>
      <c r="F35" t="s">
        <v>540</v>
      </c>
      <c r="G35" t="s">
        <v>541</v>
      </c>
      <c r="H35" t="str">
        <f t="shared" si="0"/>
        <v>Unique</v>
      </c>
    </row>
    <row r="36" spans="1:8" x14ac:dyDescent="0.35">
      <c r="A36" t="s">
        <v>594</v>
      </c>
      <c r="B36" t="s">
        <v>148</v>
      </c>
      <c r="C36" t="s">
        <v>149</v>
      </c>
      <c r="D36" s="3">
        <v>45398</v>
      </c>
      <c r="E36" s="4">
        <v>0.50697916666666665</v>
      </c>
      <c r="F36" t="s">
        <v>540</v>
      </c>
      <c r="G36" t="s">
        <v>544</v>
      </c>
      <c r="H36" t="str">
        <f t="shared" si="0"/>
        <v>Unique</v>
      </c>
    </row>
    <row r="37" spans="1:8" x14ac:dyDescent="0.35">
      <c r="A37" t="s">
        <v>595</v>
      </c>
      <c r="B37" t="s">
        <v>316</v>
      </c>
      <c r="C37" t="s">
        <v>317</v>
      </c>
      <c r="D37" s="3">
        <v>44943</v>
      </c>
      <c r="E37" s="4">
        <v>0.38620370370370366</v>
      </c>
      <c r="F37" t="s">
        <v>564</v>
      </c>
      <c r="G37" t="s">
        <v>541</v>
      </c>
      <c r="H37" t="str">
        <f t="shared" si="0"/>
        <v>Unique</v>
      </c>
    </row>
    <row r="38" spans="1:8" x14ac:dyDescent="0.35">
      <c r="A38" t="s">
        <v>596</v>
      </c>
      <c r="B38" t="s">
        <v>148</v>
      </c>
      <c r="C38" t="s">
        <v>149</v>
      </c>
      <c r="D38" s="3">
        <v>44948</v>
      </c>
      <c r="E38" s="4">
        <v>0.92131944444444447</v>
      </c>
      <c r="F38" t="s">
        <v>564</v>
      </c>
      <c r="G38" t="s">
        <v>541</v>
      </c>
      <c r="H38" t="str">
        <f t="shared" si="0"/>
        <v>Unique</v>
      </c>
    </row>
    <row r="39" spans="1:8" x14ac:dyDescent="0.35">
      <c r="A39" t="s">
        <v>597</v>
      </c>
      <c r="B39" t="s">
        <v>43</v>
      </c>
      <c r="C39" t="s">
        <v>44</v>
      </c>
      <c r="D39" s="3">
        <v>44724</v>
      </c>
      <c r="E39" s="4">
        <v>0.98212962962962969</v>
      </c>
      <c r="F39" t="s">
        <v>546</v>
      </c>
      <c r="G39" t="s">
        <v>544</v>
      </c>
      <c r="H39" t="str">
        <f t="shared" si="0"/>
        <v>Unique</v>
      </c>
    </row>
    <row r="40" spans="1:8" x14ac:dyDescent="0.35">
      <c r="A40" t="s">
        <v>598</v>
      </c>
      <c r="B40" t="s">
        <v>62</v>
      </c>
      <c r="C40" t="s">
        <v>63</v>
      </c>
      <c r="D40" s="2" t="s">
        <v>599</v>
      </c>
      <c r="E40" s="4">
        <v>0.67190972222222223</v>
      </c>
      <c r="F40" t="s">
        <v>564</v>
      </c>
      <c r="G40" t="s">
        <v>541</v>
      </c>
      <c r="H40" t="str">
        <f t="shared" si="0"/>
        <v>Unique</v>
      </c>
    </row>
    <row r="41" spans="1:8" x14ac:dyDescent="0.35">
      <c r="A41" t="s">
        <v>600</v>
      </c>
      <c r="B41" t="s">
        <v>102</v>
      </c>
      <c r="C41" t="s">
        <v>103</v>
      </c>
      <c r="D41" s="3">
        <v>45271</v>
      </c>
      <c r="E41" s="4">
        <v>0.98490740740740745</v>
      </c>
      <c r="F41" t="s">
        <v>557</v>
      </c>
      <c r="G41" t="s">
        <v>541</v>
      </c>
      <c r="H41" t="str">
        <f t="shared" si="0"/>
        <v>Unique</v>
      </c>
    </row>
    <row r="42" spans="1:8" x14ac:dyDescent="0.35">
      <c r="A42" t="s">
        <v>601</v>
      </c>
      <c r="B42" t="s">
        <v>419</v>
      </c>
      <c r="C42" t="s">
        <v>24</v>
      </c>
      <c r="D42" s="3">
        <v>44738</v>
      </c>
      <c r="E42" s="4">
        <v>0.96758101851851841</v>
      </c>
      <c r="F42" t="s">
        <v>551</v>
      </c>
      <c r="G42" t="s">
        <v>541</v>
      </c>
      <c r="H42" t="str">
        <f t="shared" si="0"/>
        <v>Unique</v>
      </c>
    </row>
    <row r="43" spans="1:8" x14ac:dyDescent="0.35">
      <c r="A43" t="s">
        <v>602</v>
      </c>
      <c r="B43" t="s">
        <v>56</v>
      </c>
      <c r="C43" t="s">
        <v>57</v>
      </c>
      <c r="D43" s="3">
        <v>44739</v>
      </c>
      <c r="E43" s="4">
        <v>0.83078703703703705</v>
      </c>
      <c r="F43" t="s">
        <v>591</v>
      </c>
      <c r="G43" t="s">
        <v>544</v>
      </c>
      <c r="H43" t="str">
        <f t="shared" si="0"/>
        <v>Unique</v>
      </c>
    </row>
    <row r="44" spans="1:8" x14ac:dyDescent="0.35">
      <c r="A44" t="s">
        <v>603</v>
      </c>
      <c r="B44" t="s">
        <v>256</v>
      </c>
      <c r="C44" t="s">
        <v>257</v>
      </c>
      <c r="D44" s="3">
        <v>45307</v>
      </c>
      <c r="E44" s="4">
        <v>0.87997685185185182</v>
      </c>
      <c r="F44" t="s">
        <v>572</v>
      </c>
      <c r="G44" t="s">
        <v>544</v>
      </c>
      <c r="H44" t="str">
        <f t="shared" si="0"/>
        <v>Unique</v>
      </c>
    </row>
    <row r="45" spans="1:8" x14ac:dyDescent="0.35">
      <c r="A45" t="s">
        <v>604</v>
      </c>
      <c r="B45" t="s">
        <v>334</v>
      </c>
      <c r="C45" t="s">
        <v>335</v>
      </c>
      <c r="D45" s="2" t="s">
        <v>605</v>
      </c>
      <c r="E45" s="4">
        <v>0.49255787037037035</v>
      </c>
      <c r="F45" t="s">
        <v>549</v>
      </c>
      <c r="G45" t="s">
        <v>544</v>
      </c>
      <c r="H45" t="str">
        <f t="shared" si="0"/>
        <v>Unique</v>
      </c>
    </row>
    <row r="46" spans="1:8" x14ac:dyDescent="0.35">
      <c r="A46" t="s">
        <v>606</v>
      </c>
      <c r="B46" t="s">
        <v>425</v>
      </c>
      <c r="C46" t="s">
        <v>36</v>
      </c>
      <c r="D46" s="3">
        <v>44712</v>
      </c>
      <c r="E46" s="4">
        <v>0.11592592592592592</v>
      </c>
      <c r="F46" t="s">
        <v>554</v>
      </c>
      <c r="G46" t="s">
        <v>544</v>
      </c>
      <c r="H46" t="str">
        <f t="shared" si="0"/>
        <v>Unique</v>
      </c>
    </row>
    <row r="47" spans="1:8" x14ac:dyDescent="0.35">
      <c r="A47" t="s">
        <v>607</v>
      </c>
      <c r="B47" t="s">
        <v>226</v>
      </c>
      <c r="C47" t="s">
        <v>227</v>
      </c>
      <c r="D47" s="3">
        <v>44707</v>
      </c>
      <c r="E47" s="4">
        <v>0.38232638888888887</v>
      </c>
      <c r="F47" t="s">
        <v>572</v>
      </c>
      <c r="G47" t="s">
        <v>541</v>
      </c>
      <c r="H47" t="str">
        <f t="shared" si="0"/>
        <v>Unique</v>
      </c>
    </row>
    <row r="48" spans="1:8" x14ac:dyDescent="0.35">
      <c r="A48" t="s">
        <v>608</v>
      </c>
      <c r="B48" t="s">
        <v>132</v>
      </c>
      <c r="C48" t="s">
        <v>133</v>
      </c>
      <c r="D48" s="3">
        <v>45062</v>
      </c>
      <c r="E48" s="4">
        <v>0.57447916666666665</v>
      </c>
      <c r="F48" t="s">
        <v>557</v>
      </c>
      <c r="G48" t="s">
        <v>541</v>
      </c>
      <c r="H48" t="str">
        <f t="shared" si="0"/>
        <v>Unique</v>
      </c>
    </row>
    <row r="49" spans="1:8" x14ac:dyDescent="0.35">
      <c r="A49" t="s">
        <v>609</v>
      </c>
      <c r="B49" t="s">
        <v>278</v>
      </c>
      <c r="C49" t="s">
        <v>279</v>
      </c>
      <c r="D49" s="3">
        <v>44821</v>
      </c>
      <c r="E49" s="4">
        <v>0.81582175925925926</v>
      </c>
      <c r="F49" t="s">
        <v>554</v>
      </c>
      <c r="G49" t="s">
        <v>544</v>
      </c>
      <c r="H49" t="str">
        <f t="shared" si="0"/>
        <v>Unique</v>
      </c>
    </row>
    <row r="50" spans="1:8" x14ac:dyDescent="0.35">
      <c r="A50" t="s">
        <v>610</v>
      </c>
      <c r="B50" t="s">
        <v>282</v>
      </c>
      <c r="C50" t="s">
        <v>283</v>
      </c>
      <c r="D50" s="2" t="s">
        <v>611</v>
      </c>
      <c r="E50" s="4">
        <v>0.37559027777777776</v>
      </c>
      <c r="F50" t="s">
        <v>579</v>
      </c>
      <c r="G50" t="s">
        <v>544</v>
      </c>
      <c r="H50" t="str">
        <f t="shared" si="0"/>
        <v>Unique</v>
      </c>
    </row>
    <row r="51" spans="1:8" x14ac:dyDescent="0.35">
      <c r="A51" t="s">
        <v>612</v>
      </c>
      <c r="B51" t="s">
        <v>372</v>
      </c>
      <c r="C51" t="s">
        <v>373</v>
      </c>
      <c r="D51" s="3">
        <v>45194</v>
      </c>
      <c r="E51" s="4">
        <v>0.84711805555555564</v>
      </c>
      <c r="F51" t="s">
        <v>543</v>
      </c>
      <c r="G51" t="s">
        <v>544</v>
      </c>
      <c r="H51" t="str">
        <f t="shared" si="0"/>
        <v>Unique</v>
      </c>
    </row>
    <row r="52" spans="1:8" x14ac:dyDescent="0.35">
      <c r="A52" t="s">
        <v>613</v>
      </c>
      <c r="B52" t="s">
        <v>212</v>
      </c>
      <c r="C52" t="s">
        <v>213</v>
      </c>
      <c r="D52" s="3">
        <v>44709</v>
      </c>
      <c r="E52" s="4">
        <v>9.9641203703703704E-2</v>
      </c>
      <c r="F52" t="s">
        <v>564</v>
      </c>
      <c r="G52" t="s">
        <v>541</v>
      </c>
      <c r="H52" t="str">
        <f t="shared" si="0"/>
        <v>Unique</v>
      </c>
    </row>
    <row r="53" spans="1:8" x14ac:dyDescent="0.35">
      <c r="A53" t="s">
        <v>614</v>
      </c>
      <c r="B53" t="s">
        <v>485</v>
      </c>
      <c r="C53" t="s">
        <v>157</v>
      </c>
      <c r="D53" s="3">
        <v>44672</v>
      </c>
      <c r="E53" s="4">
        <v>0.51579861111111114</v>
      </c>
      <c r="F53" t="s">
        <v>591</v>
      </c>
      <c r="G53" t="s">
        <v>544</v>
      </c>
      <c r="H53" t="str">
        <f t="shared" si="0"/>
        <v>Unique</v>
      </c>
    </row>
    <row r="54" spans="1:8" x14ac:dyDescent="0.35">
      <c r="A54" t="s">
        <v>615</v>
      </c>
      <c r="B54" t="s">
        <v>471</v>
      </c>
      <c r="C54" t="s">
        <v>129</v>
      </c>
      <c r="D54" s="3">
        <v>44646</v>
      </c>
      <c r="E54" s="4">
        <v>3.4895833333333334E-2</v>
      </c>
      <c r="F54" t="s">
        <v>579</v>
      </c>
      <c r="G54" t="s">
        <v>544</v>
      </c>
      <c r="H54" t="str">
        <f t="shared" si="0"/>
        <v>Unique</v>
      </c>
    </row>
    <row r="55" spans="1:8" x14ac:dyDescent="0.35">
      <c r="A55" t="s">
        <v>616</v>
      </c>
      <c r="B55" t="s">
        <v>176</v>
      </c>
      <c r="C55" t="s">
        <v>177</v>
      </c>
      <c r="D55" s="3">
        <v>45294</v>
      </c>
      <c r="E55" s="4">
        <v>8.3553240740740733E-2</v>
      </c>
      <c r="F55" t="s">
        <v>564</v>
      </c>
      <c r="G55" t="s">
        <v>541</v>
      </c>
      <c r="H55" t="str">
        <f t="shared" si="0"/>
        <v>Unique</v>
      </c>
    </row>
    <row r="56" spans="1:8" x14ac:dyDescent="0.35">
      <c r="A56" t="s">
        <v>617</v>
      </c>
      <c r="B56" t="s">
        <v>350</v>
      </c>
      <c r="C56" t="s">
        <v>351</v>
      </c>
      <c r="D56" s="3">
        <v>45157</v>
      </c>
      <c r="E56" s="4">
        <v>0.91471064814814806</v>
      </c>
      <c r="F56" t="s">
        <v>540</v>
      </c>
      <c r="G56" t="s">
        <v>541</v>
      </c>
      <c r="H56" t="str">
        <f t="shared" si="0"/>
        <v>Unique</v>
      </c>
    </row>
    <row r="57" spans="1:8" x14ac:dyDescent="0.35">
      <c r="A57" t="s">
        <v>618</v>
      </c>
      <c r="B57" t="s">
        <v>446</v>
      </c>
      <c r="C57" t="s">
        <v>79</v>
      </c>
      <c r="D57" s="3">
        <v>44888</v>
      </c>
      <c r="E57" s="4">
        <v>0.61456018518518518</v>
      </c>
      <c r="F57" t="s">
        <v>549</v>
      </c>
      <c r="G57" t="s">
        <v>544</v>
      </c>
      <c r="H57" t="str">
        <f t="shared" si="0"/>
        <v>Unique</v>
      </c>
    </row>
    <row r="58" spans="1:8" x14ac:dyDescent="0.35">
      <c r="A58" t="s">
        <v>619</v>
      </c>
      <c r="B58" t="s">
        <v>511</v>
      </c>
      <c r="C58" t="s">
        <v>209</v>
      </c>
      <c r="D58" s="3">
        <v>44652</v>
      </c>
      <c r="E58" s="4">
        <v>0.19187500000000002</v>
      </c>
      <c r="F58" t="s">
        <v>540</v>
      </c>
      <c r="G58" t="s">
        <v>544</v>
      </c>
      <c r="H58" t="str">
        <f t="shared" si="0"/>
        <v>Unique</v>
      </c>
    </row>
    <row r="59" spans="1:8" x14ac:dyDescent="0.35">
      <c r="A59" t="s">
        <v>620</v>
      </c>
      <c r="B59" t="s">
        <v>406</v>
      </c>
      <c r="C59" t="s">
        <v>407</v>
      </c>
      <c r="D59" s="3">
        <v>45345</v>
      </c>
      <c r="E59" s="4">
        <v>1.6238425925925924E-2</v>
      </c>
      <c r="F59" t="s">
        <v>621</v>
      </c>
      <c r="G59" t="s">
        <v>544</v>
      </c>
      <c r="H59" t="str">
        <f t="shared" si="0"/>
        <v>Unique</v>
      </c>
    </row>
    <row r="60" spans="1:8" x14ac:dyDescent="0.35">
      <c r="A60" t="s">
        <v>622</v>
      </c>
      <c r="B60" t="s">
        <v>362</v>
      </c>
      <c r="C60" t="s">
        <v>363</v>
      </c>
      <c r="D60" s="2" t="s">
        <v>623</v>
      </c>
      <c r="E60" s="4">
        <v>0.28578703703703706</v>
      </c>
      <c r="F60" t="s">
        <v>564</v>
      </c>
      <c r="G60" t="s">
        <v>544</v>
      </c>
      <c r="H60" t="str">
        <f t="shared" si="0"/>
        <v>Unique</v>
      </c>
    </row>
    <row r="61" spans="1:8" x14ac:dyDescent="0.35">
      <c r="A61" t="s">
        <v>624</v>
      </c>
      <c r="B61" t="s">
        <v>190</v>
      </c>
      <c r="C61" t="s">
        <v>191</v>
      </c>
      <c r="D61" s="3">
        <v>44775</v>
      </c>
      <c r="E61" s="4">
        <v>0.43599537037037034</v>
      </c>
      <c r="F61" t="s">
        <v>557</v>
      </c>
      <c r="G61" t="s">
        <v>544</v>
      </c>
      <c r="H61" t="str">
        <f t="shared" si="0"/>
        <v>Unique</v>
      </c>
    </row>
    <row r="62" spans="1:8" x14ac:dyDescent="0.35">
      <c r="A62" t="s">
        <v>625</v>
      </c>
      <c r="B62" t="s">
        <v>513</v>
      </c>
      <c r="C62" t="s">
        <v>213</v>
      </c>
      <c r="D62" s="3">
        <v>45118</v>
      </c>
      <c r="E62" s="4">
        <v>5.7025462962962958E-2</v>
      </c>
      <c r="F62" t="s">
        <v>540</v>
      </c>
      <c r="G62" t="s">
        <v>544</v>
      </c>
      <c r="H62" t="str">
        <f t="shared" si="0"/>
        <v>Unique</v>
      </c>
    </row>
    <row r="63" spans="1:8" x14ac:dyDescent="0.35">
      <c r="A63" t="s">
        <v>626</v>
      </c>
      <c r="B63" t="s">
        <v>226</v>
      </c>
      <c r="C63" t="s">
        <v>227</v>
      </c>
      <c r="D63" s="3">
        <v>44656</v>
      </c>
      <c r="E63" s="4">
        <v>0.35288194444444443</v>
      </c>
      <c r="F63" t="s">
        <v>557</v>
      </c>
      <c r="G63" t="s">
        <v>544</v>
      </c>
      <c r="H63" t="str">
        <f t="shared" si="0"/>
        <v>Unique</v>
      </c>
    </row>
    <row r="64" spans="1:8" x14ac:dyDescent="0.35">
      <c r="A64" t="s">
        <v>627</v>
      </c>
      <c r="B64" t="s">
        <v>496</v>
      </c>
      <c r="C64" t="s">
        <v>179</v>
      </c>
      <c r="D64" s="3">
        <v>44692</v>
      </c>
      <c r="E64" s="4">
        <v>8.8599537037037046E-2</v>
      </c>
      <c r="F64" t="s">
        <v>557</v>
      </c>
      <c r="G64" t="s">
        <v>541</v>
      </c>
      <c r="H64" t="str">
        <f t="shared" si="0"/>
        <v>Unique</v>
      </c>
    </row>
    <row r="65" spans="1:8" x14ac:dyDescent="0.35">
      <c r="A65" t="s">
        <v>628</v>
      </c>
      <c r="B65" t="s">
        <v>406</v>
      </c>
      <c r="C65" t="s">
        <v>407</v>
      </c>
      <c r="D65" s="3">
        <v>45078</v>
      </c>
      <c r="E65" s="4">
        <v>0.90699074074074071</v>
      </c>
      <c r="F65" t="s">
        <v>551</v>
      </c>
      <c r="G65" t="s">
        <v>544</v>
      </c>
      <c r="H65" t="str">
        <f t="shared" si="0"/>
        <v>Unique</v>
      </c>
    </row>
    <row r="66" spans="1:8" x14ac:dyDescent="0.35">
      <c r="A66" t="s">
        <v>629</v>
      </c>
      <c r="B66" t="s">
        <v>188</v>
      </c>
      <c r="C66" t="s">
        <v>189</v>
      </c>
      <c r="D66" s="2" t="s">
        <v>630</v>
      </c>
      <c r="E66" s="4">
        <v>0.78587962962962965</v>
      </c>
      <c r="F66" t="s">
        <v>557</v>
      </c>
      <c r="G66" t="s">
        <v>544</v>
      </c>
      <c r="H66" t="str">
        <f t="shared" ref="H66:H129" si="1">IF(COUNTIFS(A:A,A66,B:B,B66,D:D,D66)&gt;1,"Duplicate","Unique")</f>
        <v>Unique</v>
      </c>
    </row>
    <row r="67" spans="1:8" x14ac:dyDescent="0.35">
      <c r="A67" t="s">
        <v>631</v>
      </c>
      <c r="B67" t="s">
        <v>398</v>
      </c>
      <c r="C67" t="s">
        <v>399</v>
      </c>
      <c r="D67" s="3">
        <v>45326</v>
      </c>
      <c r="E67" s="4">
        <v>0.57424768518518521</v>
      </c>
      <c r="F67" t="s">
        <v>551</v>
      </c>
      <c r="G67" t="s">
        <v>544</v>
      </c>
      <c r="H67" t="str">
        <f t="shared" si="1"/>
        <v>Unique</v>
      </c>
    </row>
    <row r="68" spans="1:8" x14ac:dyDescent="0.35">
      <c r="A68" t="s">
        <v>632</v>
      </c>
      <c r="B68" t="s">
        <v>330</v>
      </c>
      <c r="C68" t="s">
        <v>331</v>
      </c>
      <c r="D68" s="3">
        <v>45370</v>
      </c>
      <c r="E68" s="4">
        <v>0.30728009259259259</v>
      </c>
      <c r="F68" t="s">
        <v>579</v>
      </c>
      <c r="G68" t="s">
        <v>541</v>
      </c>
      <c r="H68" t="str">
        <f t="shared" si="1"/>
        <v>Unique</v>
      </c>
    </row>
    <row r="69" spans="1:8" x14ac:dyDescent="0.35">
      <c r="A69" t="s">
        <v>633</v>
      </c>
      <c r="B69" t="s">
        <v>25</v>
      </c>
      <c r="C69" t="s">
        <v>26</v>
      </c>
      <c r="D69" s="3">
        <v>44702</v>
      </c>
      <c r="E69" s="4">
        <v>0.8316203703703704</v>
      </c>
      <c r="F69" t="s">
        <v>572</v>
      </c>
      <c r="G69" t="s">
        <v>541</v>
      </c>
      <c r="H69" t="str">
        <f t="shared" si="1"/>
        <v>Unique</v>
      </c>
    </row>
    <row r="70" spans="1:8" x14ac:dyDescent="0.35">
      <c r="A70" t="s">
        <v>634</v>
      </c>
      <c r="B70" t="s">
        <v>449</v>
      </c>
      <c r="C70" t="s">
        <v>85</v>
      </c>
      <c r="D70" s="2" t="s">
        <v>635</v>
      </c>
      <c r="E70" s="4">
        <v>0.77165509259259257</v>
      </c>
      <c r="F70" t="s">
        <v>540</v>
      </c>
      <c r="G70" t="s">
        <v>541</v>
      </c>
      <c r="H70" t="str">
        <f t="shared" si="1"/>
        <v>Unique</v>
      </c>
    </row>
    <row r="71" spans="1:8" x14ac:dyDescent="0.35">
      <c r="A71" t="s">
        <v>636</v>
      </c>
      <c r="B71" t="s">
        <v>400</v>
      </c>
      <c r="C71" t="s">
        <v>401</v>
      </c>
      <c r="D71" s="3">
        <v>45036</v>
      </c>
      <c r="E71" s="4">
        <v>0.71259259259259267</v>
      </c>
      <c r="F71" t="s">
        <v>579</v>
      </c>
      <c r="G71" t="s">
        <v>544</v>
      </c>
      <c r="H71" t="str">
        <f t="shared" si="1"/>
        <v>Unique</v>
      </c>
    </row>
    <row r="72" spans="1:8" x14ac:dyDescent="0.35">
      <c r="A72" t="s">
        <v>637</v>
      </c>
      <c r="B72" t="s">
        <v>489</v>
      </c>
      <c r="C72" t="s">
        <v>165</v>
      </c>
      <c r="D72" s="3">
        <v>45399</v>
      </c>
      <c r="E72" s="4">
        <v>0.56026620370370372</v>
      </c>
      <c r="F72" t="s">
        <v>564</v>
      </c>
      <c r="G72" t="s">
        <v>544</v>
      </c>
      <c r="H72" t="str">
        <f t="shared" si="1"/>
        <v>Unique</v>
      </c>
    </row>
    <row r="73" spans="1:8" x14ac:dyDescent="0.35">
      <c r="A73" t="s">
        <v>638</v>
      </c>
      <c r="B73" t="s">
        <v>72</v>
      </c>
      <c r="C73" t="s">
        <v>73</v>
      </c>
      <c r="D73" s="3">
        <v>45324</v>
      </c>
      <c r="E73" s="4">
        <v>3.1967592592592589E-2</v>
      </c>
      <c r="F73" t="s">
        <v>549</v>
      </c>
      <c r="G73" t="s">
        <v>544</v>
      </c>
      <c r="H73" t="str">
        <f t="shared" si="1"/>
        <v>Unique</v>
      </c>
    </row>
    <row r="74" spans="1:8" x14ac:dyDescent="0.35">
      <c r="A74" t="s">
        <v>639</v>
      </c>
      <c r="B74" t="s">
        <v>382</v>
      </c>
      <c r="C74" t="s">
        <v>383</v>
      </c>
      <c r="D74" s="3">
        <v>44716</v>
      </c>
      <c r="E74" s="4">
        <v>0.14303240740740741</v>
      </c>
      <c r="F74" t="s">
        <v>540</v>
      </c>
      <c r="G74" t="s">
        <v>541</v>
      </c>
      <c r="H74" t="str">
        <f t="shared" si="1"/>
        <v>Unique</v>
      </c>
    </row>
    <row r="75" spans="1:8" x14ac:dyDescent="0.35">
      <c r="A75" t="s">
        <v>640</v>
      </c>
      <c r="B75" t="s">
        <v>11</v>
      </c>
      <c r="C75" t="s">
        <v>12</v>
      </c>
      <c r="D75" s="3">
        <v>44881</v>
      </c>
      <c r="E75" s="4">
        <v>0.63534722222222217</v>
      </c>
      <c r="F75" t="s">
        <v>551</v>
      </c>
      <c r="G75" t="s">
        <v>541</v>
      </c>
      <c r="H75" t="str">
        <f t="shared" si="1"/>
        <v>Unique</v>
      </c>
    </row>
    <row r="76" spans="1:8" x14ac:dyDescent="0.35">
      <c r="A76" t="s">
        <v>641</v>
      </c>
      <c r="B76" t="s">
        <v>415</v>
      </c>
      <c r="C76" t="s">
        <v>12</v>
      </c>
      <c r="D76" s="3">
        <v>45200</v>
      </c>
      <c r="E76" s="4">
        <v>0.88085648148148143</v>
      </c>
      <c r="F76" t="s">
        <v>540</v>
      </c>
      <c r="G76" t="s">
        <v>544</v>
      </c>
      <c r="H76" t="str">
        <f t="shared" si="1"/>
        <v>Unique</v>
      </c>
    </row>
    <row r="77" spans="1:8" x14ac:dyDescent="0.35">
      <c r="A77" t="s">
        <v>642</v>
      </c>
      <c r="B77" t="s">
        <v>76</v>
      </c>
      <c r="C77" t="s">
        <v>77</v>
      </c>
      <c r="D77" s="3">
        <v>44994</v>
      </c>
      <c r="E77" s="4">
        <v>0.63092592592592589</v>
      </c>
      <c r="F77" t="s">
        <v>572</v>
      </c>
      <c r="G77" t="s">
        <v>544</v>
      </c>
      <c r="H77" t="str">
        <f t="shared" si="1"/>
        <v>Unique</v>
      </c>
    </row>
    <row r="78" spans="1:8" x14ac:dyDescent="0.35">
      <c r="A78" t="s">
        <v>643</v>
      </c>
      <c r="B78" t="s">
        <v>422</v>
      </c>
      <c r="C78" t="s">
        <v>30</v>
      </c>
      <c r="D78" s="3">
        <v>45119</v>
      </c>
      <c r="E78" s="4">
        <v>0.16826388888888888</v>
      </c>
      <c r="F78" t="s">
        <v>579</v>
      </c>
      <c r="G78" t="s">
        <v>544</v>
      </c>
      <c r="H78" t="str">
        <f t="shared" si="1"/>
        <v>Unique</v>
      </c>
    </row>
    <row r="79" spans="1:8" x14ac:dyDescent="0.35">
      <c r="A79" t="s">
        <v>644</v>
      </c>
      <c r="B79" t="s">
        <v>511</v>
      </c>
      <c r="C79" t="s">
        <v>209</v>
      </c>
      <c r="D79" s="2" t="s">
        <v>645</v>
      </c>
      <c r="E79" s="4">
        <v>0.79731481481481481</v>
      </c>
      <c r="F79" t="s">
        <v>551</v>
      </c>
      <c r="G79" t="s">
        <v>544</v>
      </c>
      <c r="H79" t="str">
        <f t="shared" si="1"/>
        <v>Unique</v>
      </c>
    </row>
    <row r="80" spans="1:8" x14ac:dyDescent="0.35">
      <c r="A80" t="s">
        <v>646</v>
      </c>
      <c r="B80" t="s">
        <v>27</v>
      </c>
      <c r="C80" t="s">
        <v>28</v>
      </c>
      <c r="D80" s="3">
        <v>45110</v>
      </c>
      <c r="E80" s="4">
        <v>0.81807870370370372</v>
      </c>
      <c r="F80" t="s">
        <v>647</v>
      </c>
      <c r="G80" t="s">
        <v>541</v>
      </c>
      <c r="H80" t="str">
        <f t="shared" si="1"/>
        <v>Unique</v>
      </c>
    </row>
    <row r="81" spans="1:8" x14ac:dyDescent="0.35">
      <c r="A81" t="s">
        <v>648</v>
      </c>
      <c r="B81" t="s">
        <v>501</v>
      </c>
      <c r="C81" t="s">
        <v>189</v>
      </c>
      <c r="D81" s="3">
        <v>45441</v>
      </c>
      <c r="E81" s="4">
        <v>0.9211111111111111</v>
      </c>
      <c r="F81" t="s">
        <v>564</v>
      </c>
      <c r="G81" t="s">
        <v>544</v>
      </c>
      <c r="H81" t="str">
        <f t="shared" si="1"/>
        <v>Unique</v>
      </c>
    </row>
    <row r="82" spans="1:8" x14ac:dyDescent="0.35">
      <c r="A82" t="s">
        <v>649</v>
      </c>
      <c r="B82" t="s">
        <v>90</v>
      </c>
      <c r="C82" t="s">
        <v>91</v>
      </c>
      <c r="D82" s="3">
        <v>44587</v>
      </c>
      <c r="E82" s="4">
        <v>0.41918981481481482</v>
      </c>
      <c r="F82" t="s">
        <v>540</v>
      </c>
      <c r="G82" t="s">
        <v>541</v>
      </c>
      <c r="H82" t="str">
        <f t="shared" si="1"/>
        <v>Unique</v>
      </c>
    </row>
    <row r="83" spans="1:8" x14ac:dyDescent="0.35">
      <c r="A83" t="s">
        <v>650</v>
      </c>
      <c r="B83" t="s">
        <v>86</v>
      </c>
      <c r="C83" t="s">
        <v>87</v>
      </c>
      <c r="D83" s="2" t="s">
        <v>651</v>
      </c>
      <c r="E83" s="4">
        <v>0.76077546296296295</v>
      </c>
      <c r="F83" t="s">
        <v>551</v>
      </c>
      <c r="G83" t="s">
        <v>544</v>
      </c>
      <c r="H83" t="str">
        <f t="shared" si="1"/>
        <v>Unique</v>
      </c>
    </row>
    <row r="84" spans="1:8" x14ac:dyDescent="0.35">
      <c r="A84" t="s">
        <v>652</v>
      </c>
      <c r="B84" t="s">
        <v>288</v>
      </c>
      <c r="C84" t="s">
        <v>289</v>
      </c>
      <c r="D84" s="3">
        <v>44734</v>
      </c>
      <c r="E84" s="4">
        <v>0.71781249999999996</v>
      </c>
      <c r="F84" t="s">
        <v>647</v>
      </c>
      <c r="G84" t="s">
        <v>544</v>
      </c>
      <c r="H84" t="str">
        <f t="shared" si="1"/>
        <v>Unique</v>
      </c>
    </row>
    <row r="85" spans="1:8" x14ac:dyDescent="0.35">
      <c r="A85" t="s">
        <v>653</v>
      </c>
      <c r="B85" t="s">
        <v>266</v>
      </c>
      <c r="C85" t="s">
        <v>267</v>
      </c>
      <c r="D85" s="3">
        <v>44621</v>
      </c>
      <c r="E85" s="4">
        <v>0.67155092592592591</v>
      </c>
      <c r="F85" t="s">
        <v>564</v>
      </c>
      <c r="G85" t="s">
        <v>541</v>
      </c>
      <c r="H85" t="str">
        <f t="shared" si="1"/>
        <v>Unique</v>
      </c>
    </row>
    <row r="86" spans="1:8" x14ac:dyDescent="0.35">
      <c r="A86" t="s">
        <v>654</v>
      </c>
      <c r="B86" t="s">
        <v>456</v>
      </c>
      <c r="C86" t="s">
        <v>99</v>
      </c>
      <c r="D86" s="3">
        <v>44593</v>
      </c>
      <c r="E86" s="4">
        <v>3.4664351851851849E-2</v>
      </c>
      <c r="F86" t="s">
        <v>591</v>
      </c>
      <c r="G86" t="s">
        <v>541</v>
      </c>
      <c r="H86" t="str">
        <f t="shared" si="1"/>
        <v>Unique</v>
      </c>
    </row>
    <row r="87" spans="1:8" x14ac:dyDescent="0.35">
      <c r="A87" t="s">
        <v>655</v>
      </c>
      <c r="B87" t="s">
        <v>499</v>
      </c>
      <c r="C87" t="s">
        <v>185</v>
      </c>
      <c r="D87" s="2" t="s">
        <v>656</v>
      </c>
      <c r="E87" s="4">
        <v>0.87057870370370372</v>
      </c>
      <c r="F87" t="s">
        <v>546</v>
      </c>
      <c r="G87" t="s">
        <v>541</v>
      </c>
      <c r="H87" t="str">
        <f t="shared" si="1"/>
        <v>Unique</v>
      </c>
    </row>
    <row r="88" spans="1:8" x14ac:dyDescent="0.35">
      <c r="A88" t="s">
        <v>657</v>
      </c>
      <c r="B88" t="s">
        <v>124</v>
      </c>
      <c r="C88" t="s">
        <v>125</v>
      </c>
      <c r="D88" s="3">
        <v>44841</v>
      </c>
      <c r="E88" s="4">
        <v>9.9270833333333322E-2</v>
      </c>
      <c r="F88" t="s">
        <v>564</v>
      </c>
      <c r="G88" t="s">
        <v>541</v>
      </c>
      <c r="H88" t="str">
        <f t="shared" si="1"/>
        <v>Unique</v>
      </c>
    </row>
    <row r="89" spans="1:8" x14ac:dyDescent="0.35">
      <c r="A89" t="s">
        <v>658</v>
      </c>
      <c r="B89" t="s">
        <v>35</v>
      </c>
      <c r="C89" t="s">
        <v>36</v>
      </c>
      <c r="D89" s="3">
        <v>45289</v>
      </c>
      <c r="E89" s="4">
        <v>0.30418981481481483</v>
      </c>
      <c r="F89" t="s">
        <v>540</v>
      </c>
      <c r="G89" t="s">
        <v>544</v>
      </c>
      <c r="H89" t="str">
        <f t="shared" si="1"/>
        <v>Unique</v>
      </c>
    </row>
    <row r="90" spans="1:8" x14ac:dyDescent="0.35">
      <c r="A90" t="s">
        <v>659</v>
      </c>
      <c r="B90" t="s">
        <v>35</v>
      </c>
      <c r="C90" t="s">
        <v>36</v>
      </c>
      <c r="D90" s="3">
        <v>45290</v>
      </c>
      <c r="E90" s="4">
        <v>0.63166666666666671</v>
      </c>
      <c r="F90" t="s">
        <v>647</v>
      </c>
      <c r="G90" t="s">
        <v>544</v>
      </c>
      <c r="H90" t="str">
        <f t="shared" si="1"/>
        <v>Unique</v>
      </c>
    </row>
    <row r="91" spans="1:8" x14ac:dyDescent="0.35">
      <c r="A91" t="s">
        <v>660</v>
      </c>
      <c r="B91" t="s">
        <v>82</v>
      </c>
      <c r="C91" t="s">
        <v>83</v>
      </c>
      <c r="D91" s="2" t="s">
        <v>661</v>
      </c>
      <c r="E91" s="4">
        <v>0.60621527777777773</v>
      </c>
      <c r="F91" t="s">
        <v>621</v>
      </c>
      <c r="G91" t="s">
        <v>544</v>
      </c>
      <c r="H91" t="str">
        <f t="shared" si="1"/>
        <v>Unique</v>
      </c>
    </row>
    <row r="92" spans="1:8" x14ac:dyDescent="0.35">
      <c r="A92" t="s">
        <v>662</v>
      </c>
      <c r="B92" t="s">
        <v>262</v>
      </c>
      <c r="C92" t="s">
        <v>263</v>
      </c>
      <c r="D92" s="2" t="s">
        <v>663</v>
      </c>
      <c r="E92" s="4">
        <v>0.44119212962962967</v>
      </c>
      <c r="F92" t="s">
        <v>647</v>
      </c>
      <c r="G92" t="s">
        <v>544</v>
      </c>
      <c r="H92" t="str">
        <f t="shared" si="1"/>
        <v>Unique</v>
      </c>
    </row>
    <row r="93" spans="1:8" x14ac:dyDescent="0.35">
      <c r="A93" t="s">
        <v>664</v>
      </c>
      <c r="B93" t="s">
        <v>473</v>
      </c>
      <c r="C93" t="s">
        <v>133</v>
      </c>
      <c r="D93" s="3">
        <v>44704</v>
      </c>
      <c r="E93" s="4">
        <v>0.34045138888888887</v>
      </c>
      <c r="F93" t="s">
        <v>554</v>
      </c>
      <c r="G93" t="s">
        <v>544</v>
      </c>
      <c r="H93" t="str">
        <f t="shared" si="1"/>
        <v>Unique</v>
      </c>
    </row>
    <row r="94" spans="1:8" x14ac:dyDescent="0.35">
      <c r="A94" t="s">
        <v>665</v>
      </c>
      <c r="B94" t="s">
        <v>262</v>
      </c>
      <c r="C94" t="s">
        <v>263</v>
      </c>
      <c r="D94" s="3">
        <v>45217</v>
      </c>
      <c r="E94" s="4">
        <v>0.22269675925925925</v>
      </c>
      <c r="F94" t="s">
        <v>554</v>
      </c>
      <c r="G94" t="s">
        <v>544</v>
      </c>
      <c r="H94" t="str">
        <f t="shared" si="1"/>
        <v>Unique</v>
      </c>
    </row>
    <row r="95" spans="1:8" x14ac:dyDescent="0.35">
      <c r="A95" t="s">
        <v>666</v>
      </c>
      <c r="B95" t="s">
        <v>252</v>
      </c>
      <c r="C95" t="s">
        <v>253</v>
      </c>
      <c r="D95" s="2" t="s">
        <v>667</v>
      </c>
      <c r="E95" s="4">
        <v>0.78358796296296296</v>
      </c>
      <c r="F95" t="s">
        <v>543</v>
      </c>
      <c r="G95" t="s">
        <v>541</v>
      </c>
      <c r="H95" t="str">
        <f t="shared" si="1"/>
        <v>Unique</v>
      </c>
    </row>
    <row r="96" spans="1:8" x14ac:dyDescent="0.35">
      <c r="A96" t="s">
        <v>668</v>
      </c>
      <c r="B96" t="s">
        <v>430</v>
      </c>
      <c r="C96" t="s">
        <v>46</v>
      </c>
      <c r="D96" s="3">
        <v>45313</v>
      </c>
      <c r="E96" s="4">
        <v>0.79856481481481489</v>
      </c>
      <c r="F96" t="s">
        <v>591</v>
      </c>
      <c r="G96" t="s">
        <v>544</v>
      </c>
      <c r="H96" t="str">
        <f t="shared" si="1"/>
        <v>Unique</v>
      </c>
    </row>
    <row r="97" spans="1:8" x14ac:dyDescent="0.35">
      <c r="A97" t="s">
        <v>669</v>
      </c>
      <c r="B97" t="s">
        <v>182</v>
      </c>
      <c r="C97" t="s">
        <v>183</v>
      </c>
      <c r="D97" s="3">
        <v>45272</v>
      </c>
      <c r="E97" s="4">
        <v>0.55401620370370364</v>
      </c>
      <c r="F97" t="s">
        <v>572</v>
      </c>
      <c r="G97" t="s">
        <v>541</v>
      </c>
      <c r="H97" t="str">
        <f t="shared" si="1"/>
        <v>Unique</v>
      </c>
    </row>
    <row r="98" spans="1:8" x14ac:dyDescent="0.35">
      <c r="A98" t="s">
        <v>670</v>
      </c>
      <c r="B98" t="s">
        <v>414</v>
      </c>
      <c r="C98" t="s">
        <v>8</v>
      </c>
      <c r="D98" s="3">
        <v>45098</v>
      </c>
      <c r="E98" s="4">
        <v>0.43482638888888886</v>
      </c>
      <c r="F98" t="s">
        <v>647</v>
      </c>
      <c r="G98" t="s">
        <v>541</v>
      </c>
      <c r="H98" t="str">
        <f t="shared" si="1"/>
        <v>Unique</v>
      </c>
    </row>
    <row r="99" spans="1:8" x14ac:dyDescent="0.35">
      <c r="A99" t="s">
        <v>671</v>
      </c>
      <c r="B99" t="s">
        <v>316</v>
      </c>
      <c r="C99" t="s">
        <v>317</v>
      </c>
      <c r="D99" s="3">
        <v>44568</v>
      </c>
      <c r="E99" s="4">
        <v>0.97376157407407404</v>
      </c>
      <c r="F99" t="s">
        <v>591</v>
      </c>
      <c r="G99" t="s">
        <v>541</v>
      </c>
      <c r="H99" t="str">
        <f t="shared" si="1"/>
        <v>Unique</v>
      </c>
    </row>
    <row r="100" spans="1:8" x14ac:dyDescent="0.35">
      <c r="A100" t="s">
        <v>672</v>
      </c>
      <c r="B100" t="s">
        <v>402</v>
      </c>
      <c r="C100" t="s">
        <v>403</v>
      </c>
      <c r="D100" s="2" t="s">
        <v>673</v>
      </c>
      <c r="E100" s="4">
        <v>0.60990740740740745</v>
      </c>
      <c r="F100" t="s">
        <v>572</v>
      </c>
      <c r="G100" t="s">
        <v>541</v>
      </c>
      <c r="H100" t="str">
        <f t="shared" si="1"/>
        <v>Unique</v>
      </c>
    </row>
    <row r="101" spans="1:8" x14ac:dyDescent="0.35">
      <c r="A101" t="s">
        <v>674</v>
      </c>
      <c r="B101" t="s">
        <v>452</v>
      </c>
      <c r="C101" t="s">
        <v>91</v>
      </c>
      <c r="D101" s="3">
        <v>44654</v>
      </c>
      <c r="E101" s="4">
        <v>0.87148148148148152</v>
      </c>
      <c r="F101" t="s">
        <v>621</v>
      </c>
      <c r="G101" t="s">
        <v>541</v>
      </c>
      <c r="H101" t="str">
        <f t="shared" si="1"/>
        <v>Unique</v>
      </c>
    </row>
    <row r="102" spans="1:8" x14ac:dyDescent="0.35">
      <c r="A102" t="s">
        <v>675</v>
      </c>
      <c r="B102" t="s">
        <v>448</v>
      </c>
      <c r="C102" t="s">
        <v>83</v>
      </c>
      <c r="D102" s="3">
        <v>44963</v>
      </c>
      <c r="E102" s="4">
        <v>0.17694444444444446</v>
      </c>
      <c r="F102" t="s">
        <v>647</v>
      </c>
      <c r="G102" t="s">
        <v>544</v>
      </c>
      <c r="H102" t="str">
        <f t="shared" si="1"/>
        <v>Unique</v>
      </c>
    </row>
    <row r="103" spans="1:8" x14ac:dyDescent="0.35">
      <c r="A103" t="s">
        <v>676</v>
      </c>
      <c r="B103" t="s">
        <v>461</v>
      </c>
      <c r="C103" t="s">
        <v>109</v>
      </c>
      <c r="D103" s="3">
        <v>44869</v>
      </c>
      <c r="E103" s="4">
        <v>0.66157407407407409</v>
      </c>
      <c r="F103" t="s">
        <v>543</v>
      </c>
      <c r="G103" t="s">
        <v>541</v>
      </c>
      <c r="H103" t="str">
        <f t="shared" si="1"/>
        <v>Unique</v>
      </c>
    </row>
    <row r="104" spans="1:8" x14ac:dyDescent="0.35">
      <c r="A104" t="s">
        <v>677</v>
      </c>
      <c r="B104" t="s">
        <v>56</v>
      </c>
      <c r="C104" t="s">
        <v>57</v>
      </c>
      <c r="D104" s="3">
        <v>45290</v>
      </c>
      <c r="E104" s="4">
        <v>0.823125</v>
      </c>
      <c r="F104" t="s">
        <v>546</v>
      </c>
      <c r="G104" t="s">
        <v>544</v>
      </c>
      <c r="H104" t="str">
        <f t="shared" si="1"/>
        <v>Unique</v>
      </c>
    </row>
    <row r="105" spans="1:8" x14ac:dyDescent="0.35">
      <c r="A105" t="s">
        <v>678</v>
      </c>
      <c r="B105" t="s">
        <v>396</v>
      </c>
      <c r="C105" t="s">
        <v>397</v>
      </c>
      <c r="D105" s="3">
        <v>44919</v>
      </c>
      <c r="E105" s="4">
        <v>0.62385416666666671</v>
      </c>
      <c r="F105" t="s">
        <v>543</v>
      </c>
      <c r="G105" t="s">
        <v>544</v>
      </c>
      <c r="H105" t="str">
        <f t="shared" si="1"/>
        <v>Unique</v>
      </c>
    </row>
    <row r="106" spans="1:8" x14ac:dyDescent="0.35">
      <c r="A106" t="s">
        <v>679</v>
      </c>
      <c r="B106" t="s">
        <v>136</v>
      </c>
      <c r="C106" t="s">
        <v>137</v>
      </c>
      <c r="D106" s="3">
        <v>45539</v>
      </c>
      <c r="E106" s="4">
        <v>0.24619212962962964</v>
      </c>
      <c r="F106" t="s">
        <v>557</v>
      </c>
      <c r="G106" t="s">
        <v>544</v>
      </c>
      <c r="H106" t="str">
        <f t="shared" si="1"/>
        <v>Unique</v>
      </c>
    </row>
    <row r="107" spans="1:8" x14ac:dyDescent="0.35">
      <c r="A107" t="s">
        <v>680</v>
      </c>
      <c r="B107" t="s">
        <v>66</v>
      </c>
      <c r="C107" t="s">
        <v>67</v>
      </c>
      <c r="D107" s="3">
        <v>44693</v>
      </c>
      <c r="E107" s="4">
        <v>0.50317129629629631</v>
      </c>
      <c r="F107" t="s">
        <v>591</v>
      </c>
      <c r="G107" t="s">
        <v>544</v>
      </c>
      <c r="H107" t="str">
        <f t="shared" si="1"/>
        <v>Unique</v>
      </c>
    </row>
    <row r="108" spans="1:8" x14ac:dyDescent="0.35">
      <c r="A108" t="s">
        <v>681</v>
      </c>
      <c r="B108" t="s">
        <v>490</v>
      </c>
      <c r="C108" t="s">
        <v>167</v>
      </c>
      <c r="D108" s="3">
        <v>45431</v>
      </c>
      <c r="E108" s="4">
        <v>0.16469907407407405</v>
      </c>
      <c r="F108" t="s">
        <v>540</v>
      </c>
      <c r="G108" t="s">
        <v>544</v>
      </c>
      <c r="H108" t="str">
        <f t="shared" si="1"/>
        <v>Unique</v>
      </c>
    </row>
    <row r="109" spans="1:8" x14ac:dyDescent="0.35">
      <c r="A109" t="s">
        <v>682</v>
      </c>
      <c r="B109" t="s">
        <v>178</v>
      </c>
      <c r="C109" t="s">
        <v>179</v>
      </c>
      <c r="D109" s="3">
        <v>44780</v>
      </c>
      <c r="E109" s="4">
        <v>0.51609953703703704</v>
      </c>
      <c r="F109" t="s">
        <v>579</v>
      </c>
      <c r="G109" t="s">
        <v>541</v>
      </c>
      <c r="H109" t="str">
        <f t="shared" si="1"/>
        <v>Unique</v>
      </c>
    </row>
    <row r="110" spans="1:8" x14ac:dyDescent="0.35">
      <c r="A110" t="s">
        <v>683</v>
      </c>
      <c r="B110" t="s">
        <v>246</v>
      </c>
      <c r="C110" t="s">
        <v>247</v>
      </c>
      <c r="D110" s="3">
        <v>45469</v>
      </c>
      <c r="E110" s="4">
        <v>0.75935185185185183</v>
      </c>
      <c r="F110" t="s">
        <v>551</v>
      </c>
      <c r="G110" t="s">
        <v>544</v>
      </c>
      <c r="H110" t="str">
        <f t="shared" si="1"/>
        <v>Unique</v>
      </c>
    </row>
    <row r="111" spans="1:8" x14ac:dyDescent="0.35">
      <c r="A111" t="s">
        <v>684</v>
      </c>
      <c r="B111" t="s">
        <v>11</v>
      </c>
      <c r="C111" t="s">
        <v>12</v>
      </c>
      <c r="D111" s="3">
        <v>44657</v>
      </c>
      <c r="E111" s="4">
        <v>0.71084490740740736</v>
      </c>
      <c r="F111" t="s">
        <v>551</v>
      </c>
      <c r="G111" t="s">
        <v>544</v>
      </c>
      <c r="H111" t="str">
        <f t="shared" si="1"/>
        <v>Unique</v>
      </c>
    </row>
    <row r="112" spans="1:8" x14ac:dyDescent="0.35">
      <c r="A112" t="s">
        <v>685</v>
      </c>
      <c r="B112" t="s">
        <v>460</v>
      </c>
      <c r="C112" t="s">
        <v>107</v>
      </c>
      <c r="D112" s="3">
        <v>44672</v>
      </c>
      <c r="E112" s="4">
        <v>2.8043981481481479E-2</v>
      </c>
      <c r="F112" t="s">
        <v>546</v>
      </c>
      <c r="G112" t="s">
        <v>541</v>
      </c>
      <c r="H112" t="str">
        <f t="shared" si="1"/>
        <v>Unique</v>
      </c>
    </row>
    <row r="113" spans="1:8" x14ac:dyDescent="0.35">
      <c r="A113" t="s">
        <v>686</v>
      </c>
      <c r="B113" t="s">
        <v>76</v>
      </c>
      <c r="C113" t="s">
        <v>77</v>
      </c>
      <c r="D113" s="2" t="s">
        <v>687</v>
      </c>
      <c r="E113" s="4">
        <v>0.53217592592592589</v>
      </c>
      <c r="F113" t="s">
        <v>540</v>
      </c>
      <c r="G113" t="s">
        <v>544</v>
      </c>
      <c r="H113" t="str">
        <f t="shared" si="1"/>
        <v>Unique</v>
      </c>
    </row>
    <row r="114" spans="1:8" x14ac:dyDescent="0.35">
      <c r="A114" t="s">
        <v>688</v>
      </c>
      <c r="B114" t="s">
        <v>502</v>
      </c>
      <c r="C114" t="s">
        <v>191</v>
      </c>
      <c r="D114" s="3">
        <v>44599</v>
      </c>
      <c r="E114" s="4">
        <v>0.91498842592592589</v>
      </c>
      <c r="F114" t="s">
        <v>564</v>
      </c>
      <c r="G114" t="s">
        <v>541</v>
      </c>
      <c r="H114" t="str">
        <f t="shared" si="1"/>
        <v>Unique</v>
      </c>
    </row>
    <row r="115" spans="1:8" x14ac:dyDescent="0.35">
      <c r="A115" t="s">
        <v>689</v>
      </c>
      <c r="B115" t="s">
        <v>54</v>
      </c>
      <c r="C115" t="s">
        <v>55</v>
      </c>
      <c r="D115" s="3">
        <v>45187</v>
      </c>
      <c r="E115" s="4">
        <v>0.99800925925925921</v>
      </c>
      <c r="F115" t="s">
        <v>557</v>
      </c>
      <c r="G115" t="s">
        <v>544</v>
      </c>
      <c r="H115" t="str">
        <f t="shared" si="1"/>
        <v>Unique</v>
      </c>
    </row>
    <row r="116" spans="1:8" x14ac:dyDescent="0.35">
      <c r="A116" t="s">
        <v>690</v>
      </c>
      <c r="B116" t="s">
        <v>234</v>
      </c>
      <c r="C116" t="s">
        <v>235</v>
      </c>
      <c r="D116" s="3">
        <v>45297</v>
      </c>
      <c r="E116" s="4">
        <v>0.89983796296296292</v>
      </c>
      <c r="F116" t="s">
        <v>540</v>
      </c>
      <c r="G116" t="s">
        <v>544</v>
      </c>
      <c r="H116" t="str">
        <f t="shared" si="1"/>
        <v>Unique</v>
      </c>
    </row>
    <row r="117" spans="1:8" x14ac:dyDescent="0.35">
      <c r="A117" t="s">
        <v>691</v>
      </c>
      <c r="B117" t="s">
        <v>96</v>
      </c>
      <c r="C117" t="s">
        <v>97</v>
      </c>
      <c r="D117" s="2" t="s">
        <v>692</v>
      </c>
      <c r="E117" s="4">
        <v>0.18031249999999999</v>
      </c>
      <c r="F117" t="s">
        <v>546</v>
      </c>
      <c r="G117" t="s">
        <v>541</v>
      </c>
      <c r="H117" t="str">
        <f t="shared" si="1"/>
        <v>Unique</v>
      </c>
    </row>
    <row r="118" spans="1:8" x14ac:dyDescent="0.35">
      <c r="A118" t="s">
        <v>693</v>
      </c>
      <c r="B118" t="s">
        <v>501</v>
      </c>
      <c r="C118" t="s">
        <v>189</v>
      </c>
      <c r="D118" s="3">
        <v>44667</v>
      </c>
      <c r="E118" s="4">
        <v>0.7006944444444444</v>
      </c>
      <c r="F118" t="s">
        <v>554</v>
      </c>
      <c r="G118" t="s">
        <v>541</v>
      </c>
      <c r="H118" t="str">
        <f t="shared" si="1"/>
        <v>Unique</v>
      </c>
    </row>
    <row r="119" spans="1:8" x14ac:dyDescent="0.35">
      <c r="A119" t="s">
        <v>694</v>
      </c>
      <c r="B119" t="s">
        <v>501</v>
      </c>
      <c r="C119" t="s">
        <v>189</v>
      </c>
      <c r="D119" s="3">
        <v>45433</v>
      </c>
      <c r="E119" s="4">
        <v>0.86131944444444442</v>
      </c>
      <c r="F119" t="s">
        <v>540</v>
      </c>
      <c r="G119" t="s">
        <v>544</v>
      </c>
      <c r="H119" t="str">
        <f t="shared" si="1"/>
        <v>Unique</v>
      </c>
    </row>
    <row r="120" spans="1:8" x14ac:dyDescent="0.35">
      <c r="A120" t="s">
        <v>695</v>
      </c>
      <c r="B120" t="s">
        <v>188</v>
      </c>
      <c r="C120" t="s">
        <v>189</v>
      </c>
      <c r="D120" s="2" t="s">
        <v>696</v>
      </c>
      <c r="E120" s="4">
        <v>0.64664351851851853</v>
      </c>
      <c r="F120" t="s">
        <v>540</v>
      </c>
      <c r="G120" t="s">
        <v>541</v>
      </c>
      <c r="H120" t="str">
        <f t="shared" si="1"/>
        <v>Unique</v>
      </c>
    </row>
    <row r="121" spans="1:8" x14ac:dyDescent="0.35">
      <c r="A121" t="s">
        <v>697</v>
      </c>
      <c r="B121" t="s">
        <v>278</v>
      </c>
      <c r="C121" t="s">
        <v>279</v>
      </c>
      <c r="D121" s="3">
        <v>45385</v>
      </c>
      <c r="E121" s="4">
        <v>0.70079861111111119</v>
      </c>
      <c r="F121" t="s">
        <v>543</v>
      </c>
      <c r="G121" t="s">
        <v>541</v>
      </c>
      <c r="H121" t="str">
        <f t="shared" si="1"/>
        <v>Unique</v>
      </c>
    </row>
    <row r="122" spans="1:8" x14ac:dyDescent="0.35">
      <c r="A122" t="s">
        <v>698</v>
      </c>
      <c r="B122" t="s">
        <v>467</v>
      </c>
      <c r="C122" t="s">
        <v>121</v>
      </c>
      <c r="D122" s="3">
        <v>45453</v>
      </c>
      <c r="E122" s="4">
        <v>0.70177083333333334</v>
      </c>
      <c r="F122" t="s">
        <v>549</v>
      </c>
      <c r="G122" t="s">
        <v>541</v>
      </c>
      <c r="H122" t="str">
        <f t="shared" si="1"/>
        <v>Unique</v>
      </c>
    </row>
    <row r="123" spans="1:8" x14ac:dyDescent="0.35">
      <c r="A123" t="s">
        <v>699</v>
      </c>
      <c r="B123" t="s">
        <v>488</v>
      </c>
      <c r="C123" t="s">
        <v>163</v>
      </c>
      <c r="D123" s="2" t="s">
        <v>700</v>
      </c>
      <c r="E123" s="4">
        <v>0.60011574074074081</v>
      </c>
      <c r="F123" t="s">
        <v>557</v>
      </c>
      <c r="G123" t="s">
        <v>544</v>
      </c>
      <c r="H123" t="str">
        <f t="shared" si="1"/>
        <v>Unique</v>
      </c>
    </row>
    <row r="124" spans="1:8" x14ac:dyDescent="0.35">
      <c r="A124" t="s">
        <v>701</v>
      </c>
      <c r="B124" t="s">
        <v>180</v>
      </c>
      <c r="C124" t="s">
        <v>181</v>
      </c>
      <c r="D124" s="3">
        <v>45327</v>
      </c>
      <c r="E124" s="4">
        <v>0.2202314814814815</v>
      </c>
      <c r="F124" t="s">
        <v>554</v>
      </c>
      <c r="G124" t="s">
        <v>544</v>
      </c>
      <c r="H124" t="str">
        <f t="shared" si="1"/>
        <v>Unique</v>
      </c>
    </row>
    <row r="125" spans="1:8" x14ac:dyDescent="0.35">
      <c r="A125" t="s">
        <v>702</v>
      </c>
      <c r="B125" t="s">
        <v>342</v>
      </c>
      <c r="C125" t="s">
        <v>343</v>
      </c>
      <c r="D125" s="3">
        <v>45268</v>
      </c>
      <c r="E125" s="4">
        <v>0.21400462962962963</v>
      </c>
      <c r="F125" t="s">
        <v>554</v>
      </c>
      <c r="G125" t="s">
        <v>544</v>
      </c>
      <c r="H125" t="str">
        <f t="shared" si="1"/>
        <v>Unique</v>
      </c>
    </row>
    <row r="126" spans="1:8" x14ac:dyDescent="0.35">
      <c r="A126" t="s">
        <v>703</v>
      </c>
      <c r="B126" t="s">
        <v>286</v>
      </c>
      <c r="C126" t="s">
        <v>287</v>
      </c>
      <c r="D126" s="3">
        <v>44904</v>
      </c>
      <c r="E126" s="4">
        <v>3.1365740740740742E-3</v>
      </c>
      <c r="F126" t="s">
        <v>564</v>
      </c>
      <c r="G126" t="s">
        <v>541</v>
      </c>
      <c r="H126" t="str">
        <f t="shared" si="1"/>
        <v>Unique</v>
      </c>
    </row>
    <row r="127" spans="1:8" x14ac:dyDescent="0.35">
      <c r="A127" t="s">
        <v>704</v>
      </c>
      <c r="B127" t="s">
        <v>429</v>
      </c>
      <c r="C127" t="s">
        <v>44</v>
      </c>
      <c r="D127" s="3">
        <v>45270</v>
      </c>
      <c r="E127" s="4">
        <v>0.16526620370370371</v>
      </c>
      <c r="F127" t="s">
        <v>591</v>
      </c>
      <c r="G127" t="s">
        <v>544</v>
      </c>
      <c r="H127" t="str">
        <f t="shared" si="1"/>
        <v>Unique</v>
      </c>
    </row>
    <row r="128" spans="1:8" x14ac:dyDescent="0.35">
      <c r="A128" t="s">
        <v>705</v>
      </c>
      <c r="B128" t="s">
        <v>402</v>
      </c>
      <c r="C128" t="s">
        <v>403</v>
      </c>
      <c r="D128" s="3">
        <v>45106</v>
      </c>
      <c r="E128" s="4">
        <v>6.1944444444444441E-2</v>
      </c>
      <c r="F128" t="s">
        <v>572</v>
      </c>
      <c r="G128" t="s">
        <v>544</v>
      </c>
      <c r="H128" t="str">
        <f t="shared" si="1"/>
        <v>Unique</v>
      </c>
    </row>
    <row r="129" spans="1:8" x14ac:dyDescent="0.35">
      <c r="A129" t="s">
        <v>706</v>
      </c>
      <c r="B129" t="s">
        <v>324</v>
      </c>
      <c r="C129" t="s">
        <v>325</v>
      </c>
      <c r="D129" s="3">
        <v>44699</v>
      </c>
      <c r="E129" s="4">
        <v>0.35355324074074074</v>
      </c>
      <c r="F129" t="s">
        <v>621</v>
      </c>
      <c r="G129" t="s">
        <v>541</v>
      </c>
      <c r="H129" t="str">
        <f t="shared" si="1"/>
        <v>Unique</v>
      </c>
    </row>
    <row r="130" spans="1:8" x14ac:dyDescent="0.35">
      <c r="A130" t="s">
        <v>707</v>
      </c>
      <c r="B130" t="s">
        <v>132</v>
      </c>
      <c r="C130" t="s">
        <v>133</v>
      </c>
      <c r="D130" s="2" t="s">
        <v>708</v>
      </c>
      <c r="E130" s="4">
        <v>0.99054398148148148</v>
      </c>
      <c r="F130" t="s">
        <v>621</v>
      </c>
      <c r="G130" t="s">
        <v>544</v>
      </c>
      <c r="H130" t="str">
        <f t="shared" ref="H130:H193" si="2">IF(COUNTIFS(A:A,A130,B:B,B130,D:D,D130)&gt;1,"Duplicate","Unique")</f>
        <v>Unique</v>
      </c>
    </row>
    <row r="131" spans="1:8" x14ac:dyDescent="0.35">
      <c r="A131" t="s">
        <v>709</v>
      </c>
      <c r="B131" t="s">
        <v>472</v>
      </c>
      <c r="C131" t="s">
        <v>131</v>
      </c>
      <c r="D131" s="3">
        <v>45195</v>
      </c>
      <c r="E131" s="4">
        <v>0.80525462962962957</v>
      </c>
      <c r="F131" t="s">
        <v>540</v>
      </c>
      <c r="G131" t="s">
        <v>541</v>
      </c>
      <c r="H131" t="str">
        <f t="shared" si="2"/>
        <v>Unique</v>
      </c>
    </row>
    <row r="132" spans="1:8" x14ac:dyDescent="0.35">
      <c r="A132" t="s">
        <v>710</v>
      </c>
      <c r="B132" t="s">
        <v>479</v>
      </c>
      <c r="C132" t="s">
        <v>145</v>
      </c>
      <c r="D132" s="3">
        <v>44798</v>
      </c>
      <c r="E132" s="4">
        <v>6.076388888888889E-3</v>
      </c>
      <c r="F132" t="s">
        <v>564</v>
      </c>
      <c r="G132" t="s">
        <v>541</v>
      </c>
      <c r="H132" t="str">
        <f t="shared" si="2"/>
        <v>Unique</v>
      </c>
    </row>
    <row r="133" spans="1:8" x14ac:dyDescent="0.35">
      <c r="A133" t="s">
        <v>711</v>
      </c>
      <c r="B133" t="s">
        <v>50</v>
      </c>
      <c r="C133" t="s">
        <v>51</v>
      </c>
      <c r="D133" s="3">
        <v>45264</v>
      </c>
      <c r="E133" s="4">
        <v>0.48077546296296297</v>
      </c>
      <c r="F133" t="s">
        <v>543</v>
      </c>
      <c r="G133" t="s">
        <v>541</v>
      </c>
      <c r="H133" t="str">
        <f t="shared" si="2"/>
        <v>Unique</v>
      </c>
    </row>
    <row r="134" spans="1:8" x14ac:dyDescent="0.35">
      <c r="A134" t="s">
        <v>712</v>
      </c>
      <c r="B134" t="s">
        <v>104</v>
      </c>
      <c r="C134" t="s">
        <v>105</v>
      </c>
      <c r="D134" s="3">
        <v>45091</v>
      </c>
      <c r="E134" s="4">
        <v>0.65843750000000001</v>
      </c>
      <c r="F134" t="s">
        <v>540</v>
      </c>
      <c r="G134" t="s">
        <v>544</v>
      </c>
      <c r="H134" t="str">
        <f t="shared" si="2"/>
        <v>Unique</v>
      </c>
    </row>
    <row r="135" spans="1:8" x14ac:dyDescent="0.35">
      <c r="A135" t="s">
        <v>713</v>
      </c>
      <c r="B135" t="s">
        <v>509</v>
      </c>
      <c r="C135" t="s">
        <v>205</v>
      </c>
      <c r="D135" s="2" t="s">
        <v>714</v>
      </c>
      <c r="E135" s="4">
        <v>0.1335300925925926</v>
      </c>
      <c r="F135" t="s">
        <v>557</v>
      </c>
      <c r="G135" t="s">
        <v>544</v>
      </c>
      <c r="H135" t="str">
        <f t="shared" si="2"/>
        <v>Unique</v>
      </c>
    </row>
    <row r="136" spans="1:8" x14ac:dyDescent="0.35">
      <c r="A136" t="s">
        <v>715</v>
      </c>
      <c r="B136" t="s">
        <v>190</v>
      </c>
      <c r="C136" t="s">
        <v>191</v>
      </c>
      <c r="D136" s="2" t="s">
        <v>716</v>
      </c>
      <c r="E136" s="4">
        <v>0.68756944444444434</v>
      </c>
      <c r="F136" t="s">
        <v>551</v>
      </c>
      <c r="G136" t="s">
        <v>544</v>
      </c>
      <c r="H136" t="str">
        <f t="shared" si="2"/>
        <v>Unique</v>
      </c>
    </row>
    <row r="137" spans="1:8" x14ac:dyDescent="0.35">
      <c r="A137" t="s">
        <v>717</v>
      </c>
      <c r="B137" t="s">
        <v>444</v>
      </c>
      <c r="C137" t="s">
        <v>75</v>
      </c>
      <c r="D137" s="3">
        <v>44775</v>
      </c>
      <c r="E137" s="4">
        <v>0.13186342592592593</v>
      </c>
      <c r="F137" t="s">
        <v>540</v>
      </c>
      <c r="G137" t="s">
        <v>544</v>
      </c>
      <c r="H137" t="str">
        <f t="shared" si="2"/>
        <v>Unique</v>
      </c>
    </row>
    <row r="138" spans="1:8" x14ac:dyDescent="0.35">
      <c r="A138" t="s">
        <v>718</v>
      </c>
      <c r="B138" t="s">
        <v>450</v>
      </c>
      <c r="C138" t="s">
        <v>87</v>
      </c>
      <c r="D138" s="3">
        <v>45317</v>
      </c>
      <c r="E138" s="4">
        <v>0.65908564814814818</v>
      </c>
      <c r="F138" t="s">
        <v>546</v>
      </c>
      <c r="G138" t="s">
        <v>541</v>
      </c>
      <c r="H138" t="str">
        <f t="shared" si="2"/>
        <v>Unique</v>
      </c>
    </row>
    <row r="139" spans="1:8" x14ac:dyDescent="0.35">
      <c r="A139" t="s">
        <v>719</v>
      </c>
      <c r="B139" t="s">
        <v>484</v>
      </c>
      <c r="C139" t="s">
        <v>155</v>
      </c>
      <c r="D139" s="3">
        <v>45415</v>
      </c>
      <c r="E139" s="4">
        <v>0.79516203703703703</v>
      </c>
      <c r="F139" t="s">
        <v>549</v>
      </c>
      <c r="G139" t="s">
        <v>541</v>
      </c>
      <c r="H139" t="str">
        <f t="shared" si="2"/>
        <v>Unique</v>
      </c>
    </row>
    <row r="140" spans="1:8" x14ac:dyDescent="0.35">
      <c r="A140" t="s">
        <v>720</v>
      </c>
      <c r="B140" t="s">
        <v>324</v>
      </c>
      <c r="C140" t="s">
        <v>325</v>
      </c>
      <c r="D140" s="3">
        <v>45023</v>
      </c>
      <c r="E140" s="4">
        <v>2.6041666666666665E-3</v>
      </c>
      <c r="F140" t="s">
        <v>551</v>
      </c>
      <c r="G140" t="s">
        <v>544</v>
      </c>
      <c r="H140" t="str">
        <f t="shared" si="2"/>
        <v>Unique</v>
      </c>
    </row>
    <row r="141" spans="1:8" x14ac:dyDescent="0.35">
      <c r="A141" t="s">
        <v>721</v>
      </c>
      <c r="B141" t="s">
        <v>464</v>
      </c>
      <c r="C141" t="s">
        <v>115</v>
      </c>
      <c r="D141" s="3">
        <v>44974</v>
      </c>
      <c r="E141" s="4">
        <v>0.56833333333333336</v>
      </c>
      <c r="F141" t="s">
        <v>554</v>
      </c>
      <c r="G141" t="s">
        <v>544</v>
      </c>
      <c r="H141" t="str">
        <f t="shared" si="2"/>
        <v>Unique</v>
      </c>
    </row>
    <row r="142" spans="1:8" x14ac:dyDescent="0.35">
      <c r="A142" t="s">
        <v>722</v>
      </c>
      <c r="B142" t="s">
        <v>11</v>
      </c>
      <c r="C142" t="s">
        <v>12</v>
      </c>
      <c r="D142" s="2" t="s">
        <v>723</v>
      </c>
      <c r="E142" s="4">
        <v>0.62064814814814817</v>
      </c>
      <c r="F142" t="s">
        <v>546</v>
      </c>
      <c r="G142" t="s">
        <v>544</v>
      </c>
      <c r="H142" t="str">
        <f t="shared" si="2"/>
        <v>Unique</v>
      </c>
    </row>
    <row r="143" spans="1:8" x14ac:dyDescent="0.35">
      <c r="A143" t="s">
        <v>724</v>
      </c>
      <c r="B143" t="s">
        <v>510</v>
      </c>
      <c r="C143" t="s">
        <v>207</v>
      </c>
      <c r="D143" s="3">
        <v>45198</v>
      </c>
      <c r="E143" s="4">
        <v>0.94884259259259263</v>
      </c>
      <c r="F143" t="s">
        <v>591</v>
      </c>
      <c r="G143" t="s">
        <v>541</v>
      </c>
      <c r="H143" t="str">
        <f t="shared" si="2"/>
        <v>Unique</v>
      </c>
    </row>
    <row r="144" spans="1:8" x14ac:dyDescent="0.35">
      <c r="A144" t="s">
        <v>725</v>
      </c>
      <c r="B144" t="s">
        <v>31</v>
      </c>
      <c r="C144" t="s">
        <v>32</v>
      </c>
      <c r="D144" s="3">
        <v>44809</v>
      </c>
      <c r="E144" s="4">
        <v>0.1032175925925926</v>
      </c>
      <c r="F144" t="s">
        <v>543</v>
      </c>
      <c r="G144" t="s">
        <v>544</v>
      </c>
      <c r="H144" t="str">
        <f t="shared" si="2"/>
        <v>Unique</v>
      </c>
    </row>
    <row r="145" spans="1:8" x14ac:dyDescent="0.35">
      <c r="A145" t="s">
        <v>726</v>
      </c>
      <c r="B145" t="s">
        <v>120</v>
      </c>
      <c r="C145" t="s">
        <v>121</v>
      </c>
      <c r="D145" s="3">
        <v>45432</v>
      </c>
      <c r="E145" s="4">
        <v>0.82687499999999992</v>
      </c>
      <c r="F145" t="s">
        <v>572</v>
      </c>
      <c r="G145" t="s">
        <v>541</v>
      </c>
      <c r="H145" t="str">
        <f t="shared" si="2"/>
        <v>Unique</v>
      </c>
    </row>
    <row r="146" spans="1:8" x14ac:dyDescent="0.35">
      <c r="A146" t="s">
        <v>727</v>
      </c>
      <c r="B146" t="s">
        <v>258</v>
      </c>
      <c r="C146" t="s">
        <v>259</v>
      </c>
      <c r="D146" s="3">
        <v>44940</v>
      </c>
      <c r="E146" s="4">
        <v>0.53790509259259256</v>
      </c>
      <c r="F146" t="s">
        <v>564</v>
      </c>
      <c r="G146" t="s">
        <v>544</v>
      </c>
      <c r="H146" t="str">
        <f t="shared" si="2"/>
        <v>Unique</v>
      </c>
    </row>
    <row r="147" spans="1:8" x14ac:dyDescent="0.35">
      <c r="A147" t="s">
        <v>728</v>
      </c>
      <c r="B147" t="s">
        <v>471</v>
      </c>
      <c r="C147" t="s">
        <v>129</v>
      </c>
      <c r="D147" s="3">
        <v>45146</v>
      </c>
      <c r="E147" s="4">
        <v>0.6627777777777778</v>
      </c>
      <c r="F147" t="s">
        <v>621</v>
      </c>
      <c r="G147" t="s">
        <v>544</v>
      </c>
      <c r="H147" t="str">
        <f t="shared" si="2"/>
        <v>Unique</v>
      </c>
    </row>
    <row r="148" spans="1:8" x14ac:dyDescent="0.35">
      <c r="A148" t="s">
        <v>729</v>
      </c>
      <c r="B148" t="s">
        <v>56</v>
      </c>
      <c r="C148" t="s">
        <v>57</v>
      </c>
      <c r="D148" s="3">
        <v>44766</v>
      </c>
      <c r="E148" s="4">
        <v>0.34019675925925924</v>
      </c>
      <c r="F148" t="s">
        <v>647</v>
      </c>
      <c r="G148" t="s">
        <v>541</v>
      </c>
      <c r="H148" t="str">
        <f t="shared" si="2"/>
        <v>Unique</v>
      </c>
    </row>
    <row r="149" spans="1:8" x14ac:dyDescent="0.35">
      <c r="A149" t="s">
        <v>730</v>
      </c>
      <c r="B149" t="s">
        <v>316</v>
      </c>
      <c r="C149" t="s">
        <v>317</v>
      </c>
      <c r="D149" s="3">
        <v>45423</v>
      </c>
      <c r="E149" s="4">
        <v>0.1474537037037037</v>
      </c>
      <c r="F149" t="s">
        <v>551</v>
      </c>
      <c r="G149" t="s">
        <v>544</v>
      </c>
      <c r="H149" t="str">
        <f t="shared" si="2"/>
        <v>Unique</v>
      </c>
    </row>
    <row r="150" spans="1:8" x14ac:dyDescent="0.35">
      <c r="A150" t="s">
        <v>731</v>
      </c>
      <c r="B150" t="s">
        <v>39</v>
      </c>
      <c r="C150" t="s">
        <v>40</v>
      </c>
      <c r="D150" s="3">
        <v>44624</v>
      </c>
      <c r="E150" s="4">
        <v>0.79320601851851846</v>
      </c>
      <c r="F150" t="s">
        <v>557</v>
      </c>
      <c r="G150" t="s">
        <v>544</v>
      </c>
      <c r="H150" t="str">
        <f t="shared" si="2"/>
        <v>Unique</v>
      </c>
    </row>
    <row r="151" spans="1:8" x14ac:dyDescent="0.35">
      <c r="A151" t="s">
        <v>732</v>
      </c>
      <c r="B151" t="s">
        <v>52</v>
      </c>
      <c r="C151" t="s">
        <v>53</v>
      </c>
      <c r="D151" s="3">
        <v>44891</v>
      </c>
      <c r="E151" s="4">
        <v>0.30189814814814814</v>
      </c>
      <c r="F151" t="s">
        <v>554</v>
      </c>
      <c r="G151" t="s">
        <v>544</v>
      </c>
      <c r="H151" t="str">
        <f t="shared" si="2"/>
        <v>Unique</v>
      </c>
    </row>
    <row r="152" spans="1:8" x14ac:dyDescent="0.35">
      <c r="A152" t="s">
        <v>733</v>
      </c>
      <c r="B152" t="s">
        <v>234</v>
      </c>
      <c r="C152" t="s">
        <v>235</v>
      </c>
      <c r="D152" s="3">
        <v>45078</v>
      </c>
      <c r="E152" s="4">
        <v>0.94143518518518521</v>
      </c>
      <c r="F152" t="s">
        <v>557</v>
      </c>
      <c r="G152" t="s">
        <v>541</v>
      </c>
      <c r="H152" t="str">
        <f t="shared" si="2"/>
        <v>Unique</v>
      </c>
    </row>
    <row r="153" spans="1:8" x14ac:dyDescent="0.35">
      <c r="A153" t="s">
        <v>734</v>
      </c>
      <c r="B153" t="s">
        <v>264</v>
      </c>
      <c r="C153" t="s">
        <v>265</v>
      </c>
      <c r="D153" s="3">
        <v>44765</v>
      </c>
      <c r="E153" s="4">
        <v>6.9351851851851845E-2</v>
      </c>
      <c r="F153" t="s">
        <v>549</v>
      </c>
      <c r="G153" t="s">
        <v>541</v>
      </c>
      <c r="H153" t="str">
        <f t="shared" si="2"/>
        <v>Unique</v>
      </c>
    </row>
    <row r="154" spans="1:8" x14ac:dyDescent="0.35">
      <c r="A154" t="s">
        <v>735</v>
      </c>
      <c r="B154" t="s">
        <v>388</v>
      </c>
      <c r="C154" t="s">
        <v>389</v>
      </c>
      <c r="D154" s="3">
        <v>45032</v>
      </c>
      <c r="E154" s="4">
        <v>2.3819444444444445E-2</v>
      </c>
      <c r="F154" t="s">
        <v>591</v>
      </c>
      <c r="G154" t="s">
        <v>541</v>
      </c>
      <c r="H154" t="str">
        <f t="shared" si="2"/>
        <v>Unique</v>
      </c>
    </row>
    <row r="155" spans="1:8" x14ac:dyDescent="0.35">
      <c r="A155" t="s">
        <v>736</v>
      </c>
      <c r="B155" t="s">
        <v>467</v>
      </c>
      <c r="C155" t="s">
        <v>121</v>
      </c>
      <c r="D155" s="3">
        <v>45342</v>
      </c>
      <c r="E155" s="4">
        <v>0.95439814814814816</v>
      </c>
      <c r="F155" t="s">
        <v>540</v>
      </c>
      <c r="G155" t="s">
        <v>541</v>
      </c>
      <c r="H155" t="str">
        <f t="shared" si="2"/>
        <v>Unique</v>
      </c>
    </row>
    <row r="156" spans="1:8" x14ac:dyDescent="0.35">
      <c r="A156" t="s">
        <v>737</v>
      </c>
      <c r="B156" t="s">
        <v>292</v>
      </c>
      <c r="C156" t="s">
        <v>293</v>
      </c>
      <c r="D156" s="2" t="s">
        <v>738</v>
      </c>
      <c r="E156" s="4">
        <v>0.87620370370370371</v>
      </c>
      <c r="F156" t="s">
        <v>543</v>
      </c>
      <c r="G156" t="s">
        <v>544</v>
      </c>
      <c r="H156" t="str">
        <f t="shared" si="2"/>
        <v>Unique</v>
      </c>
    </row>
    <row r="157" spans="1:8" x14ac:dyDescent="0.35">
      <c r="A157" t="s">
        <v>739</v>
      </c>
      <c r="B157" t="s">
        <v>92</v>
      </c>
      <c r="C157" t="s">
        <v>93</v>
      </c>
      <c r="D157" s="3">
        <v>45262</v>
      </c>
      <c r="E157" s="4">
        <v>1.275462962962963E-2</v>
      </c>
      <c r="F157" t="s">
        <v>557</v>
      </c>
      <c r="G157" t="s">
        <v>544</v>
      </c>
      <c r="H157" t="str">
        <f t="shared" si="2"/>
        <v>Unique</v>
      </c>
    </row>
    <row r="158" spans="1:8" x14ac:dyDescent="0.35">
      <c r="A158" t="s">
        <v>740</v>
      </c>
      <c r="B158" t="s">
        <v>408</v>
      </c>
      <c r="C158" t="s">
        <v>409</v>
      </c>
      <c r="D158" s="3">
        <v>44954</v>
      </c>
      <c r="E158" s="4">
        <v>0.33569444444444446</v>
      </c>
      <c r="F158" t="s">
        <v>579</v>
      </c>
      <c r="G158" t="s">
        <v>541</v>
      </c>
      <c r="H158" t="str">
        <f t="shared" si="2"/>
        <v>Unique</v>
      </c>
    </row>
    <row r="159" spans="1:8" x14ac:dyDescent="0.35">
      <c r="A159" t="s">
        <v>741</v>
      </c>
      <c r="B159" t="s">
        <v>284</v>
      </c>
      <c r="C159" t="s">
        <v>285</v>
      </c>
      <c r="D159" s="3">
        <v>45094</v>
      </c>
      <c r="E159" s="4">
        <v>0.92829861111111101</v>
      </c>
      <c r="F159" t="s">
        <v>621</v>
      </c>
      <c r="G159" t="s">
        <v>544</v>
      </c>
      <c r="H159" t="str">
        <f t="shared" si="2"/>
        <v>Unique</v>
      </c>
    </row>
    <row r="160" spans="1:8" x14ac:dyDescent="0.35">
      <c r="A160" t="s">
        <v>742</v>
      </c>
      <c r="B160" t="s">
        <v>310</v>
      </c>
      <c r="C160" t="s">
        <v>311</v>
      </c>
      <c r="D160" s="3">
        <v>45241</v>
      </c>
      <c r="E160" s="4">
        <v>0.42097222222222225</v>
      </c>
      <c r="F160" t="s">
        <v>579</v>
      </c>
      <c r="G160" t="s">
        <v>541</v>
      </c>
      <c r="H160" t="str">
        <f t="shared" si="2"/>
        <v>Unique</v>
      </c>
    </row>
    <row r="161" spans="1:8" x14ac:dyDescent="0.35">
      <c r="A161" t="s">
        <v>743</v>
      </c>
      <c r="B161" t="s">
        <v>7</v>
      </c>
      <c r="C161" t="s">
        <v>8</v>
      </c>
      <c r="D161" s="3">
        <v>44968</v>
      </c>
      <c r="E161" s="4">
        <v>0.33523148148148146</v>
      </c>
      <c r="F161" t="s">
        <v>591</v>
      </c>
      <c r="G161" t="s">
        <v>544</v>
      </c>
      <c r="H161" t="str">
        <f t="shared" si="2"/>
        <v>Unique</v>
      </c>
    </row>
    <row r="162" spans="1:8" x14ac:dyDescent="0.35">
      <c r="A162" t="s">
        <v>744</v>
      </c>
      <c r="B162" t="s">
        <v>80</v>
      </c>
      <c r="C162" t="s">
        <v>81</v>
      </c>
      <c r="D162" s="3">
        <v>45004</v>
      </c>
      <c r="E162" s="4">
        <v>0.51697916666666666</v>
      </c>
      <c r="F162" t="s">
        <v>579</v>
      </c>
      <c r="G162" t="s">
        <v>541</v>
      </c>
      <c r="H162" t="str">
        <f t="shared" si="2"/>
        <v>Unique</v>
      </c>
    </row>
    <row r="163" spans="1:8" x14ac:dyDescent="0.35">
      <c r="A163" t="s">
        <v>745</v>
      </c>
      <c r="B163" t="s">
        <v>92</v>
      </c>
      <c r="C163" t="s">
        <v>93</v>
      </c>
      <c r="D163" s="3">
        <v>45312</v>
      </c>
      <c r="E163" s="4">
        <v>0.18089120370370371</v>
      </c>
      <c r="F163" t="s">
        <v>564</v>
      </c>
      <c r="G163" t="s">
        <v>541</v>
      </c>
      <c r="H163" t="str">
        <f t="shared" si="2"/>
        <v>Unique</v>
      </c>
    </row>
    <row r="164" spans="1:8" x14ac:dyDescent="0.35">
      <c r="A164" t="s">
        <v>746</v>
      </c>
      <c r="B164" t="s">
        <v>478</v>
      </c>
      <c r="C164" t="s">
        <v>143</v>
      </c>
      <c r="D164" s="3">
        <v>45011</v>
      </c>
      <c r="E164" s="4">
        <v>0.98725694444444445</v>
      </c>
      <c r="F164" t="s">
        <v>543</v>
      </c>
      <c r="G164" t="s">
        <v>544</v>
      </c>
      <c r="H164" t="str">
        <f t="shared" si="2"/>
        <v>Unique</v>
      </c>
    </row>
    <row r="165" spans="1:8" x14ac:dyDescent="0.35">
      <c r="A165" t="s">
        <v>747</v>
      </c>
      <c r="B165" t="s">
        <v>497</v>
      </c>
      <c r="C165" t="s">
        <v>181</v>
      </c>
      <c r="D165" s="3">
        <v>44790</v>
      </c>
      <c r="E165" s="4">
        <v>0.51627314814814818</v>
      </c>
      <c r="F165" t="s">
        <v>557</v>
      </c>
      <c r="G165" t="s">
        <v>544</v>
      </c>
      <c r="H165" t="str">
        <f t="shared" si="2"/>
        <v>Unique</v>
      </c>
    </row>
    <row r="166" spans="1:8" x14ac:dyDescent="0.35">
      <c r="A166" t="s">
        <v>748</v>
      </c>
      <c r="B166" t="s">
        <v>436</v>
      </c>
      <c r="C166" t="s">
        <v>59</v>
      </c>
      <c r="D166" s="3">
        <v>45087</v>
      </c>
      <c r="E166" s="4">
        <v>0.47275462962962966</v>
      </c>
      <c r="F166" t="s">
        <v>557</v>
      </c>
      <c r="G166" t="s">
        <v>544</v>
      </c>
      <c r="H166" t="str">
        <f t="shared" si="2"/>
        <v>Unique</v>
      </c>
    </row>
    <row r="167" spans="1:8" x14ac:dyDescent="0.35">
      <c r="A167" t="s">
        <v>749</v>
      </c>
      <c r="B167" t="s">
        <v>474</v>
      </c>
      <c r="C167" t="s">
        <v>135</v>
      </c>
      <c r="D167" s="2" t="s">
        <v>750</v>
      </c>
      <c r="E167" s="4">
        <v>0.325625</v>
      </c>
      <c r="F167" t="s">
        <v>540</v>
      </c>
      <c r="G167" t="s">
        <v>544</v>
      </c>
      <c r="H167" t="str">
        <f t="shared" si="2"/>
        <v>Unique</v>
      </c>
    </row>
    <row r="168" spans="1:8" x14ac:dyDescent="0.35">
      <c r="A168" t="s">
        <v>751</v>
      </c>
      <c r="B168" t="s">
        <v>340</v>
      </c>
      <c r="C168" t="s">
        <v>341</v>
      </c>
      <c r="D168" s="2" t="s">
        <v>752</v>
      </c>
      <c r="E168" s="4">
        <v>0.95296296296296301</v>
      </c>
      <c r="F168" t="s">
        <v>551</v>
      </c>
      <c r="G168" t="s">
        <v>544</v>
      </c>
      <c r="H168" t="str">
        <f t="shared" si="2"/>
        <v>Unique</v>
      </c>
    </row>
    <row r="169" spans="1:8" x14ac:dyDescent="0.35">
      <c r="A169" t="s">
        <v>753</v>
      </c>
      <c r="B169" t="s">
        <v>33</v>
      </c>
      <c r="C169" t="s">
        <v>34</v>
      </c>
      <c r="D169" s="2" t="s">
        <v>754</v>
      </c>
      <c r="E169" s="4">
        <v>0.61045138888888884</v>
      </c>
      <c r="F169" t="s">
        <v>543</v>
      </c>
      <c r="G169" t="s">
        <v>544</v>
      </c>
      <c r="H169" t="str">
        <f t="shared" si="2"/>
        <v>Unique</v>
      </c>
    </row>
    <row r="170" spans="1:8" x14ac:dyDescent="0.35">
      <c r="A170" t="s">
        <v>755</v>
      </c>
      <c r="B170" t="s">
        <v>442</v>
      </c>
      <c r="C170" t="s">
        <v>71</v>
      </c>
      <c r="D170" s="3">
        <v>45408</v>
      </c>
      <c r="E170" s="4">
        <v>0.73429398148148151</v>
      </c>
      <c r="F170" t="s">
        <v>564</v>
      </c>
      <c r="G170" t="s">
        <v>544</v>
      </c>
      <c r="H170" t="str">
        <f t="shared" si="2"/>
        <v>Unique</v>
      </c>
    </row>
    <row r="171" spans="1:8" x14ac:dyDescent="0.35">
      <c r="A171" t="s">
        <v>756</v>
      </c>
      <c r="B171" t="s">
        <v>472</v>
      </c>
      <c r="C171" t="s">
        <v>131</v>
      </c>
      <c r="D171" s="2" t="s">
        <v>757</v>
      </c>
      <c r="E171" s="4">
        <v>0.11413194444444445</v>
      </c>
      <c r="F171" t="s">
        <v>572</v>
      </c>
      <c r="G171" t="s">
        <v>544</v>
      </c>
      <c r="H171" t="str">
        <f t="shared" si="2"/>
        <v>Unique</v>
      </c>
    </row>
    <row r="172" spans="1:8" x14ac:dyDescent="0.35">
      <c r="A172" t="s">
        <v>758</v>
      </c>
      <c r="B172" t="s">
        <v>512</v>
      </c>
      <c r="C172" t="s">
        <v>211</v>
      </c>
      <c r="D172" s="3">
        <v>44969</v>
      </c>
      <c r="E172" s="4">
        <v>2.9537037037037039E-2</v>
      </c>
      <c r="F172" t="s">
        <v>551</v>
      </c>
      <c r="G172" t="s">
        <v>541</v>
      </c>
      <c r="H172" t="str">
        <f t="shared" si="2"/>
        <v>Unique</v>
      </c>
    </row>
    <row r="173" spans="1:8" x14ac:dyDescent="0.35">
      <c r="A173" t="s">
        <v>759</v>
      </c>
      <c r="B173" t="s">
        <v>504</v>
      </c>
      <c r="C173" t="s">
        <v>195</v>
      </c>
      <c r="D173" s="3">
        <v>44700</v>
      </c>
      <c r="E173" s="4">
        <v>0.85719907407407403</v>
      </c>
      <c r="F173" t="s">
        <v>557</v>
      </c>
      <c r="G173" t="s">
        <v>541</v>
      </c>
      <c r="H173" t="str">
        <f t="shared" si="2"/>
        <v>Unique</v>
      </c>
    </row>
    <row r="174" spans="1:8" x14ac:dyDescent="0.35">
      <c r="A174" t="s">
        <v>760</v>
      </c>
      <c r="B174" t="s">
        <v>162</v>
      </c>
      <c r="C174" t="s">
        <v>163</v>
      </c>
      <c r="D174" s="3">
        <v>45155</v>
      </c>
      <c r="E174" s="4">
        <v>0.608912037037037</v>
      </c>
      <c r="F174" t="s">
        <v>579</v>
      </c>
      <c r="G174" t="s">
        <v>544</v>
      </c>
      <c r="H174" t="str">
        <f t="shared" si="2"/>
        <v>Unique</v>
      </c>
    </row>
    <row r="175" spans="1:8" x14ac:dyDescent="0.35">
      <c r="A175" t="s">
        <v>761</v>
      </c>
      <c r="B175" t="s">
        <v>461</v>
      </c>
      <c r="C175" t="s">
        <v>109</v>
      </c>
      <c r="D175" s="2" t="s">
        <v>762</v>
      </c>
      <c r="E175" s="4">
        <v>0.39038194444444446</v>
      </c>
      <c r="F175" t="s">
        <v>564</v>
      </c>
      <c r="G175" t="s">
        <v>544</v>
      </c>
      <c r="H175" t="str">
        <f t="shared" si="2"/>
        <v>Unique</v>
      </c>
    </row>
    <row r="176" spans="1:8" x14ac:dyDescent="0.35">
      <c r="A176" t="s">
        <v>763</v>
      </c>
      <c r="B176" t="s">
        <v>496</v>
      </c>
      <c r="C176" t="s">
        <v>179</v>
      </c>
      <c r="D176" s="3">
        <v>44563</v>
      </c>
      <c r="E176" s="4">
        <v>0.27971064814814817</v>
      </c>
      <c r="F176" t="s">
        <v>543</v>
      </c>
      <c r="G176" t="s">
        <v>541</v>
      </c>
      <c r="H176" t="str">
        <f t="shared" si="2"/>
        <v>Unique</v>
      </c>
    </row>
    <row r="177" spans="1:8" x14ac:dyDescent="0.35">
      <c r="A177" t="s">
        <v>764</v>
      </c>
      <c r="B177" t="s">
        <v>508</v>
      </c>
      <c r="C177" t="s">
        <v>203</v>
      </c>
      <c r="D177" s="3">
        <v>45039</v>
      </c>
      <c r="E177" s="4">
        <v>0.31460648148148146</v>
      </c>
      <c r="F177" t="s">
        <v>557</v>
      </c>
      <c r="G177" t="s">
        <v>544</v>
      </c>
      <c r="H177" t="str">
        <f t="shared" si="2"/>
        <v>Unique</v>
      </c>
    </row>
    <row r="178" spans="1:8" x14ac:dyDescent="0.35">
      <c r="A178" t="s">
        <v>765</v>
      </c>
      <c r="B178" t="s">
        <v>150</v>
      </c>
      <c r="C178" t="s">
        <v>151</v>
      </c>
      <c r="D178" s="3">
        <v>44808</v>
      </c>
      <c r="E178" s="4">
        <v>0.62642361111111111</v>
      </c>
      <c r="F178" t="s">
        <v>564</v>
      </c>
      <c r="G178" t="s">
        <v>544</v>
      </c>
      <c r="H178" t="str">
        <f t="shared" si="2"/>
        <v>Unique</v>
      </c>
    </row>
    <row r="179" spans="1:8" x14ac:dyDescent="0.35">
      <c r="A179" t="s">
        <v>766</v>
      </c>
      <c r="B179" t="s">
        <v>360</v>
      </c>
      <c r="C179" t="s">
        <v>361</v>
      </c>
      <c r="D179" s="3">
        <v>44804</v>
      </c>
      <c r="E179" s="4">
        <v>0.44524305555555554</v>
      </c>
      <c r="F179" t="s">
        <v>621</v>
      </c>
      <c r="G179" t="s">
        <v>541</v>
      </c>
      <c r="H179" t="str">
        <f t="shared" si="2"/>
        <v>Unique</v>
      </c>
    </row>
    <row r="180" spans="1:8" x14ac:dyDescent="0.35">
      <c r="A180" t="s">
        <v>767</v>
      </c>
      <c r="B180" t="s">
        <v>310</v>
      </c>
      <c r="C180" t="s">
        <v>311</v>
      </c>
      <c r="D180" s="3">
        <v>45082</v>
      </c>
      <c r="E180" s="4">
        <v>3.5532407407407408E-2</v>
      </c>
      <c r="F180" t="s">
        <v>579</v>
      </c>
      <c r="G180" t="s">
        <v>541</v>
      </c>
      <c r="H180" t="str">
        <f t="shared" si="2"/>
        <v>Unique</v>
      </c>
    </row>
    <row r="181" spans="1:8" x14ac:dyDescent="0.35">
      <c r="A181" t="s">
        <v>768</v>
      </c>
      <c r="B181" t="s">
        <v>501</v>
      </c>
      <c r="C181" t="s">
        <v>189</v>
      </c>
      <c r="D181" s="2" t="s">
        <v>769</v>
      </c>
      <c r="E181" s="4">
        <v>0.50636574074074081</v>
      </c>
      <c r="F181" t="s">
        <v>540</v>
      </c>
      <c r="G181" t="s">
        <v>544</v>
      </c>
      <c r="H181" t="str">
        <f t="shared" si="2"/>
        <v>Unique</v>
      </c>
    </row>
    <row r="182" spans="1:8" x14ac:dyDescent="0.35">
      <c r="A182" t="s">
        <v>770</v>
      </c>
      <c r="B182" t="s">
        <v>465</v>
      </c>
      <c r="C182" t="s">
        <v>117</v>
      </c>
      <c r="D182" s="3">
        <v>45043</v>
      </c>
      <c r="E182" s="4">
        <v>0.8715046296296296</v>
      </c>
      <c r="F182" t="s">
        <v>540</v>
      </c>
      <c r="G182" t="s">
        <v>541</v>
      </c>
      <c r="H182" t="str">
        <f t="shared" si="2"/>
        <v>Unique</v>
      </c>
    </row>
    <row r="183" spans="1:8" x14ac:dyDescent="0.35">
      <c r="A183" t="s">
        <v>771</v>
      </c>
      <c r="B183" t="s">
        <v>72</v>
      </c>
      <c r="C183" t="s">
        <v>73</v>
      </c>
      <c r="D183" s="3">
        <v>45427</v>
      </c>
      <c r="E183" s="4">
        <v>0.44322916666666662</v>
      </c>
      <c r="F183" t="s">
        <v>540</v>
      </c>
      <c r="G183" t="s">
        <v>541</v>
      </c>
      <c r="H183" t="str">
        <f t="shared" si="2"/>
        <v>Unique</v>
      </c>
    </row>
    <row r="184" spans="1:8" x14ac:dyDescent="0.35">
      <c r="A184" t="s">
        <v>772</v>
      </c>
      <c r="B184" t="s">
        <v>448</v>
      </c>
      <c r="C184" t="s">
        <v>83</v>
      </c>
      <c r="D184" s="3">
        <v>45325</v>
      </c>
      <c r="E184" s="4">
        <v>0.67030092592592594</v>
      </c>
      <c r="F184" t="s">
        <v>579</v>
      </c>
      <c r="G184" t="s">
        <v>541</v>
      </c>
      <c r="H184" t="str">
        <f t="shared" si="2"/>
        <v>Unique</v>
      </c>
    </row>
    <row r="185" spans="1:8" x14ac:dyDescent="0.35">
      <c r="A185" t="s">
        <v>773</v>
      </c>
      <c r="B185" t="s">
        <v>484</v>
      </c>
      <c r="C185" t="s">
        <v>155</v>
      </c>
      <c r="D185" s="3">
        <v>45120</v>
      </c>
      <c r="E185" s="4">
        <v>0.25872685185185185</v>
      </c>
      <c r="F185" t="s">
        <v>579</v>
      </c>
      <c r="G185" t="s">
        <v>544</v>
      </c>
      <c r="H185" t="str">
        <f t="shared" si="2"/>
        <v>Unique</v>
      </c>
    </row>
    <row r="186" spans="1:8" x14ac:dyDescent="0.35">
      <c r="A186" t="s">
        <v>774</v>
      </c>
      <c r="B186" t="s">
        <v>414</v>
      </c>
      <c r="C186" t="s">
        <v>8</v>
      </c>
      <c r="D186" s="3">
        <v>44783</v>
      </c>
      <c r="E186" s="4">
        <v>0.34637731481481482</v>
      </c>
      <c r="F186" t="s">
        <v>543</v>
      </c>
      <c r="G186" t="s">
        <v>544</v>
      </c>
      <c r="H186" t="str">
        <f t="shared" si="2"/>
        <v>Unique</v>
      </c>
    </row>
    <row r="187" spans="1:8" x14ac:dyDescent="0.35">
      <c r="A187" t="s">
        <v>775</v>
      </c>
      <c r="B187" t="s">
        <v>362</v>
      </c>
      <c r="C187" t="s">
        <v>363</v>
      </c>
      <c r="D187" s="3">
        <v>45469</v>
      </c>
      <c r="E187" s="4">
        <v>0.5411921296296297</v>
      </c>
      <c r="F187" t="s">
        <v>543</v>
      </c>
      <c r="G187" t="s">
        <v>544</v>
      </c>
      <c r="H187" t="str">
        <f t="shared" si="2"/>
        <v>Unique</v>
      </c>
    </row>
    <row r="188" spans="1:8" x14ac:dyDescent="0.35">
      <c r="A188" t="s">
        <v>776</v>
      </c>
      <c r="B188" t="s">
        <v>449</v>
      </c>
      <c r="C188" t="s">
        <v>85</v>
      </c>
      <c r="D188" s="3">
        <v>44573</v>
      </c>
      <c r="E188" s="4">
        <v>0.7971759259259259</v>
      </c>
      <c r="F188" t="s">
        <v>572</v>
      </c>
      <c r="G188" t="s">
        <v>544</v>
      </c>
      <c r="H188" t="str">
        <f t="shared" si="2"/>
        <v>Unique</v>
      </c>
    </row>
    <row r="189" spans="1:8" x14ac:dyDescent="0.35">
      <c r="A189" t="s">
        <v>777</v>
      </c>
      <c r="B189" t="s">
        <v>493</v>
      </c>
      <c r="C189" t="s">
        <v>173</v>
      </c>
      <c r="D189" s="2" t="s">
        <v>778</v>
      </c>
      <c r="E189" s="4">
        <v>0.50225694444444446</v>
      </c>
      <c r="F189" t="s">
        <v>579</v>
      </c>
      <c r="G189" t="s">
        <v>541</v>
      </c>
      <c r="H189" t="str">
        <f t="shared" si="2"/>
        <v>Unique</v>
      </c>
    </row>
    <row r="190" spans="1:8" x14ac:dyDescent="0.35">
      <c r="A190" t="s">
        <v>779</v>
      </c>
      <c r="B190" t="s">
        <v>324</v>
      </c>
      <c r="C190" t="s">
        <v>325</v>
      </c>
      <c r="D190" s="3">
        <v>45334</v>
      </c>
      <c r="E190" s="4">
        <v>0.4408217592592592</v>
      </c>
      <c r="F190" t="s">
        <v>551</v>
      </c>
      <c r="G190" t="s">
        <v>544</v>
      </c>
      <c r="H190" t="str">
        <f t="shared" si="2"/>
        <v>Unique</v>
      </c>
    </row>
    <row r="191" spans="1:8" x14ac:dyDescent="0.35">
      <c r="A191" t="s">
        <v>780</v>
      </c>
      <c r="B191" t="s">
        <v>142</v>
      </c>
      <c r="C191" t="s">
        <v>143</v>
      </c>
      <c r="D191" s="2" t="s">
        <v>687</v>
      </c>
      <c r="E191" s="4">
        <v>0.79092592592592592</v>
      </c>
      <c r="F191" t="s">
        <v>551</v>
      </c>
      <c r="G191" t="s">
        <v>541</v>
      </c>
      <c r="H191" t="str">
        <f t="shared" si="2"/>
        <v>Unique</v>
      </c>
    </row>
    <row r="192" spans="1:8" x14ac:dyDescent="0.35">
      <c r="A192" t="s">
        <v>781</v>
      </c>
      <c r="B192" t="s">
        <v>336</v>
      </c>
      <c r="C192" t="s">
        <v>337</v>
      </c>
      <c r="D192" s="3">
        <v>44774</v>
      </c>
      <c r="E192" s="4">
        <v>0.24127314814814815</v>
      </c>
      <c r="F192" t="s">
        <v>647</v>
      </c>
      <c r="G192" t="s">
        <v>541</v>
      </c>
      <c r="H192" t="str">
        <f t="shared" si="2"/>
        <v>Unique</v>
      </c>
    </row>
    <row r="193" spans="1:8" x14ac:dyDescent="0.35">
      <c r="A193" t="s">
        <v>782</v>
      </c>
      <c r="B193" t="s">
        <v>472</v>
      </c>
      <c r="C193" t="s">
        <v>131</v>
      </c>
      <c r="D193" s="2" t="s">
        <v>783</v>
      </c>
      <c r="E193" s="4">
        <v>0.39540509259259254</v>
      </c>
      <c r="F193" t="s">
        <v>572</v>
      </c>
      <c r="G193" t="s">
        <v>544</v>
      </c>
      <c r="H193" t="str">
        <f t="shared" si="2"/>
        <v>Unique</v>
      </c>
    </row>
    <row r="194" spans="1:8" x14ac:dyDescent="0.35">
      <c r="A194" t="s">
        <v>784</v>
      </c>
      <c r="B194" t="s">
        <v>100</v>
      </c>
      <c r="C194" t="s">
        <v>101</v>
      </c>
      <c r="D194" s="3">
        <v>44805</v>
      </c>
      <c r="E194" s="4">
        <v>0.78291666666666659</v>
      </c>
      <c r="F194" t="s">
        <v>564</v>
      </c>
      <c r="G194" t="s">
        <v>541</v>
      </c>
      <c r="H194" t="str">
        <f t="shared" ref="H194:H257" si="3">IF(COUNTIFS(A:A,A194,B:B,B194,D:D,D194)&gt;1,"Duplicate","Unique")</f>
        <v>Unique</v>
      </c>
    </row>
    <row r="195" spans="1:8" x14ac:dyDescent="0.35">
      <c r="A195" t="s">
        <v>785</v>
      </c>
      <c r="B195" t="s">
        <v>354</v>
      </c>
      <c r="C195" t="s">
        <v>355</v>
      </c>
      <c r="D195" s="3">
        <v>44867</v>
      </c>
      <c r="E195" s="4">
        <v>0.38743055555555556</v>
      </c>
      <c r="F195" t="s">
        <v>554</v>
      </c>
      <c r="G195" t="s">
        <v>544</v>
      </c>
      <c r="H195" t="str">
        <f t="shared" si="3"/>
        <v>Unique</v>
      </c>
    </row>
    <row r="196" spans="1:8" x14ac:dyDescent="0.35">
      <c r="A196" t="s">
        <v>786</v>
      </c>
      <c r="B196" t="s">
        <v>138</v>
      </c>
      <c r="C196" t="s">
        <v>139</v>
      </c>
      <c r="D196" s="3">
        <v>45598</v>
      </c>
      <c r="E196" s="4">
        <v>0.82234953703703706</v>
      </c>
      <c r="F196" t="s">
        <v>546</v>
      </c>
      <c r="G196" t="s">
        <v>541</v>
      </c>
      <c r="H196" t="str">
        <f t="shared" si="3"/>
        <v>Unique</v>
      </c>
    </row>
    <row r="197" spans="1:8" x14ac:dyDescent="0.35">
      <c r="A197" t="s">
        <v>787</v>
      </c>
      <c r="B197" t="s">
        <v>27</v>
      </c>
      <c r="C197" t="s">
        <v>28</v>
      </c>
      <c r="D197" s="3">
        <v>44718</v>
      </c>
      <c r="E197" s="4">
        <v>0.74895833333333339</v>
      </c>
      <c r="F197" t="s">
        <v>579</v>
      </c>
      <c r="G197" t="s">
        <v>541</v>
      </c>
      <c r="H197" t="str">
        <f t="shared" si="3"/>
        <v>Unique</v>
      </c>
    </row>
    <row r="198" spans="1:8" x14ac:dyDescent="0.35">
      <c r="A198" t="s">
        <v>788</v>
      </c>
      <c r="B198" t="s">
        <v>449</v>
      </c>
      <c r="C198" t="s">
        <v>85</v>
      </c>
      <c r="D198" s="3">
        <v>44754</v>
      </c>
      <c r="E198" s="4">
        <v>0.55966435185185182</v>
      </c>
      <c r="F198" t="s">
        <v>540</v>
      </c>
      <c r="G198" t="s">
        <v>544</v>
      </c>
      <c r="H198" t="str">
        <f t="shared" si="3"/>
        <v>Unique</v>
      </c>
    </row>
    <row r="199" spans="1:8" x14ac:dyDescent="0.35">
      <c r="A199" t="s">
        <v>789</v>
      </c>
      <c r="B199" t="s">
        <v>56</v>
      </c>
      <c r="C199" t="s">
        <v>57</v>
      </c>
      <c r="D199" s="3">
        <v>45269</v>
      </c>
      <c r="E199" s="4">
        <v>0.58795138888888887</v>
      </c>
      <c r="F199" t="s">
        <v>551</v>
      </c>
      <c r="G199" t="s">
        <v>541</v>
      </c>
      <c r="H199" t="str">
        <f t="shared" si="3"/>
        <v>Unique</v>
      </c>
    </row>
    <row r="200" spans="1:8" x14ac:dyDescent="0.35">
      <c r="A200" t="s">
        <v>790</v>
      </c>
      <c r="B200" t="s">
        <v>462</v>
      </c>
      <c r="C200" t="s">
        <v>111</v>
      </c>
      <c r="D200" s="3">
        <v>45250</v>
      </c>
      <c r="E200" s="4">
        <v>0.74593750000000003</v>
      </c>
      <c r="F200" t="s">
        <v>572</v>
      </c>
      <c r="G200" t="s">
        <v>541</v>
      </c>
      <c r="H200" t="str">
        <f t="shared" si="3"/>
        <v>Unique</v>
      </c>
    </row>
    <row r="201" spans="1:8" x14ac:dyDescent="0.35">
      <c r="A201" t="s">
        <v>791</v>
      </c>
      <c r="B201" t="s">
        <v>443</v>
      </c>
      <c r="C201" t="s">
        <v>73</v>
      </c>
      <c r="D201" s="3">
        <v>45450</v>
      </c>
      <c r="E201" s="4">
        <v>0.61619212962962966</v>
      </c>
      <c r="F201" t="s">
        <v>540</v>
      </c>
      <c r="G201" t="s">
        <v>544</v>
      </c>
      <c r="H201" t="str">
        <f t="shared" si="3"/>
        <v>Unique</v>
      </c>
    </row>
    <row r="202" spans="1:8" x14ac:dyDescent="0.35">
      <c r="A202" t="s">
        <v>792</v>
      </c>
      <c r="B202" t="s">
        <v>471</v>
      </c>
      <c r="C202" t="s">
        <v>129</v>
      </c>
      <c r="D202" s="3">
        <v>44821</v>
      </c>
      <c r="E202" s="4">
        <v>0.52631944444444445</v>
      </c>
      <c r="F202" t="s">
        <v>540</v>
      </c>
      <c r="G202" t="s">
        <v>541</v>
      </c>
      <c r="H202" t="str">
        <f t="shared" si="3"/>
        <v>Unique</v>
      </c>
    </row>
    <row r="203" spans="1:8" x14ac:dyDescent="0.35">
      <c r="A203" t="s">
        <v>793</v>
      </c>
      <c r="B203" t="s">
        <v>116</v>
      </c>
      <c r="C203" t="s">
        <v>117</v>
      </c>
      <c r="D203" s="3">
        <v>45161</v>
      </c>
      <c r="E203" s="4">
        <v>9.6585648148148143E-2</v>
      </c>
      <c r="F203" t="s">
        <v>572</v>
      </c>
      <c r="G203" t="s">
        <v>544</v>
      </c>
      <c r="H203" t="str">
        <f t="shared" si="3"/>
        <v>Unique</v>
      </c>
    </row>
    <row r="204" spans="1:8" x14ac:dyDescent="0.35">
      <c r="A204" t="s">
        <v>794</v>
      </c>
      <c r="B204" t="s">
        <v>106</v>
      </c>
      <c r="C204" t="s">
        <v>107</v>
      </c>
      <c r="D204" s="3">
        <v>45199</v>
      </c>
      <c r="E204" s="4">
        <v>0.7557060185185186</v>
      </c>
      <c r="F204" t="s">
        <v>572</v>
      </c>
      <c r="G204" t="s">
        <v>541</v>
      </c>
      <c r="H204" t="str">
        <f t="shared" si="3"/>
        <v>Unique</v>
      </c>
    </row>
    <row r="205" spans="1:8" x14ac:dyDescent="0.35">
      <c r="A205" t="s">
        <v>795</v>
      </c>
      <c r="B205" t="s">
        <v>513</v>
      </c>
      <c r="C205" t="s">
        <v>213</v>
      </c>
      <c r="D205" s="3">
        <v>45423</v>
      </c>
      <c r="E205" s="4">
        <v>9.1469907407407403E-2</v>
      </c>
      <c r="F205" t="s">
        <v>549</v>
      </c>
      <c r="G205" t="s">
        <v>544</v>
      </c>
      <c r="H205" t="str">
        <f t="shared" si="3"/>
        <v>Unique</v>
      </c>
    </row>
    <row r="206" spans="1:8" x14ac:dyDescent="0.35">
      <c r="A206" t="s">
        <v>796</v>
      </c>
      <c r="B206" t="s">
        <v>465</v>
      </c>
      <c r="C206" t="s">
        <v>117</v>
      </c>
      <c r="D206" s="3">
        <v>45063</v>
      </c>
      <c r="E206" s="4">
        <v>0.53797453703703701</v>
      </c>
      <c r="F206" t="s">
        <v>551</v>
      </c>
      <c r="G206" t="s">
        <v>544</v>
      </c>
      <c r="H206" t="str">
        <f t="shared" si="3"/>
        <v>Unique</v>
      </c>
    </row>
    <row r="207" spans="1:8" x14ac:dyDescent="0.35">
      <c r="A207" t="s">
        <v>797</v>
      </c>
      <c r="B207" t="s">
        <v>414</v>
      </c>
      <c r="C207" t="s">
        <v>8</v>
      </c>
      <c r="D207" s="2" t="s">
        <v>798</v>
      </c>
      <c r="E207" s="4">
        <v>0.31550925925925927</v>
      </c>
      <c r="F207" t="s">
        <v>572</v>
      </c>
      <c r="G207" t="s">
        <v>544</v>
      </c>
      <c r="H207" t="str">
        <f t="shared" si="3"/>
        <v>Unique</v>
      </c>
    </row>
    <row r="208" spans="1:8" x14ac:dyDescent="0.35">
      <c r="A208" t="s">
        <v>799</v>
      </c>
      <c r="B208" t="s">
        <v>208</v>
      </c>
      <c r="C208" t="s">
        <v>209</v>
      </c>
      <c r="D208" s="3">
        <v>44586</v>
      </c>
      <c r="E208" s="4">
        <v>0.98861111111111111</v>
      </c>
      <c r="F208" t="s">
        <v>554</v>
      </c>
      <c r="G208" t="s">
        <v>541</v>
      </c>
      <c r="H208" t="str">
        <f t="shared" si="3"/>
        <v>Unique</v>
      </c>
    </row>
    <row r="209" spans="1:8" x14ac:dyDescent="0.35">
      <c r="A209" t="s">
        <v>800</v>
      </c>
      <c r="B209" t="s">
        <v>104</v>
      </c>
      <c r="C209" t="s">
        <v>105</v>
      </c>
      <c r="D209" s="2" t="s">
        <v>801</v>
      </c>
      <c r="E209" s="4">
        <v>0.34079861111111115</v>
      </c>
      <c r="F209" t="s">
        <v>554</v>
      </c>
      <c r="G209" t="s">
        <v>544</v>
      </c>
      <c r="H209" t="str">
        <f t="shared" si="3"/>
        <v>Unique</v>
      </c>
    </row>
    <row r="210" spans="1:8" x14ac:dyDescent="0.35">
      <c r="A210" t="s">
        <v>802</v>
      </c>
      <c r="B210" t="s">
        <v>272</v>
      </c>
      <c r="C210" t="s">
        <v>273</v>
      </c>
      <c r="D210" s="3">
        <v>45275</v>
      </c>
      <c r="E210" s="4">
        <v>0.76370370370370377</v>
      </c>
      <c r="F210" t="s">
        <v>543</v>
      </c>
      <c r="G210" t="s">
        <v>541</v>
      </c>
      <c r="H210" t="str">
        <f t="shared" si="3"/>
        <v>Unique</v>
      </c>
    </row>
    <row r="211" spans="1:8" x14ac:dyDescent="0.35">
      <c r="A211" t="s">
        <v>803</v>
      </c>
      <c r="B211" t="s">
        <v>11</v>
      </c>
      <c r="C211" t="s">
        <v>12</v>
      </c>
      <c r="D211" s="3">
        <v>45028</v>
      </c>
      <c r="E211" s="4">
        <v>9.7662037037037033E-2</v>
      </c>
      <c r="F211" t="s">
        <v>540</v>
      </c>
      <c r="G211" t="s">
        <v>541</v>
      </c>
      <c r="H211" t="str">
        <f t="shared" si="3"/>
        <v>Unique</v>
      </c>
    </row>
    <row r="212" spans="1:8" x14ac:dyDescent="0.35">
      <c r="A212" t="s">
        <v>804</v>
      </c>
      <c r="B212" t="s">
        <v>384</v>
      </c>
      <c r="C212" t="s">
        <v>385</v>
      </c>
      <c r="D212" s="3">
        <v>45173</v>
      </c>
      <c r="E212" s="4">
        <v>0.47736111111111112</v>
      </c>
      <c r="F212" t="s">
        <v>579</v>
      </c>
      <c r="G212" t="s">
        <v>544</v>
      </c>
      <c r="H212" t="str">
        <f t="shared" si="3"/>
        <v>Unique</v>
      </c>
    </row>
    <row r="213" spans="1:8" x14ac:dyDescent="0.35">
      <c r="A213" t="s">
        <v>805</v>
      </c>
      <c r="B213" t="s">
        <v>288</v>
      </c>
      <c r="C213" t="s">
        <v>289</v>
      </c>
      <c r="D213" s="3">
        <v>44793</v>
      </c>
      <c r="E213" s="4">
        <v>0.9236805555555555</v>
      </c>
      <c r="F213" t="s">
        <v>647</v>
      </c>
      <c r="G213" t="s">
        <v>541</v>
      </c>
      <c r="H213" t="str">
        <f t="shared" si="3"/>
        <v>Unique</v>
      </c>
    </row>
    <row r="214" spans="1:8" x14ac:dyDescent="0.35">
      <c r="A214" t="s">
        <v>806</v>
      </c>
      <c r="B214" t="s">
        <v>212</v>
      </c>
      <c r="C214" t="s">
        <v>213</v>
      </c>
      <c r="D214" s="3">
        <v>45311</v>
      </c>
      <c r="E214" s="4">
        <v>0.66672453703703705</v>
      </c>
      <c r="F214" t="s">
        <v>579</v>
      </c>
      <c r="G214" t="s">
        <v>541</v>
      </c>
      <c r="H214" t="str">
        <f t="shared" si="3"/>
        <v>Unique</v>
      </c>
    </row>
    <row r="215" spans="1:8" x14ac:dyDescent="0.35">
      <c r="A215" t="s">
        <v>807</v>
      </c>
      <c r="B215" t="s">
        <v>310</v>
      </c>
      <c r="C215" t="s">
        <v>311</v>
      </c>
      <c r="D215" s="3">
        <v>45273</v>
      </c>
      <c r="E215" s="4">
        <v>0.14659722222222224</v>
      </c>
      <c r="F215" t="s">
        <v>551</v>
      </c>
      <c r="G215" t="s">
        <v>541</v>
      </c>
      <c r="H215" t="str">
        <f t="shared" si="3"/>
        <v>Unique</v>
      </c>
    </row>
    <row r="216" spans="1:8" x14ac:dyDescent="0.35">
      <c r="A216" t="s">
        <v>808</v>
      </c>
      <c r="B216" t="s">
        <v>43</v>
      </c>
      <c r="C216" t="s">
        <v>44</v>
      </c>
      <c r="D216" s="2" t="s">
        <v>809</v>
      </c>
      <c r="E216" s="4">
        <v>0.90331018518518524</v>
      </c>
      <c r="F216" t="s">
        <v>579</v>
      </c>
      <c r="G216" t="s">
        <v>544</v>
      </c>
      <c r="H216" t="str">
        <f t="shared" si="3"/>
        <v>Unique</v>
      </c>
    </row>
    <row r="217" spans="1:8" x14ac:dyDescent="0.35">
      <c r="A217" t="s">
        <v>810</v>
      </c>
      <c r="B217" t="s">
        <v>48</v>
      </c>
      <c r="C217" t="s">
        <v>49</v>
      </c>
      <c r="D217" s="3">
        <v>44629</v>
      </c>
      <c r="E217" s="4">
        <v>0.70597222222222233</v>
      </c>
      <c r="F217" t="s">
        <v>557</v>
      </c>
      <c r="G217" t="s">
        <v>541</v>
      </c>
      <c r="H217" t="str">
        <f t="shared" si="3"/>
        <v>Unique</v>
      </c>
    </row>
    <row r="218" spans="1:8" x14ac:dyDescent="0.35">
      <c r="A218" t="s">
        <v>811</v>
      </c>
      <c r="B218" t="s">
        <v>31</v>
      </c>
      <c r="C218" t="s">
        <v>32</v>
      </c>
      <c r="D218" s="3">
        <v>44646</v>
      </c>
      <c r="E218" s="4">
        <v>0.16496527777777778</v>
      </c>
      <c r="F218" t="s">
        <v>647</v>
      </c>
      <c r="G218" t="s">
        <v>541</v>
      </c>
      <c r="H218" t="str">
        <f t="shared" si="3"/>
        <v>Unique</v>
      </c>
    </row>
    <row r="219" spans="1:8" x14ac:dyDescent="0.35">
      <c r="A219" t="s">
        <v>812</v>
      </c>
      <c r="B219" t="s">
        <v>382</v>
      </c>
      <c r="C219" t="s">
        <v>383</v>
      </c>
      <c r="D219" s="3">
        <v>44581</v>
      </c>
      <c r="E219" s="4">
        <v>0.25495370370370368</v>
      </c>
      <c r="F219" t="s">
        <v>621</v>
      </c>
      <c r="G219" t="s">
        <v>541</v>
      </c>
      <c r="H219" t="str">
        <f t="shared" si="3"/>
        <v>Unique</v>
      </c>
    </row>
    <row r="220" spans="1:8" x14ac:dyDescent="0.35">
      <c r="A220" t="s">
        <v>813</v>
      </c>
      <c r="B220" t="s">
        <v>488</v>
      </c>
      <c r="C220" t="s">
        <v>163</v>
      </c>
      <c r="D220" s="3">
        <v>45384</v>
      </c>
      <c r="E220" s="4">
        <v>0.72693287037037047</v>
      </c>
      <c r="F220" t="s">
        <v>546</v>
      </c>
      <c r="G220" t="s">
        <v>541</v>
      </c>
      <c r="H220" t="str">
        <f t="shared" si="3"/>
        <v>Unique</v>
      </c>
    </row>
    <row r="221" spans="1:8" x14ac:dyDescent="0.35">
      <c r="A221" t="s">
        <v>814</v>
      </c>
      <c r="B221" t="s">
        <v>450</v>
      </c>
      <c r="C221" t="s">
        <v>87</v>
      </c>
      <c r="D221" s="3">
        <v>45181</v>
      </c>
      <c r="E221" s="4">
        <v>0.99711805555555555</v>
      </c>
      <c r="F221" t="s">
        <v>557</v>
      </c>
      <c r="G221" t="s">
        <v>541</v>
      </c>
      <c r="H221" t="str">
        <f t="shared" si="3"/>
        <v>Unique</v>
      </c>
    </row>
    <row r="222" spans="1:8" x14ac:dyDescent="0.35">
      <c r="A222" t="s">
        <v>815</v>
      </c>
      <c r="B222" t="s">
        <v>471</v>
      </c>
      <c r="C222" t="s">
        <v>129</v>
      </c>
      <c r="D222" s="3">
        <v>45425</v>
      </c>
      <c r="E222" s="4">
        <v>0.82172453703703707</v>
      </c>
      <c r="F222" t="s">
        <v>551</v>
      </c>
      <c r="G222" t="s">
        <v>544</v>
      </c>
      <c r="H222" t="str">
        <f t="shared" si="3"/>
        <v>Unique</v>
      </c>
    </row>
    <row r="223" spans="1:8" x14ac:dyDescent="0.35">
      <c r="A223" t="s">
        <v>816</v>
      </c>
      <c r="B223" t="s">
        <v>340</v>
      </c>
      <c r="C223" t="s">
        <v>341</v>
      </c>
      <c r="D223" s="2" t="s">
        <v>817</v>
      </c>
      <c r="E223" s="4">
        <v>0.40041666666666664</v>
      </c>
      <c r="F223" t="s">
        <v>647</v>
      </c>
      <c r="G223" t="s">
        <v>541</v>
      </c>
      <c r="H223" t="str">
        <f t="shared" si="3"/>
        <v>Unique</v>
      </c>
    </row>
    <row r="224" spans="1:8" x14ac:dyDescent="0.35">
      <c r="A224" t="s">
        <v>818</v>
      </c>
      <c r="B224" t="s">
        <v>420</v>
      </c>
      <c r="C224" t="s">
        <v>26</v>
      </c>
      <c r="D224" s="2" t="s">
        <v>819</v>
      </c>
      <c r="E224" s="4">
        <v>0.19054398148148147</v>
      </c>
      <c r="F224" t="s">
        <v>579</v>
      </c>
      <c r="G224" t="s">
        <v>544</v>
      </c>
      <c r="H224" t="str">
        <f t="shared" si="3"/>
        <v>Unique</v>
      </c>
    </row>
    <row r="225" spans="1:8" x14ac:dyDescent="0.35">
      <c r="A225" t="s">
        <v>820</v>
      </c>
      <c r="B225" t="s">
        <v>208</v>
      </c>
      <c r="C225" t="s">
        <v>209</v>
      </c>
      <c r="D225" s="3">
        <v>45303</v>
      </c>
      <c r="E225" s="4">
        <v>0.29194444444444445</v>
      </c>
      <c r="F225" t="s">
        <v>549</v>
      </c>
      <c r="G225" t="s">
        <v>541</v>
      </c>
      <c r="H225" t="str">
        <f t="shared" si="3"/>
        <v>Unique</v>
      </c>
    </row>
    <row r="226" spans="1:8" x14ac:dyDescent="0.35">
      <c r="A226" t="s">
        <v>821</v>
      </c>
      <c r="B226" t="s">
        <v>336</v>
      </c>
      <c r="C226" t="s">
        <v>337</v>
      </c>
      <c r="D226" s="3">
        <v>45416</v>
      </c>
      <c r="E226" s="4">
        <v>0.96246527777777768</v>
      </c>
      <c r="F226" t="s">
        <v>557</v>
      </c>
      <c r="G226" t="s">
        <v>544</v>
      </c>
      <c r="H226" t="str">
        <f t="shared" si="3"/>
        <v>Unique</v>
      </c>
    </row>
    <row r="227" spans="1:8" x14ac:dyDescent="0.35">
      <c r="A227" t="s">
        <v>822</v>
      </c>
      <c r="B227" t="s">
        <v>330</v>
      </c>
      <c r="C227" t="s">
        <v>331</v>
      </c>
      <c r="D227" s="3">
        <v>44570</v>
      </c>
      <c r="E227" s="4">
        <v>0.71429398148148149</v>
      </c>
      <c r="F227" t="s">
        <v>564</v>
      </c>
      <c r="G227" t="s">
        <v>544</v>
      </c>
      <c r="H227" t="str">
        <f t="shared" si="3"/>
        <v>Unique</v>
      </c>
    </row>
    <row r="228" spans="1:8" x14ac:dyDescent="0.35">
      <c r="A228" t="s">
        <v>823</v>
      </c>
      <c r="B228" t="s">
        <v>340</v>
      </c>
      <c r="C228" t="s">
        <v>341</v>
      </c>
      <c r="D228" s="3">
        <v>44964</v>
      </c>
      <c r="E228" s="4">
        <v>4.6631944444444441E-2</v>
      </c>
      <c r="F228" t="s">
        <v>621</v>
      </c>
      <c r="G228" t="s">
        <v>541</v>
      </c>
      <c r="H228" t="str">
        <f t="shared" si="3"/>
        <v>Unique</v>
      </c>
    </row>
    <row r="229" spans="1:8" x14ac:dyDescent="0.35">
      <c r="A229" t="s">
        <v>824</v>
      </c>
      <c r="B229" t="s">
        <v>472</v>
      </c>
      <c r="C229" t="s">
        <v>131</v>
      </c>
      <c r="D229" s="2" t="s">
        <v>825</v>
      </c>
      <c r="E229" s="4">
        <v>0.24496527777777777</v>
      </c>
      <c r="F229" t="s">
        <v>540</v>
      </c>
      <c r="G229" t="s">
        <v>541</v>
      </c>
      <c r="H229" t="str">
        <f t="shared" si="3"/>
        <v>Unique</v>
      </c>
    </row>
    <row r="230" spans="1:8" x14ac:dyDescent="0.35">
      <c r="A230" t="s">
        <v>826</v>
      </c>
      <c r="B230" t="s">
        <v>250</v>
      </c>
      <c r="C230" t="s">
        <v>251</v>
      </c>
      <c r="D230" s="3">
        <v>45359</v>
      </c>
      <c r="E230" s="4">
        <v>0.21796296296296294</v>
      </c>
      <c r="F230" t="s">
        <v>557</v>
      </c>
      <c r="G230" t="s">
        <v>541</v>
      </c>
      <c r="H230" t="str">
        <f t="shared" si="3"/>
        <v>Unique</v>
      </c>
    </row>
    <row r="231" spans="1:8" x14ac:dyDescent="0.35">
      <c r="A231" t="s">
        <v>827</v>
      </c>
      <c r="B231" t="s">
        <v>82</v>
      </c>
      <c r="C231" t="s">
        <v>83</v>
      </c>
      <c r="D231" s="3">
        <v>45329</v>
      </c>
      <c r="E231" s="4">
        <v>0.65081018518518519</v>
      </c>
      <c r="F231" t="s">
        <v>647</v>
      </c>
      <c r="G231" t="s">
        <v>541</v>
      </c>
      <c r="H231" t="str">
        <f t="shared" si="3"/>
        <v>Unique</v>
      </c>
    </row>
    <row r="232" spans="1:8" x14ac:dyDescent="0.35">
      <c r="A232" t="s">
        <v>828</v>
      </c>
      <c r="B232" t="s">
        <v>439</v>
      </c>
      <c r="C232" t="s">
        <v>65</v>
      </c>
      <c r="D232" s="3">
        <v>45366</v>
      </c>
      <c r="E232" s="4">
        <v>0.93041666666666656</v>
      </c>
      <c r="F232" t="s">
        <v>546</v>
      </c>
      <c r="G232" t="s">
        <v>544</v>
      </c>
      <c r="H232" t="str">
        <f t="shared" si="3"/>
        <v>Unique</v>
      </c>
    </row>
    <row r="233" spans="1:8" x14ac:dyDescent="0.35">
      <c r="A233" t="s">
        <v>829</v>
      </c>
      <c r="B233" t="s">
        <v>484</v>
      </c>
      <c r="C233" t="s">
        <v>155</v>
      </c>
      <c r="D233" s="3">
        <v>45443</v>
      </c>
      <c r="E233" s="4">
        <v>0.4294560185185185</v>
      </c>
      <c r="F233" t="s">
        <v>579</v>
      </c>
      <c r="G233" t="s">
        <v>544</v>
      </c>
      <c r="H233" t="str">
        <f t="shared" si="3"/>
        <v>Unique</v>
      </c>
    </row>
    <row r="234" spans="1:8" x14ac:dyDescent="0.35">
      <c r="A234" t="s">
        <v>830</v>
      </c>
      <c r="B234" t="s">
        <v>480</v>
      </c>
      <c r="C234" t="s">
        <v>147</v>
      </c>
      <c r="D234" s="3">
        <v>45440</v>
      </c>
      <c r="E234" s="4">
        <v>0.95064814814814813</v>
      </c>
      <c r="F234" t="s">
        <v>621</v>
      </c>
      <c r="G234" t="s">
        <v>544</v>
      </c>
      <c r="H234" t="str">
        <f t="shared" si="3"/>
        <v>Unique</v>
      </c>
    </row>
    <row r="235" spans="1:8" x14ac:dyDescent="0.35">
      <c r="A235" t="s">
        <v>831</v>
      </c>
      <c r="B235" t="s">
        <v>458</v>
      </c>
      <c r="C235" t="s">
        <v>103</v>
      </c>
      <c r="D235" s="3">
        <v>45457</v>
      </c>
      <c r="E235" s="4">
        <v>4.9537037037037039E-2</v>
      </c>
      <c r="F235" t="s">
        <v>579</v>
      </c>
      <c r="G235" t="s">
        <v>544</v>
      </c>
      <c r="H235" t="str">
        <f t="shared" si="3"/>
        <v>Unique</v>
      </c>
    </row>
    <row r="236" spans="1:8" x14ac:dyDescent="0.35">
      <c r="A236" t="s">
        <v>832</v>
      </c>
      <c r="B236" t="s">
        <v>376</v>
      </c>
      <c r="C236" t="s">
        <v>377</v>
      </c>
      <c r="D236" s="3">
        <v>45059</v>
      </c>
      <c r="E236" s="4">
        <v>0.89282407407407405</v>
      </c>
      <c r="F236" t="s">
        <v>564</v>
      </c>
      <c r="G236" t="s">
        <v>544</v>
      </c>
      <c r="H236" t="str">
        <f t="shared" si="3"/>
        <v>Unique</v>
      </c>
    </row>
    <row r="237" spans="1:8" x14ac:dyDescent="0.35">
      <c r="A237" t="s">
        <v>833</v>
      </c>
      <c r="B237" t="s">
        <v>423</v>
      </c>
      <c r="C237" t="s">
        <v>32</v>
      </c>
      <c r="D237" s="3">
        <v>44865</v>
      </c>
      <c r="E237" s="4">
        <v>0.27569444444444446</v>
      </c>
      <c r="F237" t="s">
        <v>572</v>
      </c>
      <c r="G237" t="s">
        <v>544</v>
      </c>
      <c r="H237" t="str">
        <f t="shared" si="3"/>
        <v>Unique</v>
      </c>
    </row>
    <row r="238" spans="1:8" x14ac:dyDescent="0.35">
      <c r="A238" t="s">
        <v>834</v>
      </c>
      <c r="B238" t="s">
        <v>459</v>
      </c>
      <c r="C238" t="s">
        <v>105</v>
      </c>
      <c r="D238" s="3">
        <v>45410</v>
      </c>
      <c r="E238" s="4">
        <v>0.59468750000000004</v>
      </c>
      <c r="F238" t="s">
        <v>564</v>
      </c>
      <c r="G238" t="s">
        <v>544</v>
      </c>
      <c r="H238" t="str">
        <f t="shared" si="3"/>
        <v>Unique</v>
      </c>
    </row>
    <row r="239" spans="1:8" x14ac:dyDescent="0.35">
      <c r="A239" t="s">
        <v>835</v>
      </c>
      <c r="B239" t="s">
        <v>56</v>
      </c>
      <c r="C239" t="s">
        <v>57</v>
      </c>
      <c r="D239" s="3">
        <v>44952</v>
      </c>
      <c r="E239" s="4">
        <v>0.7104166666666667</v>
      </c>
      <c r="F239" t="s">
        <v>549</v>
      </c>
      <c r="G239" t="s">
        <v>544</v>
      </c>
      <c r="H239" t="str">
        <f t="shared" si="3"/>
        <v>Unique</v>
      </c>
    </row>
    <row r="240" spans="1:8" x14ac:dyDescent="0.35">
      <c r="A240" t="s">
        <v>836</v>
      </c>
      <c r="B240" t="s">
        <v>31</v>
      </c>
      <c r="C240" t="s">
        <v>32</v>
      </c>
      <c r="D240" s="3">
        <v>45255</v>
      </c>
      <c r="E240" s="4">
        <v>0.94866898148148149</v>
      </c>
      <c r="F240" t="s">
        <v>540</v>
      </c>
      <c r="G240" t="s">
        <v>544</v>
      </c>
      <c r="H240" t="str">
        <f t="shared" si="3"/>
        <v>Unique</v>
      </c>
    </row>
    <row r="241" spans="1:8" x14ac:dyDescent="0.35">
      <c r="A241" t="s">
        <v>837</v>
      </c>
      <c r="B241" t="s">
        <v>144</v>
      </c>
      <c r="C241" t="s">
        <v>145</v>
      </c>
      <c r="D241" s="3">
        <v>45462</v>
      </c>
      <c r="E241" s="4">
        <v>0.41266203703703702</v>
      </c>
      <c r="F241" t="s">
        <v>540</v>
      </c>
      <c r="G241" t="s">
        <v>544</v>
      </c>
      <c r="H241" t="str">
        <f t="shared" si="3"/>
        <v>Unique</v>
      </c>
    </row>
    <row r="242" spans="1:8" x14ac:dyDescent="0.35">
      <c r="A242" t="s">
        <v>838</v>
      </c>
      <c r="B242" t="s">
        <v>222</v>
      </c>
      <c r="C242" t="s">
        <v>223</v>
      </c>
      <c r="D242" s="3">
        <v>44749</v>
      </c>
      <c r="E242" s="4">
        <v>0.92915509259259255</v>
      </c>
      <c r="F242" t="s">
        <v>591</v>
      </c>
      <c r="G242" t="s">
        <v>544</v>
      </c>
      <c r="H242" t="str">
        <f t="shared" si="3"/>
        <v>Unique</v>
      </c>
    </row>
    <row r="243" spans="1:8" x14ac:dyDescent="0.35">
      <c r="A243" t="s">
        <v>839</v>
      </c>
      <c r="B243" t="s">
        <v>150</v>
      </c>
      <c r="C243" t="s">
        <v>151</v>
      </c>
      <c r="D243" s="3">
        <v>45352</v>
      </c>
      <c r="E243" s="4">
        <v>0.61248842592592589</v>
      </c>
      <c r="F243" t="s">
        <v>554</v>
      </c>
      <c r="G243" t="s">
        <v>541</v>
      </c>
      <c r="H243" t="str">
        <f t="shared" si="3"/>
        <v>Unique</v>
      </c>
    </row>
    <row r="244" spans="1:8" x14ac:dyDescent="0.35">
      <c r="A244" t="s">
        <v>840</v>
      </c>
      <c r="B244" t="s">
        <v>482</v>
      </c>
      <c r="C244" t="s">
        <v>151</v>
      </c>
      <c r="D244" s="3">
        <v>45074</v>
      </c>
      <c r="E244" s="4">
        <v>0.76896990740740734</v>
      </c>
      <c r="F244" t="s">
        <v>647</v>
      </c>
      <c r="G244" t="s">
        <v>544</v>
      </c>
      <c r="H244" t="str">
        <f t="shared" si="3"/>
        <v>Unique</v>
      </c>
    </row>
    <row r="245" spans="1:8" x14ac:dyDescent="0.35">
      <c r="A245" t="s">
        <v>841</v>
      </c>
      <c r="B245" t="s">
        <v>248</v>
      </c>
      <c r="C245" t="s">
        <v>249</v>
      </c>
      <c r="D245" s="2" t="s">
        <v>842</v>
      </c>
      <c r="E245" s="4">
        <v>0.7739583333333333</v>
      </c>
      <c r="F245" t="s">
        <v>564</v>
      </c>
      <c r="G245" t="s">
        <v>544</v>
      </c>
      <c r="H245" t="str">
        <f t="shared" si="3"/>
        <v>Unique</v>
      </c>
    </row>
    <row r="246" spans="1:8" x14ac:dyDescent="0.35">
      <c r="A246" t="s">
        <v>843</v>
      </c>
      <c r="B246" t="s">
        <v>170</v>
      </c>
      <c r="C246" t="s">
        <v>171</v>
      </c>
      <c r="D246" s="3">
        <v>44845</v>
      </c>
      <c r="E246" s="4">
        <v>0.3679398148148148</v>
      </c>
      <c r="F246" t="s">
        <v>543</v>
      </c>
      <c r="G246" t="s">
        <v>544</v>
      </c>
      <c r="H246" t="str">
        <f t="shared" si="3"/>
        <v>Unique</v>
      </c>
    </row>
    <row r="247" spans="1:8" x14ac:dyDescent="0.35">
      <c r="A247" t="s">
        <v>844</v>
      </c>
      <c r="B247" t="s">
        <v>170</v>
      </c>
      <c r="C247" t="s">
        <v>171</v>
      </c>
      <c r="D247" s="3">
        <v>44870</v>
      </c>
      <c r="E247" s="4">
        <v>5.1469907407407402E-2</v>
      </c>
      <c r="F247" t="s">
        <v>557</v>
      </c>
      <c r="G247" t="s">
        <v>541</v>
      </c>
      <c r="H247" t="str">
        <f t="shared" si="3"/>
        <v>Unique</v>
      </c>
    </row>
    <row r="248" spans="1:8" x14ac:dyDescent="0.35">
      <c r="A248" t="s">
        <v>845</v>
      </c>
      <c r="B248" t="s">
        <v>493</v>
      </c>
      <c r="C248" t="s">
        <v>173</v>
      </c>
      <c r="D248" s="3">
        <v>44912</v>
      </c>
      <c r="E248" s="4">
        <v>0.56721064814814814</v>
      </c>
      <c r="F248" t="s">
        <v>579</v>
      </c>
      <c r="G248" t="s">
        <v>544</v>
      </c>
      <c r="H248" t="str">
        <f t="shared" si="3"/>
        <v>Unique</v>
      </c>
    </row>
    <row r="249" spans="1:8" x14ac:dyDescent="0.35">
      <c r="A249" t="s">
        <v>846</v>
      </c>
      <c r="B249" t="s">
        <v>282</v>
      </c>
      <c r="C249" t="s">
        <v>283</v>
      </c>
      <c r="D249" s="2" t="s">
        <v>847</v>
      </c>
      <c r="E249" s="4">
        <v>0.50120370370370371</v>
      </c>
      <c r="F249" t="s">
        <v>540</v>
      </c>
      <c r="G249" t="s">
        <v>541</v>
      </c>
      <c r="H249" t="str">
        <f t="shared" si="3"/>
        <v>Unique</v>
      </c>
    </row>
    <row r="250" spans="1:8" x14ac:dyDescent="0.35">
      <c r="A250" t="s">
        <v>848</v>
      </c>
      <c r="B250" t="s">
        <v>402</v>
      </c>
      <c r="C250" t="s">
        <v>403</v>
      </c>
      <c r="D250" s="2" t="s">
        <v>849</v>
      </c>
      <c r="E250" s="4">
        <v>0.67540509259259263</v>
      </c>
      <c r="F250" t="s">
        <v>557</v>
      </c>
      <c r="G250" t="s">
        <v>544</v>
      </c>
      <c r="H250" t="str">
        <f t="shared" si="3"/>
        <v>Unique</v>
      </c>
    </row>
    <row r="251" spans="1:8" x14ac:dyDescent="0.35">
      <c r="A251" t="s">
        <v>850</v>
      </c>
      <c r="B251" t="s">
        <v>422</v>
      </c>
      <c r="C251" t="s">
        <v>30</v>
      </c>
      <c r="D251" s="3">
        <v>45185</v>
      </c>
      <c r="E251" s="4">
        <v>0.7518055555555555</v>
      </c>
      <c r="F251" t="s">
        <v>564</v>
      </c>
      <c r="G251" t="s">
        <v>544</v>
      </c>
      <c r="H251" t="str">
        <f t="shared" si="3"/>
        <v>Unique</v>
      </c>
    </row>
    <row r="252" spans="1:8" x14ac:dyDescent="0.35">
      <c r="A252" t="s">
        <v>851</v>
      </c>
      <c r="B252" t="s">
        <v>419</v>
      </c>
      <c r="C252" t="s">
        <v>24</v>
      </c>
      <c r="D252" s="3">
        <v>44646</v>
      </c>
      <c r="E252" s="4">
        <v>0.15175925925925926</v>
      </c>
      <c r="F252" t="s">
        <v>647</v>
      </c>
      <c r="G252" t="s">
        <v>541</v>
      </c>
      <c r="H252" t="str">
        <f t="shared" si="3"/>
        <v>Unique</v>
      </c>
    </row>
    <row r="253" spans="1:8" x14ac:dyDescent="0.35">
      <c r="A253" t="s">
        <v>852</v>
      </c>
      <c r="B253" t="s">
        <v>180</v>
      </c>
      <c r="C253" t="s">
        <v>181</v>
      </c>
      <c r="D253" s="3">
        <v>45054</v>
      </c>
      <c r="E253" s="4">
        <v>9.7106481481481488E-2</v>
      </c>
      <c r="F253" t="s">
        <v>554</v>
      </c>
      <c r="G253" t="s">
        <v>541</v>
      </c>
      <c r="H253" t="str">
        <f t="shared" si="3"/>
        <v>Unique</v>
      </c>
    </row>
    <row r="254" spans="1:8" x14ac:dyDescent="0.35">
      <c r="A254" t="s">
        <v>853</v>
      </c>
      <c r="B254" t="s">
        <v>464</v>
      </c>
      <c r="C254" t="s">
        <v>115</v>
      </c>
      <c r="D254" s="3">
        <v>45074</v>
      </c>
      <c r="E254" s="4">
        <v>0.7631134259259259</v>
      </c>
      <c r="F254" t="s">
        <v>546</v>
      </c>
      <c r="G254" t="s">
        <v>541</v>
      </c>
      <c r="H254" t="str">
        <f t="shared" si="3"/>
        <v>Unique</v>
      </c>
    </row>
    <row r="255" spans="1:8" x14ac:dyDescent="0.35">
      <c r="A255" t="s">
        <v>854</v>
      </c>
      <c r="B255" t="s">
        <v>318</v>
      </c>
      <c r="C255" t="s">
        <v>319</v>
      </c>
      <c r="D255" s="3">
        <v>44576</v>
      </c>
      <c r="E255" s="4">
        <v>0.3745486111111111</v>
      </c>
      <c r="F255" t="s">
        <v>557</v>
      </c>
      <c r="G255" t="s">
        <v>541</v>
      </c>
      <c r="H255" t="str">
        <f t="shared" si="3"/>
        <v>Unique</v>
      </c>
    </row>
    <row r="256" spans="1:8" x14ac:dyDescent="0.35">
      <c r="A256" t="s">
        <v>855</v>
      </c>
      <c r="B256" t="s">
        <v>80</v>
      </c>
      <c r="C256" t="s">
        <v>81</v>
      </c>
      <c r="D256" s="3">
        <v>45263</v>
      </c>
      <c r="E256" s="4">
        <v>0.87714120370370363</v>
      </c>
      <c r="F256" t="s">
        <v>647</v>
      </c>
      <c r="G256" t="s">
        <v>541</v>
      </c>
      <c r="H256" t="str">
        <f t="shared" si="3"/>
        <v>Unique</v>
      </c>
    </row>
    <row r="257" spans="1:8" x14ac:dyDescent="0.35">
      <c r="A257" t="s">
        <v>856</v>
      </c>
      <c r="B257" t="s">
        <v>128</v>
      </c>
      <c r="C257" t="s">
        <v>129</v>
      </c>
      <c r="D257" s="2" t="s">
        <v>857</v>
      </c>
      <c r="E257" s="4">
        <v>0.45976851851851852</v>
      </c>
      <c r="F257" t="s">
        <v>564</v>
      </c>
      <c r="G257" t="s">
        <v>541</v>
      </c>
      <c r="H257" t="str">
        <f t="shared" si="3"/>
        <v>Unique</v>
      </c>
    </row>
    <row r="258" spans="1:8" x14ac:dyDescent="0.35">
      <c r="A258" t="s">
        <v>858</v>
      </c>
      <c r="B258" t="s">
        <v>246</v>
      </c>
      <c r="C258" t="s">
        <v>247</v>
      </c>
      <c r="D258" s="3">
        <v>44738</v>
      </c>
      <c r="E258" s="4">
        <v>0.80137731481481478</v>
      </c>
      <c r="F258" t="s">
        <v>591</v>
      </c>
      <c r="G258" t="s">
        <v>541</v>
      </c>
      <c r="H258" t="str">
        <f t="shared" ref="H258:H321" si="4">IF(COUNTIFS(A:A,A258,B:B,B258,D:D,D258)&gt;1,"Duplicate","Unique")</f>
        <v>Unique</v>
      </c>
    </row>
    <row r="259" spans="1:8" x14ac:dyDescent="0.35">
      <c r="A259" t="s">
        <v>859</v>
      </c>
      <c r="B259" t="s">
        <v>418</v>
      </c>
      <c r="C259" t="s">
        <v>20</v>
      </c>
      <c r="D259" s="3">
        <v>44628</v>
      </c>
      <c r="E259" s="4">
        <v>0.74049768518518511</v>
      </c>
      <c r="F259" t="s">
        <v>549</v>
      </c>
      <c r="G259" t="s">
        <v>544</v>
      </c>
      <c r="H259" t="str">
        <f t="shared" si="4"/>
        <v>Unique</v>
      </c>
    </row>
    <row r="260" spans="1:8" x14ac:dyDescent="0.35">
      <c r="A260" t="s">
        <v>860</v>
      </c>
      <c r="B260" t="s">
        <v>29</v>
      </c>
      <c r="C260" t="s">
        <v>30</v>
      </c>
      <c r="D260" s="2" t="s">
        <v>861</v>
      </c>
      <c r="E260" s="4">
        <v>9.3981481481481485E-3</v>
      </c>
      <c r="F260" t="s">
        <v>647</v>
      </c>
      <c r="G260" t="s">
        <v>544</v>
      </c>
      <c r="H260" t="str">
        <f t="shared" si="4"/>
        <v>Unique</v>
      </c>
    </row>
    <row r="261" spans="1:8" x14ac:dyDescent="0.35">
      <c r="A261" t="s">
        <v>862</v>
      </c>
      <c r="B261" t="s">
        <v>478</v>
      </c>
      <c r="C261" t="s">
        <v>143</v>
      </c>
      <c r="D261" s="3">
        <v>44590</v>
      </c>
      <c r="E261" s="4">
        <v>0.67056712962962972</v>
      </c>
      <c r="F261" t="s">
        <v>554</v>
      </c>
      <c r="G261" t="s">
        <v>544</v>
      </c>
      <c r="H261" t="str">
        <f t="shared" si="4"/>
        <v>Unique</v>
      </c>
    </row>
    <row r="262" spans="1:8" x14ac:dyDescent="0.35">
      <c r="A262" t="s">
        <v>863</v>
      </c>
      <c r="B262" t="s">
        <v>418</v>
      </c>
      <c r="C262" t="s">
        <v>20</v>
      </c>
      <c r="D262" s="3">
        <v>44686</v>
      </c>
      <c r="E262" s="4">
        <v>0.44878472222222227</v>
      </c>
      <c r="F262" t="s">
        <v>647</v>
      </c>
      <c r="G262" t="s">
        <v>541</v>
      </c>
      <c r="H262" t="str">
        <f t="shared" si="4"/>
        <v>Unique</v>
      </c>
    </row>
    <row r="263" spans="1:8" x14ac:dyDescent="0.35">
      <c r="A263" t="s">
        <v>864</v>
      </c>
      <c r="B263" t="s">
        <v>479</v>
      </c>
      <c r="C263" t="s">
        <v>145</v>
      </c>
      <c r="D263" s="3">
        <v>45394</v>
      </c>
      <c r="E263" s="4">
        <v>0.69894675925925931</v>
      </c>
      <c r="F263" t="s">
        <v>591</v>
      </c>
      <c r="G263" t="s">
        <v>544</v>
      </c>
      <c r="H263" t="str">
        <f t="shared" si="4"/>
        <v>Unique</v>
      </c>
    </row>
    <row r="264" spans="1:8" x14ac:dyDescent="0.35">
      <c r="A264" t="s">
        <v>865</v>
      </c>
      <c r="B264" t="s">
        <v>483</v>
      </c>
      <c r="C264" t="s">
        <v>153</v>
      </c>
      <c r="D264" s="3">
        <v>44640</v>
      </c>
      <c r="E264" s="4">
        <v>0.79905092592592597</v>
      </c>
      <c r="F264" t="s">
        <v>557</v>
      </c>
      <c r="G264" t="s">
        <v>544</v>
      </c>
      <c r="H264" t="str">
        <f t="shared" si="4"/>
        <v>Unique</v>
      </c>
    </row>
    <row r="265" spans="1:8" x14ac:dyDescent="0.35">
      <c r="A265" t="s">
        <v>866</v>
      </c>
      <c r="B265" t="s">
        <v>138</v>
      </c>
      <c r="C265" t="s">
        <v>139</v>
      </c>
      <c r="D265" s="3">
        <v>44686</v>
      </c>
      <c r="E265" s="4">
        <v>0.77541666666666664</v>
      </c>
      <c r="F265" t="s">
        <v>557</v>
      </c>
      <c r="G265" t="s">
        <v>544</v>
      </c>
      <c r="H265" t="str">
        <f t="shared" si="4"/>
        <v>Unique</v>
      </c>
    </row>
    <row r="266" spans="1:8" x14ac:dyDescent="0.35">
      <c r="A266" t="s">
        <v>867</v>
      </c>
      <c r="B266" t="s">
        <v>424</v>
      </c>
      <c r="C266" t="s">
        <v>34</v>
      </c>
      <c r="D266" s="3">
        <v>45395</v>
      </c>
      <c r="E266" s="4">
        <v>0.5251851851851852</v>
      </c>
      <c r="F266" t="s">
        <v>621</v>
      </c>
      <c r="G266" t="s">
        <v>541</v>
      </c>
      <c r="H266" t="str">
        <f t="shared" si="4"/>
        <v>Unique</v>
      </c>
    </row>
    <row r="267" spans="1:8" x14ac:dyDescent="0.35">
      <c r="A267" t="s">
        <v>868</v>
      </c>
      <c r="B267" t="s">
        <v>238</v>
      </c>
      <c r="C267" t="s">
        <v>239</v>
      </c>
      <c r="D267" s="3">
        <v>44604</v>
      </c>
      <c r="E267" s="4">
        <v>0.81868055555555552</v>
      </c>
      <c r="F267" t="s">
        <v>557</v>
      </c>
      <c r="G267" t="s">
        <v>541</v>
      </c>
      <c r="H267" t="str">
        <f t="shared" si="4"/>
        <v>Unique</v>
      </c>
    </row>
    <row r="268" spans="1:8" x14ac:dyDescent="0.35">
      <c r="A268" t="s">
        <v>869</v>
      </c>
      <c r="B268" t="s">
        <v>472</v>
      </c>
      <c r="C268" t="s">
        <v>131</v>
      </c>
      <c r="D268" s="3">
        <v>45288</v>
      </c>
      <c r="E268" s="4">
        <v>0.19600694444444444</v>
      </c>
      <c r="F268" t="s">
        <v>647</v>
      </c>
      <c r="G268" t="s">
        <v>544</v>
      </c>
      <c r="H268" t="str">
        <f t="shared" si="4"/>
        <v>Unique</v>
      </c>
    </row>
    <row r="269" spans="1:8" x14ac:dyDescent="0.35">
      <c r="A269" t="s">
        <v>870</v>
      </c>
      <c r="B269" t="s">
        <v>76</v>
      </c>
      <c r="C269" t="s">
        <v>77</v>
      </c>
      <c r="D269" s="2" t="s">
        <v>871</v>
      </c>
      <c r="E269" s="4">
        <v>0.25974537037037038</v>
      </c>
      <c r="F269" t="s">
        <v>647</v>
      </c>
      <c r="G269" t="s">
        <v>544</v>
      </c>
      <c r="H269" t="str">
        <f t="shared" si="4"/>
        <v>Unique</v>
      </c>
    </row>
    <row r="270" spans="1:8" x14ac:dyDescent="0.35">
      <c r="A270" t="s">
        <v>872</v>
      </c>
      <c r="B270" t="s">
        <v>429</v>
      </c>
      <c r="C270" t="s">
        <v>44</v>
      </c>
      <c r="D270" s="3">
        <v>44569</v>
      </c>
      <c r="E270" s="4">
        <v>0.14184027777777777</v>
      </c>
      <c r="F270" t="s">
        <v>554</v>
      </c>
      <c r="G270" t="s">
        <v>541</v>
      </c>
      <c r="H270" t="str">
        <f t="shared" si="4"/>
        <v>Unique</v>
      </c>
    </row>
    <row r="271" spans="1:8" x14ac:dyDescent="0.35">
      <c r="A271" t="s">
        <v>873</v>
      </c>
      <c r="B271" t="s">
        <v>248</v>
      </c>
      <c r="C271" t="s">
        <v>249</v>
      </c>
      <c r="D271" s="3">
        <v>44901</v>
      </c>
      <c r="E271" s="4">
        <v>0.49081018518518515</v>
      </c>
      <c r="F271" t="s">
        <v>554</v>
      </c>
      <c r="G271" t="s">
        <v>544</v>
      </c>
      <c r="H271" t="str">
        <f t="shared" si="4"/>
        <v>Unique</v>
      </c>
    </row>
    <row r="272" spans="1:8" x14ac:dyDescent="0.35">
      <c r="A272" t="s">
        <v>874</v>
      </c>
      <c r="B272" t="s">
        <v>124</v>
      </c>
      <c r="C272" t="s">
        <v>125</v>
      </c>
      <c r="D272" s="3">
        <v>45371</v>
      </c>
      <c r="E272" s="4">
        <v>0.86703703703703694</v>
      </c>
      <c r="F272" t="s">
        <v>540</v>
      </c>
      <c r="G272" t="s">
        <v>544</v>
      </c>
      <c r="H272" t="str">
        <f t="shared" si="4"/>
        <v>Unique</v>
      </c>
    </row>
    <row r="273" spans="1:8" x14ac:dyDescent="0.35">
      <c r="A273" t="s">
        <v>875</v>
      </c>
      <c r="B273" t="s">
        <v>504</v>
      </c>
      <c r="C273" t="s">
        <v>195</v>
      </c>
      <c r="D273" s="2" t="s">
        <v>876</v>
      </c>
      <c r="E273" s="4">
        <v>0.34072916666666669</v>
      </c>
      <c r="F273" t="s">
        <v>554</v>
      </c>
      <c r="G273" t="s">
        <v>541</v>
      </c>
      <c r="H273" t="str">
        <f t="shared" si="4"/>
        <v>Unique</v>
      </c>
    </row>
    <row r="274" spans="1:8" x14ac:dyDescent="0.35">
      <c r="A274" t="s">
        <v>877</v>
      </c>
      <c r="B274" t="s">
        <v>268</v>
      </c>
      <c r="C274" t="s">
        <v>269</v>
      </c>
      <c r="D274" s="3">
        <v>44689</v>
      </c>
      <c r="E274" s="4">
        <v>0.31584490740740739</v>
      </c>
      <c r="F274" t="s">
        <v>564</v>
      </c>
      <c r="G274" t="s">
        <v>541</v>
      </c>
      <c r="H274" t="str">
        <f t="shared" si="4"/>
        <v>Unique</v>
      </c>
    </row>
    <row r="275" spans="1:8" x14ac:dyDescent="0.35">
      <c r="A275" t="s">
        <v>878</v>
      </c>
      <c r="B275" t="s">
        <v>326</v>
      </c>
      <c r="C275" t="s">
        <v>327</v>
      </c>
      <c r="D275" s="3">
        <v>45232</v>
      </c>
      <c r="E275" s="4">
        <v>0.36672453703703706</v>
      </c>
      <c r="F275" t="s">
        <v>551</v>
      </c>
      <c r="G275" t="s">
        <v>541</v>
      </c>
      <c r="H275" t="str">
        <f t="shared" si="4"/>
        <v>Unique</v>
      </c>
    </row>
    <row r="276" spans="1:8" x14ac:dyDescent="0.35">
      <c r="A276" t="s">
        <v>879</v>
      </c>
      <c r="B276" t="s">
        <v>146</v>
      </c>
      <c r="C276" t="s">
        <v>147</v>
      </c>
      <c r="D276" s="3">
        <v>45269</v>
      </c>
      <c r="E276" s="4">
        <v>0.89385416666666673</v>
      </c>
      <c r="F276" t="s">
        <v>551</v>
      </c>
      <c r="G276" t="s">
        <v>544</v>
      </c>
      <c r="H276" t="str">
        <f t="shared" si="4"/>
        <v>Unique</v>
      </c>
    </row>
    <row r="277" spans="1:8" x14ac:dyDescent="0.35">
      <c r="A277" t="s">
        <v>880</v>
      </c>
      <c r="B277" t="s">
        <v>31</v>
      </c>
      <c r="C277" t="s">
        <v>32</v>
      </c>
      <c r="D277" s="3">
        <v>44719</v>
      </c>
      <c r="E277" s="4">
        <v>0.43270833333333331</v>
      </c>
      <c r="F277" t="s">
        <v>579</v>
      </c>
      <c r="G277" t="s">
        <v>541</v>
      </c>
      <c r="H277" t="str">
        <f t="shared" si="4"/>
        <v>Unique</v>
      </c>
    </row>
    <row r="278" spans="1:8" x14ac:dyDescent="0.35">
      <c r="A278" t="s">
        <v>881</v>
      </c>
      <c r="B278" t="s">
        <v>148</v>
      </c>
      <c r="C278" t="s">
        <v>149</v>
      </c>
      <c r="D278" s="3">
        <v>44785</v>
      </c>
      <c r="E278" s="4">
        <v>0.56633101851851853</v>
      </c>
      <c r="F278" t="s">
        <v>647</v>
      </c>
      <c r="G278" t="s">
        <v>544</v>
      </c>
      <c r="H278" t="str">
        <f t="shared" si="4"/>
        <v>Unique</v>
      </c>
    </row>
    <row r="279" spans="1:8" x14ac:dyDescent="0.35">
      <c r="A279" t="s">
        <v>882</v>
      </c>
      <c r="B279" t="s">
        <v>479</v>
      </c>
      <c r="C279" t="s">
        <v>145</v>
      </c>
      <c r="D279" s="3">
        <v>44566</v>
      </c>
      <c r="E279" s="4">
        <v>0.2928472222222222</v>
      </c>
      <c r="F279" t="s">
        <v>543</v>
      </c>
      <c r="G279" t="s">
        <v>544</v>
      </c>
      <c r="H279" t="str">
        <f t="shared" si="4"/>
        <v>Unique</v>
      </c>
    </row>
    <row r="280" spans="1:8" x14ac:dyDescent="0.35">
      <c r="A280" t="s">
        <v>883</v>
      </c>
      <c r="B280" t="s">
        <v>460</v>
      </c>
      <c r="C280" t="s">
        <v>107</v>
      </c>
      <c r="D280" s="3">
        <v>44562</v>
      </c>
      <c r="E280" s="4">
        <v>0.40166666666666667</v>
      </c>
      <c r="F280" t="s">
        <v>572</v>
      </c>
      <c r="G280" t="s">
        <v>541</v>
      </c>
      <c r="H280" t="str">
        <f t="shared" si="4"/>
        <v>Unique</v>
      </c>
    </row>
    <row r="281" spans="1:8" x14ac:dyDescent="0.35">
      <c r="A281" t="s">
        <v>884</v>
      </c>
      <c r="B281" t="s">
        <v>348</v>
      </c>
      <c r="C281" t="s">
        <v>349</v>
      </c>
      <c r="D281" s="3">
        <v>45149</v>
      </c>
      <c r="E281" s="4">
        <v>0.44179398148148147</v>
      </c>
      <c r="F281" t="s">
        <v>540</v>
      </c>
      <c r="G281" t="s">
        <v>544</v>
      </c>
      <c r="H281" t="str">
        <f t="shared" si="4"/>
        <v>Unique</v>
      </c>
    </row>
    <row r="282" spans="1:8" x14ac:dyDescent="0.35">
      <c r="A282" t="s">
        <v>885</v>
      </c>
      <c r="B282" t="s">
        <v>210</v>
      </c>
      <c r="C282" t="s">
        <v>211</v>
      </c>
      <c r="D282" s="2" t="s">
        <v>886</v>
      </c>
      <c r="E282" s="4">
        <v>0.54901620370370374</v>
      </c>
      <c r="F282" t="s">
        <v>554</v>
      </c>
      <c r="G282" t="s">
        <v>544</v>
      </c>
      <c r="H282" t="str">
        <f t="shared" si="4"/>
        <v>Unique</v>
      </c>
    </row>
    <row r="283" spans="1:8" x14ac:dyDescent="0.35">
      <c r="A283" t="s">
        <v>887</v>
      </c>
      <c r="B283" t="s">
        <v>344</v>
      </c>
      <c r="C283" t="s">
        <v>345</v>
      </c>
      <c r="D283" s="2" t="s">
        <v>888</v>
      </c>
      <c r="E283" s="4">
        <v>0.96270833333333339</v>
      </c>
      <c r="F283" t="s">
        <v>572</v>
      </c>
      <c r="G283" t="s">
        <v>541</v>
      </c>
      <c r="H283" t="str">
        <f t="shared" si="4"/>
        <v>Unique</v>
      </c>
    </row>
    <row r="284" spans="1:8" x14ac:dyDescent="0.35">
      <c r="A284" t="s">
        <v>889</v>
      </c>
      <c r="B284" t="s">
        <v>56</v>
      </c>
      <c r="C284" t="s">
        <v>57</v>
      </c>
      <c r="D284" s="3">
        <v>44730</v>
      </c>
      <c r="E284" s="4">
        <v>0.1365625</v>
      </c>
      <c r="F284" t="s">
        <v>551</v>
      </c>
      <c r="G284" t="s">
        <v>541</v>
      </c>
      <c r="H284" t="str">
        <f t="shared" si="4"/>
        <v>Unique</v>
      </c>
    </row>
    <row r="285" spans="1:8" x14ac:dyDescent="0.35">
      <c r="A285" t="s">
        <v>890</v>
      </c>
      <c r="B285" t="s">
        <v>256</v>
      </c>
      <c r="C285" t="s">
        <v>257</v>
      </c>
      <c r="D285" s="3">
        <v>44655</v>
      </c>
      <c r="E285" s="4">
        <v>0.60034722222222225</v>
      </c>
      <c r="F285" t="s">
        <v>621</v>
      </c>
      <c r="G285" t="s">
        <v>541</v>
      </c>
      <c r="H285" t="str">
        <f t="shared" si="4"/>
        <v>Unique</v>
      </c>
    </row>
    <row r="286" spans="1:8" x14ac:dyDescent="0.35">
      <c r="A286" t="s">
        <v>891</v>
      </c>
      <c r="B286" t="s">
        <v>216</v>
      </c>
      <c r="C286" t="s">
        <v>217</v>
      </c>
      <c r="D286" s="2" t="s">
        <v>892</v>
      </c>
      <c r="E286" s="4">
        <v>7.0601851851851846E-2</v>
      </c>
      <c r="F286" t="s">
        <v>621</v>
      </c>
      <c r="G286" t="s">
        <v>541</v>
      </c>
      <c r="H286" t="str">
        <f t="shared" si="4"/>
        <v>Unique</v>
      </c>
    </row>
    <row r="287" spans="1:8" x14ac:dyDescent="0.35">
      <c r="A287" t="s">
        <v>893</v>
      </c>
      <c r="B287" t="s">
        <v>434</v>
      </c>
      <c r="C287" t="s">
        <v>55</v>
      </c>
      <c r="D287" s="2" t="s">
        <v>894</v>
      </c>
      <c r="E287" s="4">
        <v>0.87629629629629635</v>
      </c>
      <c r="F287" t="s">
        <v>572</v>
      </c>
      <c r="G287" t="s">
        <v>541</v>
      </c>
      <c r="H287" t="str">
        <f t="shared" si="4"/>
        <v>Unique</v>
      </c>
    </row>
    <row r="288" spans="1:8" x14ac:dyDescent="0.35">
      <c r="A288" t="s">
        <v>895</v>
      </c>
      <c r="B288" t="s">
        <v>450</v>
      </c>
      <c r="C288" t="s">
        <v>87</v>
      </c>
      <c r="D288" s="3">
        <v>44884</v>
      </c>
      <c r="E288" s="4">
        <v>0.57670138888888889</v>
      </c>
      <c r="F288" t="s">
        <v>546</v>
      </c>
      <c r="G288" t="s">
        <v>541</v>
      </c>
      <c r="H288" t="str">
        <f t="shared" si="4"/>
        <v>Unique</v>
      </c>
    </row>
    <row r="289" spans="1:8" x14ac:dyDescent="0.35">
      <c r="A289" t="s">
        <v>896</v>
      </c>
      <c r="B289" t="s">
        <v>314</v>
      </c>
      <c r="C289" t="s">
        <v>315</v>
      </c>
      <c r="D289" s="3">
        <v>44977</v>
      </c>
      <c r="E289" s="4">
        <v>0.70438657407407401</v>
      </c>
      <c r="F289" t="s">
        <v>551</v>
      </c>
      <c r="G289" t="s">
        <v>541</v>
      </c>
      <c r="H289" t="str">
        <f t="shared" si="4"/>
        <v>Unique</v>
      </c>
    </row>
    <row r="290" spans="1:8" x14ac:dyDescent="0.35">
      <c r="A290" t="s">
        <v>897</v>
      </c>
      <c r="B290" t="s">
        <v>352</v>
      </c>
      <c r="C290" t="s">
        <v>353</v>
      </c>
      <c r="D290" s="3">
        <v>45303</v>
      </c>
      <c r="E290" s="4">
        <v>0.86266203703703714</v>
      </c>
      <c r="F290" t="s">
        <v>546</v>
      </c>
      <c r="G290" t="s">
        <v>541</v>
      </c>
      <c r="H290" t="str">
        <f t="shared" si="4"/>
        <v>Unique</v>
      </c>
    </row>
    <row r="291" spans="1:8" x14ac:dyDescent="0.35">
      <c r="A291" t="s">
        <v>898</v>
      </c>
      <c r="B291" t="s">
        <v>14</v>
      </c>
      <c r="C291" t="s">
        <v>15</v>
      </c>
      <c r="D291" s="3">
        <v>45034</v>
      </c>
      <c r="E291" s="4">
        <v>0.24458333333333335</v>
      </c>
      <c r="F291" t="s">
        <v>647</v>
      </c>
      <c r="G291" t="s">
        <v>541</v>
      </c>
      <c r="H291" t="str">
        <f t="shared" si="4"/>
        <v>Unique</v>
      </c>
    </row>
    <row r="292" spans="1:8" x14ac:dyDescent="0.35">
      <c r="A292" t="s">
        <v>899</v>
      </c>
      <c r="B292" t="s">
        <v>7</v>
      </c>
      <c r="C292" t="s">
        <v>8</v>
      </c>
      <c r="D292" s="2" t="s">
        <v>900</v>
      </c>
      <c r="E292" s="4">
        <v>0.79186342592592596</v>
      </c>
      <c r="F292" t="s">
        <v>591</v>
      </c>
      <c r="G292" t="s">
        <v>541</v>
      </c>
      <c r="H292" t="str">
        <f t="shared" si="4"/>
        <v>Unique</v>
      </c>
    </row>
    <row r="293" spans="1:8" x14ac:dyDescent="0.35">
      <c r="A293" t="s">
        <v>901</v>
      </c>
      <c r="B293" t="s">
        <v>58</v>
      </c>
      <c r="C293" t="s">
        <v>59</v>
      </c>
      <c r="D293" s="3">
        <v>44947</v>
      </c>
      <c r="E293" s="4">
        <v>0.10643518518518519</v>
      </c>
      <c r="F293" t="s">
        <v>572</v>
      </c>
      <c r="G293" t="s">
        <v>544</v>
      </c>
      <c r="H293" t="str">
        <f t="shared" si="4"/>
        <v>Unique</v>
      </c>
    </row>
    <row r="294" spans="1:8" x14ac:dyDescent="0.35">
      <c r="A294" t="s">
        <v>902</v>
      </c>
      <c r="B294" t="s">
        <v>140</v>
      </c>
      <c r="C294" t="s">
        <v>141</v>
      </c>
      <c r="D294" s="3">
        <v>44638</v>
      </c>
      <c r="E294" s="4">
        <v>0.56347222222222226</v>
      </c>
      <c r="F294" t="s">
        <v>591</v>
      </c>
      <c r="G294" t="s">
        <v>541</v>
      </c>
      <c r="H294" t="str">
        <f t="shared" si="4"/>
        <v>Unique</v>
      </c>
    </row>
    <row r="295" spans="1:8" x14ac:dyDescent="0.35">
      <c r="A295" t="s">
        <v>903</v>
      </c>
      <c r="B295" t="s">
        <v>461</v>
      </c>
      <c r="C295" t="s">
        <v>109</v>
      </c>
      <c r="D295" s="3">
        <v>45372</v>
      </c>
      <c r="E295" s="4">
        <v>0.64151620370370377</v>
      </c>
      <c r="F295" t="s">
        <v>554</v>
      </c>
      <c r="G295" t="s">
        <v>544</v>
      </c>
      <c r="H295" t="str">
        <f t="shared" si="4"/>
        <v>Unique</v>
      </c>
    </row>
    <row r="296" spans="1:8" x14ac:dyDescent="0.35">
      <c r="A296" t="s">
        <v>904</v>
      </c>
      <c r="B296" t="s">
        <v>425</v>
      </c>
      <c r="C296" t="s">
        <v>36</v>
      </c>
      <c r="D296" s="3">
        <v>45197</v>
      </c>
      <c r="E296" s="4">
        <v>0.15031249999999999</v>
      </c>
      <c r="F296" t="s">
        <v>540</v>
      </c>
      <c r="G296" t="s">
        <v>544</v>
      </c>
      <c r="H296" t="str">
        <f t="shared" si="4"/>
        <v>Unique</v>
      </c>
    </row>
    <row r="297" spans="1:8" x14ac:dyDescent="0.35">
      <c r="A297" t="s">
        <v>905</v>
      </c>
      <c r="B297" t="s">
        <v>338</v>
      </c>
      <c r="C297" t="s">
        <v>339</v>
      </c>
      <c r="D297" s="3">
        <v>45597</v>
      </c>
      <c r="E297" s="4">
        <v>1.8599537037037036E-2</v>
      </c>
      <c r="F297" t="s">
        <v>543</v>
      </c>
      <c r="G297" t="s">
        <v>544</v>
      </c>
      <c r="H297" t="str">
        <f t="shared" si="4"/>
        <v>Unique</v>
      </c>
    </row>
    <row r="298" spans="1:8" x14ac:dyDescent="0.35">
      <c r="A298" t="s">
        <v>906</v>
      </c>
      <c r="B298" t="s">
        <v>72</v>
      </c>
      <c r="C298" t="s">
        <v>73</v>
      </c>
      <c r="D298" s="3">
        <v>45407</v>
      </c>
      <c r="E298" s="4">
        <v>0.84655092592592596</v>
      </c>
      <c r="F298" t="s">
        <v>557</v>
      </c>
      <c r="G298" t="s">
        <v>544</v>
      </c>
      <c r="H298" t="str">
        <f t="shared" si="4"/>
        <v>Unique</v>
      </c>
    </row>
    <row r="299" spans="1:8" x14ac:dyDescent="0.35">
      <c r="A299" t="s">
        <v>907</v>
      </c>
      <c r="B299" t="s">
        <v>398</v>
      </c>
      <c r="C299" t="s">
        <v>399</v>
      </c>
      <c r="D299" s="3">
        <v>44655</v>
      </c>
      <c r="E299" s="4">
        <v>0.46515046296296297</v>
      </c>
      <c r="F299" t="s">
        <v>557</v>
      </c>
      <c r="G299" t="s">
        <v>541</v>
      </c>
      <c r="H299" t="str">
        <f t="shared" si="4"/>
        <v>Unique</v>
      </c>
    </row>
    <row r="300" spans="1:8" x14ac:dyDescent="0.35">
      <c r="A300" t="s">
        <v>908</v>
      </c>
      <c r="B300" t="s">
        <v>276</v>
      </c>
      <c r="C300" t="s">
        <v>277</v>
      </c>
      <c r="D300" s="3">
        <v>44822</v>
      </c>
      <c r="E300" s="4">
        <v>0.96521990740740737</v>
      </c>
      <c r="F300" t="s">
        <v>579</v>
      </c>
      <c r="G300" t="s">
        <v>541</v>
      </c>
      <c r="H300" t="str">
        <f t="shared" si="4"/>
        <v>Unique</v>
      </c>
    </row>
    <row r="301" spans="1:8" x14ac:dyDescent="0.35">
      <c r="A301" t="s">
        <v>909</v>
      </c>
      <c r="B301" t="s">
        <v>406</v>
      </c>
      <c r="C301" t="s">
        <v>407</v>
      </c>
      <c r="D301" s="2" t="s">
        <v>910</v>
      </c>
      <c r="E301" s="4">
        <v>0.55228009259259259</v>
      </c>
      <c r="F301" t="s">
        <v>546</v>
      </c>
      <c r="G301" t="s">
        <v>544</v>
      </c>
      <c r="H301" t="str">
        <f t="shared" si="4"/>
        <v>Unique</v>
      </c>
    </row>
    <row r="302" spans="1:8" x14ac:dyDescent="0.35">
      <c r="A302" t="s">
        <v>911</v>
      </c>
      <c r="B302" t="s">
        <v>456</v>
      </c>
      <c r="C302" t="s">
        <v>99</v>
      </c>
      <c r="D302" s="3">
        <v>45095</v>
      </c>
      <c r="E302" s="4">
        <v>0.72690972222222217</v>
      </c>
      <c r="F302" t="s">
        <v>551</v>
      </c>
      <c r="G302" t="s">
        <v>544</v>
      </c>
      <c r="H302" t="str">
        <f t="shared" si="4"/>
        <v>Unique</v>
      </c>
    </row>
    <row r="303" spans="1:8" x14ac:dyDescent="0.35">
      <c r="A303" t="s">
        <v>912</v>
      </c>
      <c r="B303" t="s">
        <v>194</v>
      </c>
      <c r="C303" t="s">
        <v>195</v>
      </c>
      <c r="D303" s="3">
        <v>44951</v>
      </c>
      <c r="E303" s="4">
        <v>0.41185185185185186</v>
      </c>
      <c r="F303" t="s">
        <v>572</v>
      </c>
      <c r="G303" t="s">
        <v>544</v>
      </c>
      <c r="H303" t="str">
        <f t="shared" si="4"/>
        <v>Unique</v>
      </c>
    </row>
    <row r="304" spans="1:8" x14ac:dyDescent="0.35">
      <c r="A304" t="s">
        <v>913</v>
      </c>
      <c r="B304" t="s">
        <v>312</v>
      </c>
      <c r="C304" t="s">
        <v>313</v>
      </c>
      <c r="D304" s="3">
        <v>44743</v>
      </c>
      <c r="E304" s="4">
        <v>0.83152777777777775</v>
      </c>
      <c r="F304" t="s">
        <v>546</v>
      </c>
      <c r="G304" t="s">
        <v>541</v>
      </c>
      <c r="H304" t="str">
        <f t="shared" si="4"/>
        <v>Unique</v>
      </c>
    </row>
    <row r="305" spans="1:8" x14ac:dyDescent="0.35">
      <c r="A305" t="s">
        <v>914</v>
      </c>
      <c r="B305" t="s">
        <v>148</v>
      </c>
      <c r="C305" t="s">
        <v>149</v>
      </c>
      <c r="D305" s="3">
        <v>44623</v>
      </c>
      <c r="E305" s="4">
        <v>0.17950231481481482</v>
      </c>
      <c r="F305" t="s">
        <v>549</v>
      </c>
      <c r="G305" t="s">
        <v>541</v>
      </c>
      <c r="H305" t="str">
        <f t="shared" si="4"/>
        <v>Unique</v>
      </c>
    </row>
    <row r="306" spans="1:8" x14ac:dyDescent="0.35">
      <c r="A306" t="s">
        <v>915</v>
      </c>
      <c r="B306" t="s">
        <v>25</v>
      </c>
      <c r="C306" t="s">
        <v>26</v>
      </c>
      <c r="D306" s="3">
        <v>44966</v>
      </c>
      <c r="E306" s="4">
        <v>0.40630787037037036</v>
      </c>
      <c r="F306" t="s">
        <v>546</v>
      </c>
      <c r="G306" t="s">
        <v>544</v>
      </c>
      <c r="H306" t="str">
        <f t="shared" si="4"/>
        <v>Unique</v>
      </c>
    </row>
    <row r="307" spans="1:8" x14ac:dyDescent="0.35">
      <c r="A307" t="s">
        <v>916</v>
      </c>
      <c r="B307" t="s">
        <v>376</v>
      </c>
      <c r="C307" t="s">
        <v>377</v>
      </c>
      <c r="D307" s="3">
        <v>44714</v>
      </c>
      <c r="E307" s="4">
        <v>0.60663194444444446</v>
      </c>
      <c r="F307" t="s">
        <v>564</v>
      </c>
      <c r="G307" t="s">
        <v>544</v>
      </c>
      <c r="H307" t="str">
        <f t="shared" si="4"/>
        <v>Unique</v>
      </c>
    </row>
    <row r="308" spans="1:8" x14ac:dyDescent="0.35">
      <c r="A308" t="s">
        <v>917</v>
      </c>
      <c r="B308" t="s">
        <v>502</v>
      </c>
      <c r="C308" t="s">
        <v>191</v>
      </c>
      <c r="D308" s="3">
        <v>44820</v>
      </c>
      <c r="E308" s="4">
        <v>0.14708333333333334</v>
      </c>
      <c r="F308" t="s">
        <v>572</v>
      </c>
      <c r="G308" t="s">
        <v>541</v>
      </c>
      <c r="H308" t="str">
        <f t="shared" si="4"/>
        <v>Unique</v>
      </c>
    </row>
    <row r="309" spans="1:8" x14ac:dyDescent="0.35">
      <c r="A309" t="s">
        <v>918</v>
      </c>
      <c r="B309" t="s">
        <v>124</v>
      </c>
      <c r="C309" t="s">
        <v>125</v>
      </c>
      <c r="D309" s="3">
        <v>45090</v>
      </c>
      <c r="E309" s="4">
        <v>0.59849537037037037</v>
      </c>
      <c r="F309" t="s">
        <v>557</v>
      </c>
      <c r="G309" t="s">
        <v>541</v>
      </c>
      <c r="H309" t="str">
        <f t="shared" si="4"/>
        <v>Unique</v>
      </c>
    </row>
    <row r="310" spans="1:8" x14ac:dyDescent="0.35">
      <c r="A310" t="s">
        <v>919</v>
      </c>
      <c r="B310" t="s">
        <v>308</v>
      </c>
      <c r="C310" t="s">
        <v>309</v>
      </c>
      <c r="D310" s="3">
        <v>44817</v>
      </c>
      <c r="E310" s="4">
        <v>0.21259259259259258</v>
      </c>
      <c r="F310" t="s">
        <v>551</v>
      </c>
      <c r="G310" t="s">
        <v>541</v>
      </c>
      <c r="H310" t="str">
        <f t="shared" si="4"/>
        <v>Unique</v>
      </c>
    </row>
    <row r="311" spans="1:8" x14ac:dyDescent="0.35">
      <c r="A311" t="s">
        <v>920</v>
      </c>
      <c r="B311" t="s">
        <v>280</v>
      </c>
      <c r="C311" t="s">
        <v>281</v>
      </c>
      <c r="D311" s="3">
        <v>44686</v>
      </c>
      <c r="E311" s="4">
        <v>0.53478009259259263</v>
      </c>
      <c r="F311" t="s">
        <v>543</v>
      </c>
      <c r="G311" t="s">
        <v>544</v>
      </c>
      <c r="H311" t="str">
        <f t="shared" si="4"/>
        <v>Unique</v>
      </c>
    </row>
    <row r="312" spans="1:8" x14ac:dyDescent="0.35">
      <c r="A312" t="s">
        <v>921</v>
      </c>
      <c r="B312" t="s">
        <v>176</v>
      </c>
      <c r="C312" t="s">
        <v>177</v>
      </c>
      <c r="D312" s="3">
        <v>44766</v>
      </c>
      <c r="E312" s="4">
        <v>0.81224537037037037</v>
      </c>
      <c r="F312" t="s">
        <v>564</v>
      </c>
      <c r="G312" t="s">
        <v>541</v>
      </c>
      <c r="H312" t="str">
        <f t="shared" si="4"/>
        <v>Unique</v>
      </c>
    </row>
    <row r="313" spans="1:8" x14ac:dyDescent="0.35">
      <c r="A313" t="s">
        <v>922</v>
      </c>
      <c r="B313" t="s">
        <v>457</v>
      </c>
      <c r="C313" t="s">
        <v>101</v>
      </c>
      <c r="D313" s="3">
        <v>44573</v>
      </c>
      <c r="E313" s="4">
        <v>0.28136574074074078</v>
      </c>
      <c r="F313" t="s">
        <v>572</v>
      </c>
      <c r="G313" t="s">
        <v>544</v>
      </c>
      <c r="H313" t="str">
        <f t="shared" si="4"/>
        <v>Unique</v>
      </c>
    </row>
    <row r="314" spans="1:8" x14ac:dyDescent="0.35">
      <c r="A314" t="s">
        <v>923</v>
      </c>
      <c r="B314" t="s">
        <v>31</v>
      </c>
      <c r="C314" t="s">
        <v>32</v>
      </c>
      <c r="D314" s="3">
        <v>45132</v>
      </c>
      <c r="E314" s="4">
        <v>0.71224537037037028</v>
      </c>
      <c r="F314" t="s">
        <v>540</v>
      </c>
      <c r="G314" t="s">
        <v>544</v>
      </c>
      <c r="H314" t="str">
        <f t="shared" si="4"/>
        <v>Unique</v>
      </c>
    </row>
    <row r="315" spans="1:8" x14ac:dyDescent="0.35">
      <c r="A315" t="s">
        <v>924</v>
      </c>
      <c r="B315" t="s">
        <v>14</v>
      </c>
      <c r="C315" t="s">
        <v>15</v>
      </c>
      <c r="D315" s="3">
        <v>44851</v>
      </c>
      <c r="E315" s="4">
        <v>0.86204861111111108</v>
      </c>
      <c r="F315" t="s">
        <v>549</v>
      </c>
      <c r="G315" t="s">
        <v>541</v>
      </c>
      <c r="H315" t="str">
        <f t="shared" si="4"/>
        <v>Unique</v>
      </c>
    </row>
    <row r="316" spans="1:8" x14ac:dyDescent="0.35">
      <c r="A316" t="s">
        <v>925</v>
      </c>
      <c r="B316" t="s">
        <v>292</v>
      </c>
      <c r="C316" t="s">
        <v>293</v>
      </c>
      <c r="D316" s="3">
        <v>44994</v>
      </c>
      <c r="E316" s="4">
        <v>0.5138194444444445</v>
      </c>
      <c r="F316" t="s">
        <v>540</v>
      </c>
      <c r="G316" t="s">
        <v>544</v>
      </c>
      <c r="H316" t="str">
        <f t="shared" si="4"/>
        <v>Unique</v>
      </c>
    </row>
    <row r="317" spans="1:8" x14ac:dyDescent="0.35">
      <c r="A317" t="s">
        <v>926</v>
      </c>
      <c r="B317" t="s">
        <v>212</v>
      </c>
      <c r="C317" t="s">
        <v>213</v>
      </c>
      <c r="D317" s="3">
        <v>45050</v>
      </c>
      <c r="E317" s="4">
        <v>0.26841435185185186</v>
      </c>
      <c r="F317" t="s">
        <v>572</v>
      </c>
      <c r="G317" t="s">
        <v>541</v>
      </c>
      <c r="H317" t="str">
        <f t="shared" si="4"/>
        <v>Unique</v>
      </c>
    </row>
    <row r="318" spans="1:8" x14ac:dyDescent="0.35">
      <c r="A318" t="s">
        <v>927</v>
      </c>
      <c r="B318" t="s">
        <v>230</v>
      </c>
      <c r="C318" t="s">
        <v>231</v>
      </c>
      <c r="D318" s="3">
        <v>45083</v>
      </c>
      <c r="E318" s="4">
        <v>0.45253472222222224</v>
      </c>
      <c r="F318" t="s">
        <v>557</v>
      </c>
      <c r="G318" t="s">
        <v>544</v>
      </c>
      <c r="H318" t="str">
        <f t="shared" si="4"/>
        <v>Unique</v>
      </c>
    </row>
    <row r="319" spans="1:8" x14ac:dyDescent="0.35">
      <c r="A319" t="s">
        <v>928</v>
      </c>
      <c r="B319" t="s">
        <v>443</v>
      </c>
      <c r="C319" t="s">
        <v>73</v>
      </c>
      <c r="D319" s="3">
        <v>44935</v>
      </c>
      <c r="E319" s="4">
        <v>0.9060300925925926</v>
      </c>
      <c r="F319" t="s">
        <v>647</v>
      </c>
      <c r="G319" t="s">
        <v>544</v>
      </c>
      <c r="H319" t="str">
        <f t="shared" si="4"/>
        <v>Unique</v>
      </c>
    </row>
    <row r="320" spans="1:8" x14ac:dyDescent="0.35">
      <c r="A320" t="s">
        <v>929</v>
      </c>
      <c r="B320" t="s">
        <v>64</v>
      </c>
      <c r="C320" t="s">
        <v>65</v>
      </c>
      <c r="D320" s="3">
        <v>44885</v>
      </c>
      <c r="E320" s="4">
        <v>0.13915509259259259</v>
      </c>
      <c r="F320" t="s">
        <v>564</v>
      </c>
      <c r="G320" t="s">
        <v>544</v>
      </c>
      <c r="H320" t="str">
        <f t="shared" si="4"/>
        <v>Unique</v>
      </c>
    </row>
    <row r="321" spans="1:8" x14ac:dyDescent="0.35">
      <c r="A321" t="s">
        <v>930</v>
      </c>
      <c r="B321" t="s">
        <v>510</v>
      </c>
      <c r="C321" t="s">
        <v>207</v>
      </c>
      <c r="D321" s="3">
        <v>44943</v>
      </c>
      <c r="E321" s="4">
        <v>0.8103125000000001</v>
      </c>
      <c r="F321" t="s">
        <v>579</v>
      </c>
      <c r="G321" t="s">
        <v>541</v>
      </c>
      <c r="H321" t="str">
        <f t="shared" si="4"/>
        <v>Unique</v>
      </c>
    </row>
    <row r="322" spans="1:8" x14ac:dyDescent="0.35">
      <c r="A322" t="s">
        <v>931</v>
      </c>
      <c r="B322" t="s">
        <v>68</v>
      </c>
      <c r="C322" t="s">
        <v>69</v>
      </c>
      <c r="D322" s="3">
        <v>44835</v>
      </c>
      <c r="E322" s="4">
        <v>0.1832060185185185</v>
      </c>
      <c r="F322" t="s">
        <v>540</v>
      </c>
      <c r="G322" t="s">
        <v>541</v>
      </c>
      <c r="H322" t="str">
        <f t="shared" ref="H322:H385" si="5">IF(COUNTIFS(A:A,A322,B:B,B322,D:D,D322)&gt;1,"Duplicate","Unique")</f>
        <v>Unique</v>
      </c>
    </row>
    <row r="323" spans="1:8" x14ac:dyDescent="0.35">
      <c r="A323" t="s">
        <v>932</v>
      </c>
      <c r="B323" t="s">
        <v>457</v>
      </c>
      <c r="C323" t="s">
        <v>101</v>
      </c>
      <c r="D323" s="3">
        <v>44986</v>
      </c>
      <c r="E323" s="4">
        <v>5.876157407407407E-2</v>
      </c>
      <c r="F323" t="s">
        <v>551</v>
      </c>
      <c r="G323" t="s">
        <v>544</v>
      </c>
      <c r="H323" t="str">
        <f t="shared" si="5"/>
        <v>Unique</v>
      </c>
    </row>
    <row r="324" spans="1:8" x14ac:dyDescent="0.35">
      <c r="A324" t="s">
        <v>933</v>
      </c>
      <c r="B324" t="s">
        <v>220</v>
      </c>
      <c r="C324" t="s">
        <v>221</v>
      </c>
      <c r="D324" s="3">
        <v>44650</v>
      </c>
      <c r="E324" s="4">
        <v>0.72471064814814812</v>
      </c>
      <c r="F324" t="s">
        <v>551</v>
      </c>
      <c r="G324" t="s">
        <v>544</v>
      </c>
      <c r="H324" t="str">
        <f t="shared" si="5"/>
        <v>Unique</v>
      </c>
    </row>
    <row r="325" spans="1:8" x14ac:dyDescent="0.35">
      <c r="A325" t="s">
        <v>934</v>
      </c>
      <c r="B325" t="s">
        <v>504</v>
      </c>
      <c r="C325" t="s">
        <v>195</v>
      </c>
      <c r="D325" s="2" t="s">
        <v>935</v>
      </c>
      <c r="E325" s="4">
        <v>0.63618055555555553</v>
      </c>
      <c r="F325" t="s">
        <v>572</v>
      </c>
      <c r="G325" t="s">
        <v>541</v>
      </c>
      <c r="H325" t="str">
        <f t="shared" si="5"/>
        <v>Unique</v>
      </c>
    </row>
    <row r="326" spans="1:8" x14ac:dyDescent="0.35">
      <c r="A326" t="s">
        <v>936</v>
      </c>
      <c r="B326" t="s">
        <v>420</v>
      </c>
      <c r="C326" t="s">
        <v>26</v>
      </c>
      <c r="D326" s="3">
        <v>45010</v>
      </c>
      <c r="E326" s="4">
        <v>0.8455555555555555</v>
      </c>
      <c r="F326" t="s">
        <v>564</v>
      </c>
      <c r="G326" t="s">
        <v>541</v>
      </c>
      <c r="H326" t="str">
        <f t="shared" si="5"/>
        <v>Unique</v>
      </c>
    </row>
    <row r="327" spans="1:8" x14ac:dyDescent="0.35">
      <c r="A327" t="s">
        <v>937</v>
      </c>
      <c r="B327" t="s">
        <v>190</v>
      </c>
      <c r="C327" t="s">
        <v>191</v>
      </c>
      <c r="D327" s="3">
        <v>45150</v>
      </c>
      <c r="E327" s="4">
        <v>0.94846064814814823</v>
      </c>
      <c r="F327" t="s">
        <v>551</v>
      </c>
      <c r="G327" t="s">
        <v>544</v>
      </c>
      <c r="H327" t="str">
        <f t="shared" si="5"/>
        <v>Unique</v>
      </c>
    </row>
    <row r="328" spans="1:8" x14ac:dyDescent="0.35">
      <c r="A328" t="s">
        <v>938</v>
      </c>
      <c r="B328" t="s">
        <v>60</v>
      </c>
      <c r="C328" t="s">
        <v>61</v>
      </c>
      <c r="D328" s="2" t="s">
        <v>939</v>
      </c>
      <c r="E328" s="4">
        <v>0.8555787037037037</v>
      </c>
      <c r="F328" t="s">
        <v>564</v>
      </c>
      <c r="G328" t="s">
        <v>541</v>
      </c>
      <c r="H328" t="str">
        <f t="shared" si="5"/>
        <v>Unique</v>
      </c>
    </row>
    <row r="329" spans="1:8" x14ac:dyDescent="0.35">
      <c r="A329" t="s">
        <v>940</v>
      </c>
      <c r="B329" t="s">
        <v>250</v>
      </c>
      <c r="C329" t="s">
        <v>251</v>
      </c>
      <c r="D329" s="3">
        <v>44948</v>
      </c>
      <c r="E329" s="4">
        <v>0.78649305555555549</v>
      </c>
      <c r="F329" t="s">
        <v>549</v>
      </c>
      <c r="G329" t="s">
        <v>541</v>
      </c>
      <c r="H329" t="str">
        <f t="shared" si="5"/>
        <v>Unique</v>
      </c>
    </row>
    <row r="330" spans="1:8" x14ac:dyDescent="0.35">
      <c r="A330" t="s">
        <v>941</v>
      </c>
      <c r="B330" t="s">
        <v>250</v>
      </c>
      <c r="C330" t="s">
        <v>251</v>
      </c>
      <c r="D330" s="2" t="s">
        <v>942</v>
      </c>
      <c r="E330" s="4">
        <v>4.670138888888889E-2</v>
      </c>
      <c r="F330" t="s">
        <v>546</v>
      </c>
      <c r="G330" t="s">
        <v>544</v>
      </c>
      <c r="H330" t="str">
        <f t="shared" si="5"/>
        <v>Unique</v>
      </c>
    </row>
    <row r="331" spans="1:8" x14ac:dyDescent="0.35">
      <c r="A331" t="s">
        <v>943</v>
      </c>
      <c r="B331" t="s">
        <v>178</v>
      </c>
      <c r="C331" t="s">
        <v>179</v>
      </c>
      <c r="D331" s="3">
        <v>45160</v>
      </c>
      <c r="E331" s="4">
        <v>0.35803240740740744</v>
      </c>
      <c r="F331" t="s">
        <v>554</v>
      </c>
      <c r="G331" t="s">
        <v>541</v>
      </c>
      <c r="H331" t="str">
        <f t="shared" si="5"/>
        <v>Unique</v>
      </c>
    </row>
    <row r="332" spans="1:8" x14ac:dyDescent="0.35">
      <c r="A332" t="s">
        <v>944</v>
      </c>
      <c r="B332" t="s">
        <v>436</v>
      </c>
      <c r="C332" t="s">
        <v>59</v>
      </c>
      <c r="D332" s="3">
        <v>44638</v>
      </c>
      <c r="E332" s="4">
        <v>0.33446759259259262</v>
      </c>
      <c r="F332" t="s">
        <v>647</v>
      </c>
      <c r="G332" t="s">
        <v>541</v>
      </c>
      <c r="H332" t="str">
        <f t="shared" si="5"/>
        <v>Unique</v>
      </c>
    </row>
    <row r="333" spans="1:8" x14ac:dyDescent="0.35">
      <c r="A333" t="s">
        <v>945</v>
      </c>
      <c r="B333" t="s">
        <v>158</v>
      </c>
      <c r="C333" t="s">
        <v>159</v>
      </c>
      <c r="D333" s="2" t="s">
        <v>946</v>
      </c>
      <c r="E333" s="4">
        <v>0.9772453703703704</v>
      </c>
      <c r="F333" t="s">
        <v>551</v>
      </c>
      <c r="G333" t="s">
        <v>541</v>
      </c>
      <c r="H333" t="str">
        <f t="shared" si="5"/>
        <v>Unique</v>
      </c>
    </row>
    <row r="334" spans="1:8" x14ac:dyDescent="0.35">
      <c r="A334" t="s">
        <v>947</v>
      </c>
      <c r="B334" t="s">
        <v>78</v>
      </c>
      <c r="C334" t="s">
        <v>79</v>
      </c>
      <c r="D334" s="3">
        <v>44931</v>
      </c>
      <c r="E334" s="4">
        <v>0.74815972222222227</v>
      </c>
      <c r="F334" t="s">
        <v>579</v>
      </c>
      <c r="G334" t="s">
        <v>544</v>
      </c>
      <c r="H334" t="str">
        <f t="shared" si="5"/>
        <v>Unique</v>
      </c>
    </row>
    <row r="335" spans="1:8" x14ac:dyDescent="0.35">
      <c r="A335" t="s">
        <v>948</v>
      </c>
      <c r="B335" t="s">
        <v>472</v>
      </c>
      <c r="C335" t="s">
        <v>131</v>
      </c>
      <c r="D335" s="3">
        <v>44930</v>
      </c>
      <c r="E335" s="4">
        <v>0.82775462962962953</v>
      </c>
      <c r="F335" t="s">
        <v>647</v>
      </c>
      <c r="G335" t="s">
        <v>541</v>
      </c>
      <c r="H335" t="str">
        <f t="shared" si="5"/>
        <v>Unique</v>
      </c>
    </row>
    <row r="336" spans="1:8" x14ac:dyDescent="0.35">
      <c r="A336" t="s">
        <v>949</v>
      </c>
      <c r="B336" t="s">
        <v>472</v>
      </c>
      <c r="C336" t="s">
        <v>131</v>
      </c>
      <c r="D336" s="3">
        <v>44578</v>
      </c>
      <c r="E336" s="4">
        <v>0.63656250000000003</v>
      </c>
      <c r="F336" t="s">
        <v>551</v>
      </c>
      <c r="G336" t="s">
        <v>541</v>
      </c>
      <c r="H336" t="str">
        <f t="shared" si="5"/>
        <v>Unique</v>
      </c>
    </row>
    <row r="337" spans="1:8" x14ac:dyDescent="0.35">
      <c r="A337" t="s">
        <v>950</v>
      </c>
      <c r="B337" t="s">
        <v>450</v>
      </c>
      <c r="C337" t="s">
        <v>87</v>
      </c>
      <c r="D337" s="3">
        <v>44835</v>
      </c>
      <c r="E337" s="4">
        <v>0.57023148148148151</v>
      </c>
      <c r="F337" t="s">
        <v>546</v>
      </c>
      <c r="G337" t="s">
        <v>541</v>
      </c>
      <c r="H337" t="str">
        <f t="shared" si="5"/>
        <v>Unique</v>
      </c>
    </row>
    <row r="338" spans="1:8" x14ac:dyDescent="0.35">
      <c r="A338" t="s">
        <v>951</v>
      </c>
      <c r="B338" t="s">
        <v>62</v>
      </c>
      <c r="C338" t="s">
        <v>63</v>
      </c>
      <c r="D338" s="2" t="s">
        <v>952</v>
      </c>
      <c r="E338" s="4">
        <v>0.67842592592592599</v>
      </c>
      <c r="F338" t="s">
        <v>543</v>
      </c>
      <c r="G338" t="s">
        <v>544</v>
      </c>
      <c r="H338" t="str">
        <f t="shared" si="5"/>
        <v>Unique</v>
      </c>
    </row>
    <row r="339" spans="1:8" x14ac:dyDescent="0.35">
      <c r="A339" t="s">
        <v>953</v>
      </c>
      <c r="B339" t="s">
        <v>58</v>
      </c>
      <c r="C339" t="s">
        <v>59</v>
      </c>
      <c r="D339" s="3">
        <v>44976</v>
      </c>
      <c r="E339" s="4">
        <v>2.900462962962963E-2</v>
      </c>
      <c r="F339" t="s">
        <v>572</v>
      </c>
      <c r="G339" t="s">
        <v>541</v>
      </c>
      <c r="H339" t="str">
        <f t="shared" si="5"/>
        <v>Unique</v>
      </c>
    </row>
    <row r="340" spans="1:8" x14ac:dyDescent="0.35">
      <c r="A340" t="s">
        <v>954</v>
      </c>
      <c r="B340" t="s">
        <v>473</v>
      </c>
      <c r="C340" t="s">
        <v>133</v>
      </c>
      <c r="D340" s="3">
        <v>45229</v>
      </c>
      <c r="E340" s="4">
        <v>0.65329861111111109</v>
      </c>
      <c r="F340" t="s">
        <v>621</v>
      </c>
      <c r="G340" t="s">
        <v>544</v>
      </c>
      <c r="H340" t="str">
        <f t="shared" si="5"/>
        <v>Unique</v>
      </c>
    </row>
    <row r="341" spans="1:8" x14ac:dyDescent="0.35">
      <c r="A341" t="s">
        <v>955</v>
      </c>
      <c r="B341" t="s">
        <v>487</v>
      </c>
      <c r="C341" t="s">
        <v>161</v>
      </c>
      <c r="D341" s="3">
        <v>45510</v>
      </c>
      <c r="E341" s="4">
        <v>0.78277777777777768</v>
      </c>
      <c r="F341" t="s">
        <v>540</v>
      </c>
      <c r="G341" t="s">
        <v>544</v>
      </c>
      <c r="H341" t="str">
        <f t="shared" si="5"/>
        <v>Unique</v>
      </c>
    </row>
    <row r="342" spans="1:8" x14ac:dyDescent="0.35">
      <c r="A342" t="s">
        <v>956</v>
      </c>
      <c r="B342" t="s">
        <v>186</v>
      </c>
      <c r="C342" t="s">
        <v>187</v>
      </c>
      <c r="D342" s="3">
        <v>45428</v>
      </c>
      <c r="E342" s="4">
        <v>5.949074074074074E-2</v>
      </c>
      <c r="F342" t="s">
        <v>621</v>
      </c>
      <c r="G342" t="s">
        <v>541</v>
      </c>
      <c r="H342" t="str">
        <f t="shared" si="5"/>
        <v>Unique</v>
      </c>
    </row>
    <row r="343" spans="1:8" x14ac:dyDescent="0.35">
      <c r="A343" t="s">
        <v>957</v>
      </c>
      <c r="B343" t="s">
        <v>394</v>
      </c>
      <c r="C343" t="s">
        <v>395</v>
      </c>
      <c r="D343" s="3">
        <v>45007</v>
      </c>
      <c r="E343" s="4">
        <v>0.55388888888888888</v>
      </c>
      <c r="F343" t="s">
        <v>551</v>
      </c>
      <c r="G343" t="s">
        <v>541</v>
      </c>
      <c r="H343" t="str">
        <f t="shared" si="5"/>
        <v>Unique</v>
      </c>
    </row>
    <row r="344" spans="1:8" x14ac:dyDescent="0.35">
      <c r="A344" t="s">
        <v>958</v>
      </c>
      <c r="B344" t="s">
        <v>318</v>
      </c>
      <c r="C344" t="s">
        <v>319</v>
      </c>
      <c r="D344" s="3">
        <v>44611</v>
      </c>
      <c r="E344" s="4">
        <v>2.4270833333333335E-2</v>
      </c>
      <c r="F344" t="s">
        <v>579</v>
      </c>
      <c r="G344" t="s">
        <v>541</v>
      </c>
      <c r="H344" t="str">
        <f t="shared" si="5"/>
        <v>Unique</v>
      </c>
    </row>
    <row r="345" spans="1:8" x14ac:dyDescent="0.35">
      <c r="A345" t="s">
        <v>959</v>
      </c>
      <c r="B345" t="s">
        <v>294</v>
      </c>
      <c r="C345" t="s">
        <v>295</v>
      </c>
      <c r="D345" s="3">
        <v>45217</v>
      </c>
      <c r="E345" s="4">
        <v>0.28996527777777775</v>
      </c>
      <c r="F345" t="s">
        <v>647</v>
      </c>
      <c r="G345" t="s">
        <v>541</v>
      </c>
      <c r="H345" t="str">
        <f t="shared" si="5"/>
        <v>Unique</v>
      </c>
    </row>
    <row r="346" spans="1:8" x14ac:dyDescent="0.35">
      <c r="A346" t="s">
        <v>960</v>
      </c>
      <c r="B346" t="s">
        <v>250</v>
      </c>
      <c r="C346" t="s">
        <v>251</v>
      </c>
      <c r="D346" s="3">
        <v>44812</v>
      </c>
      <c r="E346" s="4">
        <v>0.36548611111111112</v>
      </c>
      <c r="F346" t="s">
        <v>572</v>
      </c>
      <c r="G346" t="s">
        <v>541</v>
      </c>
      <c r="H346" t="str">
        <f t="shared" si="5"/>
        <v>Unique</v>
      </c>
    </row>
    <row r="347" spans="1:8" x14ac:dyDescent="0.35">
      <c r="A347" t="s">
        <v>961</v>
      </c>
      <c r="B347" t="s">
        <v>438</v>
      </c>
      <c r="C347" t="s">
        <v>63</v>
      </c>
      <c r="D347" s="3">
        <v>45156</v>
      </c>
      <c r="E347" s="4">
        <v>0.97332175925925923</v>
      </c>
      <c r="F347" t="s">
        <v>564</v>
      </c>
      <c r="G347" t="s">
        <v>541</v>
      </c>
      <c r="H347" t="str">
        <f t="shared" si="5"/>
        <v>Unique</v>
      </c>
    </row>
    <row r="348" spans="1:8" x14ac:dyDescent="0.35">
      <c r="A348" t="s">
        <v>962</v>
      </c>
      <c r="B348" t="s">
        <v>164</v>
      </c>
      <c r="C348" t="s">
        <v>165</v>
      </c>
      <c r="D348" s="2" t="s">
        <v>963</v>
      </c>
      <c r="E348" s="4">
        <v>0.25390046296296298</v>
      </c>
      <c r="F348" t="s">
        <v>647</v>
      </c>
      <c r="G348" t="s">
        <v>541</v>
      </c>
      <c r="H348" t="str">
        <f t="shared" si="5"/>
        <v>Unique</v>
      </c>
    </row>
    <row r="349" spans="1:8" x14ac:dyDescent="0.35">
      <c r="A349" t="s">
        <v>964</v>
      </c>
      <c r="B349" t="s">
        <v>258</v>
      </c>
      <c r="C349" t="s">
        <v>259</v>
      </c>
      <c r="D349" s="3">
        <v>44650</v>
      </c>
      <c r="E349" s="4">
        <v>0.58773148148148147</v>
      </c>
      <c r="F349" t="s">
        <v>554</v>
      </c>
      <c r="G349" t="s">
        <v>544</v>
      </c>
      <c r="H349" t="str">
        <f t="shared" si="5"/>
        <v>Unique</v>
      </c>
    </row>
    <row r="350" spans="1:8" x14ac:dyDescent="0.35">
      <c r="A350" t="s">
        <v>965</v>
      </c>
      <c r="B350" t="s">
        <v>487</v>
      </c>
      <c r="C350" t="s">
        <v>161</v>
      </c>
      <c r="D350" s="3">
        <v>44805</v>
      </c>
      <c r="E350" s="4">
        <v>0.74983796296296301</v>
      </c>
      <c r="F350" t="s">
        <v>546</v>
      </c>
      <c r="G350" t="s">
        <v>541</v>
      </c>
      <c r="H350" t="str">
        <f t="shared" si="5"/>
        <v>Unique</v>
      </c>
    </row>
    <row r="351" spans="1:8" x14ac:dyDescent="0.35">
      <c r="A351" t="s">
        <v>966</v>
      </c>
      <c r="B351" t="s">
        <v>324</v>
      </c>
      <c r="C351" t="s">
        <v>325</v>
      </c>
      <c r="D351" s="3">
        <v>44593</v>
      </c>
      <c r="E351" s="4">
        <v>0.64320601851851855</v>
      </c>
      <c r="F351" t="s">
        <v>540</v>
      </c>
      <c r="G351" t="s">
        <v>544</v>
      </c>
      <c r="H351" t="str">
        <f t="shared" si="5"/>
        <v>Unique</v>
      </c>
    </row>
    <row r="352" spans="1:8" x14ac:dyDescent="0.35">
      <c r="A352" t="s">
        <v>967</v>
      </c>
      <c r="B352" t="s">
        <v>421</v>
      </c>
      <c r="C352" t="s">
        <v>28</v>
      </c>
      <c r="D352" s="3">
        <v>44573</v>
      </c>
      <c r="E352" s="4">
        <v>0.49282407407407408</v>
      </c>
      <c r="F352" t="s">
        <v>564</v>
      </c>
      <c r="G352" t="s">
        <v>544</v>
      </c>
      <c r="H352" t="str">
        <f t="shared" si="5"/>
        <v>Unique</v>
      </c>
    </row>
    <row r="353" spans="1:8" x14ac:dyDescent="0.35">
      <c r="A353" t="s">
        <v>968</v>
      </c>
      <c r="B353" t="s">
        <v>154</v>
      </c>
      <c r="C353" t="s">
        <v>155</v>
      </c>
      <c r="D353" s="3">
        <v>44984</v>
      </c>
      <c r="E353" s="4">
        <v>0.49321759259259257</v>
      </c>
      <c r="F353" t="s">
        <v>557</v>
      </c>
      <c r="G353" t="s">
        <v>544</v>
      </c>
      <c r="H353" t="str">
        <f t="shared" si="5"/>
        <v>Unique</v>
      </c>
    </row>
    <row r="354" spans="1:8" x14ac:dyDescent="0.35">
      <c r="A354" t="s">
        <v>969</v>
      </c>
      <c r="B354" t="s">
        <v>274</v>
      </c>
      <c r="C354" t="s">
        <v>275</v>
      </c>
      <c r="D354" s="3">
        <v>45447</v>
      </c>
      <c r="E354" s="4">
        <v>5.4837962962962956E-2</v>
      </c>
      <c r="F354" t="s">
        <v>540</v>
      </c>
      <c r="G354" t="s">
        <v>544</v>
      </c>
      <c r="H354" t="str">
        <f t="shared" si="5"/>
        <v>Unique</v>
      </c>
    </row>
    <row r="355" spans="1:8" x14ac:dyDescent="0.35">
      <c r="A355" t="s">
        <v>970</v>
      </c>
      <c r="B355" t="s">
        <v>286</v>
      </c>
      <c r="C355" t="s">
        <v>287</v>
      </c>
      <c r="D355" s="2" t="s">
        <v>971</v>
      </c>
      <c r="E355" s="4">
        <v>0.99307870370370377</v>
      </c>
      <c r="F355" t="s">
        <v>540</v>
      </c>
      <c r="G355" t="s">
        <v>541</v>
      </c>
      <c r="H355" t="str">
        <f t="shared" si="5"/>
        <v>Unique</v>
      </c>
    </row>
    <row r="356" spans="1:8" x14ac:dyDescent="0.35">
      <c r="A356" t="s">
        <v>972</v>
      </c>
      <c r="B356" t="s">
        <v>340</v>
      </c>
      <c r="C356" t="s">
        <v>341</v>
      </c>
      <c r="D356" s="3">
        <v>44562</v>
      </c>
      <c r="E356" s="4">
        <v>6.7627314814814821E-2</v>
      </c>
      <c r="F356" t="s">
        <v>621</v>
      </c>
      <c r="G356" t="s">
        <v>544</v>
      </c>
      <c r="H356" t="str">
        <f t="shared" si="5"/>
        <v>Unique</v>
      </c>
    </row>
    <row r="357" spans="1:8" x14ac:dyDescent="0.35">
      <c r="A357" t="s">
        <v>973</v>
      </c>
      <c r="B357" t="s">
        <v>146</v>
      </c>
      <c r="C357" t="s">
        <v>147</v>
      </c>
      <c r="D357" s="3">
        <v>44667</v>
      </c>
      <c r="E357" s="4">
        <v>0.16733796296296297</v>
      </c>
      <c r="F357" t="s">
        <v>572</v>
      </c>
      <c r="G357" t="s">
        <v>541</v>
      </c>
      <c r="H357" t="str">
        <f t="shared" si="5"/>
        <v>Unique</v>
      </c>
    </row>
    <row r="358" spans="1:8" x14ac:dyDescent="0.35">
      <c r="A358" t="s">
        <v>974</v>
      </c>
      <c r="B358" t="s">
        <v>496</v>
      </c>
      <c r="C358" t="s">
        <v>179</v>
      </c>
      <c r="D358" s="3">
        <v>44877</v>
      </c>
      <c r="E358" s="4">
        <v>7.3043981481481488E-2</v>
      </c>
      <c r="F358" t="s">
        <v>551</v>
      </c>
      <c r="G358" t="s">
        <v>544</v>
      </c>
      <c r="H358" t="str">
        <f t="shared" si="5"/>
        <v>Unique</v>
      </c>
    </row>
    <row r="359" spans="1:8" x14ac:dyDescent="0.35">
      <c r="A359" t="s">
        <v>975</v>
      </c>
      <c r="B359" t="s">
        <v>477</v>
      </c>
      <c r="C359" t="s">
        <v>141</v>
      </c>
      <c r="D359" s="3">
        <v>44986</v>
      </c>
      <c r="E359" s="4">
        <v>0.68714120370370368</v>
      </c>
      <c r="F359" t="s">
        <v>564</v>
      </c>
      <c r="G359" t="s">
        <v>541</v>
      </c>
      <c r="H359" t="str">
        <f t="shared" si="5"/>
        <v>Unique</v>
      </c>
    </row>
    <row r="360" spans="1:8" x14ac:dyDescent="0.35">
      <c r="A360" t="s">
        <v>976</v>
      </c>
      <c r="B360" t="s">
        <v>425</v>
      </c>
      <c r="C360" t="s">
        <v>36</v>
      </c>
      <c r="D360" s="3">
        <v>45151</v>
      </c>
      <c r="E360" s="4">
        <v>0.67403935185185182</v>
      </c>
      <c r="F360" t="s">
        <v>647</v>
      </c>
      <c r="G360" t="s">
        <v>541</v>
      </c>
      <c r="H360" t="str">
        <f t="shared" si="5"/>
        <v>Unique</v>
      </c>
    </row>
    <row r="361" spans="1:8" x14ac:dyDescent="0.35">
      <c r="A361" t="s">
        <v>977</v>
      </c>
      <c r="B361" t="s">
        <v>234</v>
      </c>
      <c r="C361" t="s">
        <v>235</v>
      </c>
      <c r="D361" s="2" t="s">
        <v>978</v>
      </c>
      <c r="E361" s="4">
        <v>0.55122685185185183</v>
      </c>
      <c r="F361" t="s">
        <v>543</v>
      </c>
      <c r="G361" t="s">
        <v>541</v>
      </c>
      <c r="H361" t="str">
        <f t="shared" si="5"/>
        <v>Unique</v>
      </c>
    </row>
    <row r="362" spans="1:8" x14ac:dyDescent="0.35">
      <c r="A362" t="s">
        <v>979</v>
      </c>
      <c r="B362" t="s">
        <v>262</v>
      </c>
      <c r="C362" t="s">
        <v>263</v>
      </c>
      <c r="D362" s="2" t="s">
        <v>980</v>
      </c>
      <c r="E362" s="4">
        <v>0.81236111111111109</v>
      </c>
      <c r="F362" t="s">
        <v>551</v>
      </c>
      <c r="G362" t="s">
        <v>544</v>
      </c>
      <c r="H362" t="str">
        <f t="shared" si="5"/>
        <v>Unique</v>
      </c>
    </row>
    <row r="363" spans="1:8" x14ac:dyDescent="0.35">
      <c r="A363" t="s">
        <v>981</v>
      </c>
      <c r="B363" t="s">
        <v>503</v>
      </c>
      <c r="C363" t="s">
        <v>193</v>
      </c>
      <c r="D363" s="3">
        <v>44799</v>
      </c>
      <c r="E363" s="4">
        <v>0.95011574074074068</v>
      </c>
      <c r="F363" t="s">
        <v>554</v>
      </c>
      <c r="G363" t="s">
        <v>544</v>
      </c>
      <c r="H363" t="str">
        <f t="shared" si="5"/>
        <v>Unique</v>
      </c>
    </row>
    <row r="364" spans="1:8" x14ac:dyDescent="0.35">
      <c r="A364" t="s">
        <v>982</v>
      </c>
      <c r="B364" t="s">
        <v>324</v>
      </c>
      <c r="C364" t="s">
        <v>325</v>
      </c>
      <c r="D364" s="3">
        <v>45115</v>
      </c>
      <c r="E364" s="4">
        <v>0.81422453703703701</v>
      </c>
      <c r="F364" t="s">
        <v>551</v>
      </c>
      <c r="G364" t="s">
        <v>544</v>
      </c>
      <c r="H364" t="str">
        <f t="shared" si="5"/>
        <v>Unique</v>
      </c>
    </row>
    <row r="365" spans="1:8" x14ac:dyDescent="0.35">
      <c r="A365" t="s">
        <v>983</v>
      </c>
      <c r="B365" t="s">
        <v>182</v>
      </c>
      <c r="C365" t="s">
        <v>183</v>
      </c>
      <c r="D365" s="3">
        <v>45418</v>
      </c>
      <c r="E365" s="4">
        <v>0.4024537037037037</v>
      </c>
      <c r="F365" t="s">
        <v>546</v>
      </c>
      <c r="G365" t="s">
        <v>541</v>
      </c>
      <c r="H365" t="str">
        <f t="shared" si="5"/>
        <v>Unique</v>
      </c>
    </row>
    <row r="366" spans="1:8" x14ac:dyDescent="0.35">
      <c r="A366" t="s">
        <v>984</v>
      </c>
      <c r="B366" t="s">
        <v>54</v>
      </c>
      <c r="C366" t="s">
        <v>55</v>
      </c>
      <c r="D366" s="3">
        <v>45417</v>
      </c>
      <c r="E366" s="4">
        <v>0.21328703703703702</v>
      </c>
      <c r="F366" t="s">
        <v>579</v>
      </c>
      <c r="G366" t="s">
        <v>541</v>
      </c>
      <c r="H366" t="str">
        <f t="shared" si="5"/>
        <v>Unique</v>
      </c>
    </row>
    <row r="367" spans="1:8" x14ac:dyDescent="0.35">
      <c r="A367" t="s">
        <v>985</v>
      </c>
      <c r="B367" t="s">
        <v>278</v>
      </c>
      <c r="C367" t="s">
        <v>279</v>
      </c>
      <c r="D367" s="3">
        <v>44875</v>
      </c>
      <c r="E367" s="4">
        <v>0.13741898148148149</v>
      </c>
      <c r="F367" t="s">
        <v>540</v>
      </c>
      <c r="G367" t="s">
        <v>544</v>
      </c>
      <c r="H367" t="str">
        <f t="shared" si="5"/>
        <v>Unique</v>
      </c>
    </row>
    <row r="368" spans="1:8" x14ac:dyDescent="0.35">
      <c r="A368" t="s">
        <v>986</v>
      </c>
      <c r="B368" t="s">
        <v>495</v>
      </c>
      <c r="C368" t="s">
        <v>177</v>
      </c>
      <c r="D368" s="2" t="s">
        <v>987</v>
      </c>
      <c r="E368" s="4">
        <v>0.93607638888888889</v>
      </c>
      <c r="F368" t="s">
        <v>579</v>
      </c>
      <c r="G368" t="s">
        <v>544</v>
      </c>
      <c r="H368" t="str">
        <f t="shared" si="5"/>
        <v>Unique</v>
      </c>
    </row>
    <row r="369" spans="1:8" x14ac:dyDescent="0.35">
      <c r="A369" t="s">
        <v>988</v>
      </c>
      <c r="B369" t="s">
        <v>438</v>
      </c>
      <c r="C369" t="s">
        <v>63</v>
      </c>
      <c r="D369" s="2" t="s">
        <v>946</v>
      </c>
      <c r="E369" s="4">
        <v>0.17731481481481481</v>
      </c>
      <c r="F369" t="s">
        <v>551</v>
      </c>
      <c r="G369" t="s">
        <v>541</v>
      </c>
      <c r="H369" t="str">
        <f t="shared" si="5"/>
        <v>Unique</v>
      </c>
    </row>
    <row r="370" spans="1:8" x14ac:dyDescent="0.35">
      <c r="A370" t="s">
        <v>989</v>
      </c>
      <c r="B370" t="s">
        <v>198</v>
      </c>
      <c r="C370" t="s">
        <v>199</v>
      </c>
      <c r="D370" s="3">
        <v>45010</v>
      </c>
      <c r="E370" s="4">
        <v>0.1700925925925926</v>
      </c>
      <c r="F370" t="s">
        <v>591</v>
      </c>
      <c r="G370" t="s">
        <v>544</v>
      </c>
      <c r="H370" t="str">
        <f t="shared" si="5"/>
        <v>Unique</v>
      </c>
    </row>
    <row r="371" spans="1:8" x14ac:dyDescent="0.35">
      <c r="A371" t="s">
        <v>990</v>
      </c>
      <c r="B371" t="s">
        <v>102</v>
      </c>
      <c r="C371" t="s">
        <v>103</v>
      </c>
      <c r="D371" s="3">
        <v>44964</v>
      </c>
      <c r="E371" s="4">
        <v>0.54164351851851855</v>
      </c>
      <c r="F371" t="s">
        <v>591</v>
      </c>
      <c r="G371" t="s">
        <v>544</v>
      </c>
      <c r="H371" t="str">
        <f t="shared" si="5"/>
        <v>Unique</v>
      </c>
    </row>
    <row r="372" spans="1:8" x14ac:dyDescent="0.35">
      <c r="A372" t="s">
        <v>991</v>
      </c>
      <c r="B372" t="s">
        <v>398</v>
      </c>
      <c r="C372" t="s">
        <v>399</v>
      </c>
      <c r="D372" s="3">
        <v>45350</v>
      </c>
      <c r="E372" s="4">
        <v>0.70197916666666671</v>
      </c>
      <c r="F372" t="s">
        <v>572</v>
      </c>
      <c r="G372" t="s">
        <v>541</v>
      </c>
      <c r="H372" t="str">
        <f t="shared" si="5"/>
        <v>Unique</v>
      </c>
    </row>
    <row r="373" spans="1:8" x14ac:dyDescent="0.35">
      <c r="A373" t="s">
        <v>992</v>
      </c>
      <c r="B373" t="s">
        <v>420</v>
      </c>
      <c r="C373" t="s">
        <v>26</v>
      </c>
      <c r="D373" s="3">
        <v>44580</v>
      </c>
      <c r="E373" s="4">
        <v>0.65807870370370369</v>
      </c>
      <c r="F373" t="s">
        <v>557</v>
      </c>
      <c r="G373" t="s">
        <v>544</v>
      </c>
      <c r="H373" t="str">
        <f t="shared" si="5"/>
        <v>Unique</v>
      </c>
    </row>
    <row r="374" spans="1:8" x14ac:dyDescent="0.35">
      <c r="A374" t="s">
        <v>993</v>
      </c>
      <c r="B374" t="s">
        <v>378</v>
      </c>
      <c r="C374" t="s">
        <v>379</v>
      </c>
      <c r="D374" s="3">
        <v>45257</v>
      </c>
      <c r="E374" s="4">
        <v>0.51376157407407408</v>
      </c>
      <c r="F374" t="s">
        <v>572</v>
      </c>
      <c r="G374" t="s">
        <v>544</v>
      </c>
      <c r="H374" t="str">
        <f t="shared" si="5"/>
        <v>Unique</v>
      </c>
    </row>
    <row r="375" spans="1:8" x14ac:dyDescent="0.35">
      <c r="A375" t="s">
        <v>994</v>
      </c>
      <c r="B375" t="s">
        <v>416</v>
      </c>
      <c r="C375" t="s">
        <v>15</v>
      </c>
      <c r="D375" s="3">
        <v>44579</v>
      </c>
      <c r="E375" s="4">
        <v>0.68797453703703704</v>
      </c>
      <c r="F375" t="s">
        <v>621</v>
      </c>
      <c r="G375" t="s">
        <v>541</v>
      </c>
      <c r="H375" t="str">
        <f t="shared" si="5"/>
        <v>Unique</v>
      </c>
    </row>
    <row r="376" spans="1:8" x14ac:dyDescent="0.35">
      <c r="A376" t="s">
        <v>995</v>
      </c>
      <c r="B376" t="s">
        <v>298</v>
      </c>
      <c r="C376" t="s">
        <v>299</v>
      </c>
      <c r="D376" s="3">
        <v>44987</v>
      </c>
      <c r="E376" s="4">
        <v>0.29506944444444444</v>
      </c>
      <c r="F376" t="s">
        <v>591</v>
      </c>
      <c r="G376" t="s">
        <v>541</v>
      </c>
      <c r="H376" t="str">
        <f t="shared" si="5"/>
        <v>Unique</v>
      </c>
    </row>
    <row r="377" spans="1:8" x14ac:dyDescent="0.35">
      <c r="A377" t="s">
        <v>996</v>
      </c>
      <c r="B377" t="s">
        <v>366</v>
      </c>
      <c r="C377" t="s">
        <v>367</v>
      </c>
      <c r="D377" s="3">
        <v>44779</v>
      </c>
      <c r="E377" s="4">
        <v>0.83671296296296294</v>
      </c>
      <c r="F377" t="s">
        <v>557</v>
      </c>
      <c r="G377" t="s">
        <v>544</v>
      </c>
      <c r="H377" t="str">
        <f t="shared" si="5"/>
        <v>Unique</v>
      </c>
    </row>
    <row r="378" spans="1:8" x14ac:dyDescent="0.35">
      <c r="A378" t="s">
        <v>997</v>
      </c>
      <c r="B378" t="s">
        <v>491</v>
      </c>
      <c r="C378" t="s">
        <v>169</v>
      </c>
      <c r="D378" s="2" t="s">
        <v>998</v>
      </c>
      <c r="E378" s="4">
        <v>0.94415509259259256</v>
      </c>
      <c r="F378" t="s">
        <v>543</v>
      </c>
      <c r="G378" t="s">
        <v>544</v>
      </c>
      <c r="H378" t="str">
        <f t="shared" si="5"/>
        <v>Unique</v>
      </c>
    </row>
    <row r="379" spans="1:8" x14ac:dyDescent="0.35">
      <c r="A379" t="s">
        <v>999</v>
      </c>
      <c r="B379" t="s">
        <v>480</v>
      </c>
      <c r="C379" t="s">
        <v>147</v>
      </c>
      <c r="D379" s="3">
        <v>44783</v>
      </c>
      <c r="E379" s="4">
        <v>0.75967592592592592</v>
      </c>
      <c r="F379" t="s">
        <v>540</v>
      </c>
      <c r="G379" t="s">
        <v>541</v>
      </c>
      <c r="H379" t="str">
        <f t="shared" si="5"/>
        <v>Unique</v>
      </c>
    </row>
    <row r="380" spans="1:8" x14ac:dyDescent="0.35">
      <c r="A380" t="s">
        <v>1000</v>
      </c>
      <c r="B380" t="s">
        <v>512</v>
      </c>
      <c r="C380" t="s">
        <v>211</v>
      </c>
      <c r="D380" s="3">
        <v>44702</v>
      </c>
      <c r="E380" s="4">
        <v>0.53950231481481481</v>
      </c>
      <c r="F380" t="s">
        <v>543</v>
      </c>
      <c r="G380" t="s">
        <v>544</v>
      </c>
      <c r="H380" t="str">
        <f t="shared" si="5"/>
        <v>Unique</v>
      </c>
    </row>
    <row r="381" spans="1:8" x14ac:dyDescent="0.35">
      <c r="A381" t="s">
        <v>1001</v>
      </c>
      <c r="B381" t="s">
        <v>234</v>
      </c>
      <c r="C381" t="s">
        <v>235</v>
      </c>
      <c r="D381" s="2" t="s">
        <v>1002</v>
      </c>
      <c r="E381" s="4">
        <v>0.4886921296296296</v>
      </c>
      <c r="F381" t="s">
        <v>540</v>
      </c>
      <c r="G381" t="s">
        <v>544</v>
      </c>
      <c r="H381" t="str">
        <f t="shared" si="5"/>
        <v>Unique</v>
      </c>
    </row>
    <row r="382" spans="1:8" x14ac:dyDescent="0.35">
      <c r="A382" t="s">
        <v>1003</v>
      </c>
      <c r="B382" t="s">
        <v>128</v>
      </c>
      <c r="C382" t="s">
        <v>129</v>
      </c>
      <c r="D382" s="3">
        <v>44962</v>
      </c>
      <c r="E382" s="4">
        <v>0.24836805555555555</v>
      </c>
      <c r="F382" t="s">
        <v>591</v>
      </c>
      <c r="G382" t="s">
        <v>544</v>
      </c>
      <c r="H382" t="str">
        <f t="shared" si="5"/>
        <v>Unique</v>
      </c>
    </row>
    <row r="383" spans="1:8" x14ac:dyDescent="0.35">
      <c r="A383" t="s">
        <v>1004</v>
      </c>
      <c r="B383" t="s">
        <v>37</v>
      </c>
      <c r="C383" t="s">
        <v>38</v>
      </c>
      <c r="D383" s="3">
        <v>44879</v>
      </c>
      <c r="E383" s="4">
        <v>0.29582175925925924</v>
      </c>
      <c r="F383" t="s">
        <v>549</v>
      </c>
      <c r="G383" t="s">
        <v>544</v>
      </c>
      <c r="H383" t="str">
        <f t="shared" si="5"/>
        <v>Unique</v>
      </c>
    </row>
    <row r="384" spans="1:8" x14ac:dyDescent="0.35">
      <c r="A384" t="s">
        <v>1005</v>
      </c>
      <c r="B384" t="s">
        <v>200</v>
      </c>
      <c r="C384" t="s">
        <v>201</v>
      </c>
      <c r="D384" s="3">
        <v>44810</v>
      </c>
      <c r="E384" s="4">
        <v>0.15962962962962965</v>
      </c>
      <c r="F384" t="s">
        <v>543</v>
      </c>
      <c r="G384" t="s">
        <v>544</v>
      </c>
      <c r="H384" t="str">
        <f t="shared" si="5"/>
        <v>Unique</v>
      </c>
    </row>
    <row r="385" spans="1:8" x14ac:dyDescent="0.35">
      <c r="A385" t="s">
        <v>1006</v>
      </c>
      <c r="B385" t="s">
        <v>374</v>
      </c>
      <c r="C385" t="s">
        <v>375</v>
      </c>
      <c r="D385" s="3">
        <v>44946</v>
      </c>
      <c r="E385" s="4">
        <v>0.35711805555555554</v>
      </c>
      <c r="F385" t="s">
        <v>572</v>
      </c>
      <c r="G385" t="s">
        <v>544</v>
      </c>
      <c r="H385" t="str">
        <f t="shared" si="5"/>
        <v>Unique</v>
      </c>
    </row>
    <row r="386" spans="1:8" x14ac:dyDescent="0.35">
      <c r="A386" t="s">
        <v>1007</v>
      </c>
      <c r="B386" t="s">
        <v>108</v>
      </c>
      <c r="C386" t="s">
        <v>109</v>
      </c>
      <c r="D386" s="3">
        <v>45425</v>
      </c>
      <c r="E386" s="4">
        <v>0.44289351851851855</v>
      </c>
      <c r="F386" t="s">
        <v>564</v>
      </c>
      <c r="G386" t="s">
        <v>544</v>
      </c>
      <c r="H386" t="str">
        <f t="shared" ref="H386:H449" si="6">IF(COUNTIFS(A:A,A386,B:B,B386,D:D,D386)&gt;1,"Duplicate","Unique")</f>
        <v>Unique</v>
      </c>
    </row>
    <row r="387" spans="1:8" x14ac:dyDescent="0.35">
      <c r="A387" t="s">
        <v>1008</v>
      </c>
      <c r="B387" t="s">
        <v>146</v>
      </c>
      <c r="C387" t="s">
        <v>147</v>
      </c>
      <c r="D387" s="3">
        <v>44999</v>
      </c>
      <c r="E387" s="4">
        <v>0.89216435185185183</v>
      </c>
      <c r="F387" t="s">
        <v>551</v>
      </c>
      <c r="G387" t="s">
        <v>541</v>
      </c>
      <c r="H387" t="str">
        <f t="shared" si="6"/>
        <v>Unique</v>
      </c>
    </row>
    <row r="388" spans="1:8" x14ac:dyDescent="0.35">
      <c r="A388" t="s">
        <v>1009</v>
      </c>
      <c r="B388" t="s">
        <v>272</v>
      </c>
      <c r="C388" t="s">
        <v>273</v>
      </c>
      <c r="D388" s="3">
        <v>44903</v>
      </c>
      <c r="E388" s="4">
        <v>0.78604166666666664</v>
      </c>
      <c r="F388" t="s">
        <v>549</v>
      </c>
      <c r="G388" t="s">
        <v>544</v>
      </c>
      <c r="H388" t="str">
        <f t="shared" si="6"/>
        <v>Unique</v>
      </c>
    </row>
    <row r="389" spans="1:8" x14ac:dyDescent="0.35">
      <c r="A389" t="s">
        <v>1010</v>
      </c>
      <c r="B389" t="s">
        <v>35</v>
      </c>
      <c r="C389" t="s">
        <v>36</v>
      </c>
      <c r="D389" s="3">
        <v>44893</v>
      </c>
      <c r="E389" s="4">
        <v>0.70674768518518516</v>
      </c>
      <c r="F389" t="s">
        <v>549</v>
      </c>
      <c r="G389" t="s">
        <v>541</v>
      </c>
      <c r="H389" t="str">
        <f t="shared" si="6"/>
        <v>Unique</v>
      </c>
    </row>
    <row r="390" spans="1:8" x14ac:dyDescent="0.35">
      <c r="A390" t="s">
        <v>1011</v>
      </c>
      <c r="B390" t="s">
        <v>392</v>
      </c>
      <c r="C390" t="s">
        <v>393</v>
      </c>
      <c r="D390" s="2" t="s">
        <v>1012</v>
      </c>
      <c r="E390" s="4">
        <v>0.49521990740740746</v>
      </c>
      <c r="F390" t="s">
        <v>572</v>
      </c>
      <c r="G390" t="s">
        <v>541</v>
      </c>
      <c r="H390" t="str">
        <f t="shared" si="6"/>
        <v>Unique</v>
      </c>
    </row>
    <row r="391" spans="1:8" x14ac:dyDescent="0.35">
      <c r="A391" t="s">
        <v>1013</v>
      </c>
      <c r="B391" t="s">
        <v>308</v>
      </c>
      <c r="C391" t="s">
        <v>309</v>
      </c>
      <c r="D391" s="3">
        <v>45186</v>
      </c>
      <c r="E391" s="4">
        <v>0.96054398148148146</v>
      </c>
      <c r="F391" t="s">
        <v>572</v>
      </c>
      <c r="G391" t="s">
        <v>544</v>
      </c>
      <c r="H391" t="str">
        <f t="shared" si="6"/>
        <v>Unique</v>
      </c>
    </row>
    <row r="392" spans="1:8" x14ac:dyDescent="0.35">
      <c r="A392" t="s">
        <v>1014</v>
      </c>
      <c r="B392" t="s">
        <v>326</v>
      </c>
      <c r="C392" t="s">
        <v>327</v>
      </c>
      <c r="D392" s="3">
        <v>44683</v>
      </c>
      <c r="E392" s="4">
        <v>0.10041666666666667</v>
      </c>
      <c r="F392" t="s">
        <v>591</v>
      </c>
      <c r="G392" t="s">
        <v>541</v>
      </c>
      <c r="H392" t="str">
        <f t="shared" si="6"/>
        <v>Unique</v>
      </c>
    </row>
    <row r="393" spans="1:8" x14ac:dyDescent="0.35">
      <c r="A393" t="s">
        <v>1015</v>
      </c>
      <c r="B393" t="s">
        <v>512</v>
      </c>
      <c r="C393" t="s">
        <v>211</v>
      </c>
      <c r="D393" s="2" t="s">
        <v>1016</v>
      </c>
      <c r="E393" s="4">
        <v>0.57113425925925931</v>
      </c>
      <c r="F393" t="s">
        <v>551</v>
      </c>
      <c r="G393" t="s">
        <v>541</v>
      </c>
      <c r="H393" t="str">
        <f t="shared" si="6"/>
        <v>Unique</v>
      </c>
    </row>
    <row r="394" spans="1:8" x14ac:dyDescent="0.35">
      <c r="A394" t="s">
        <v>1017</v>
      </c>
      <c r="B394" t="s">
        <v>94</v>
      </c>
      <c r="C394" t="s">
        <v>95</v>
      </c>
      <c r="D394" s="2" t="s">
        <v>1018</v>
      </c>
      <c r="E394" s="4">
        <v>0.97056712962962965</v>
      </c>
      <c r="F394" t="s">
        <v>551</v>
      </c>
      <c r="G394" t="s">
        <v>544</v>
      </c>
      <c r="H394" t="str">
        <f t="shared" si="6"/>
        <v>Unique</v>
      </c>
    </row>
    <row r="395" spans="1:8" x14ac:dyDescent="0.35">
      <c r="A395" t="s">
        <v>1019</v>
      </c>
      <c r="B395" t="s">
        <v>19</v>
      </c>
      <c r="C395" t="s">
        <v>20</v>
      </c>
      <c r="D395" s="3">
        <v>44638</v>
      </c>
      <c r="E395" s="4">
        <v>0.88195601851851846</v>
      </c>
      <c r="F395" t="s">
        <v>557</v>
      </c>
      <c r="G395" t="s">
        <v>541</v>
      </c>
      <c r="H395" t="str">
        <f t="shared" si="6"/>
        <v>Unique</v>
      </c>
    </row>
    <row r="396" spans="1:8" x14ac:dyDescent="0.35">
      <c r="A396" t="s">
        <v>1020</v>
      </c>
      <c r="B396" t="s">
        <v>264</v>
      </c>
      <c r="C396" t="s">
        <v>265</v>
      </c>
      <c r="D396" s="3">
        <v>44567</v>
      </c>
      <c r="E396" s="4">
        <v>0.77158564814814812</v>
      </c>
      <c r="F396" t="s">
        <v>540</v>
      </c>
      <c r="G396" t="s">
        <v>541</v>
      </c>
      <c r="H396" t="str">
        <f t="shared" si="6"/>
        <v>Unique</v>
      </c>
    </row>
    <row r="397" spans="1:8" x14ac:dyDescent="0.35">
      <c r="A397" t="s">
        <v>1021</v>
      </c>
      <c r="B397" t="s">
        <v>439</v>
      </c>
      <c r="C397" t="s">
        <v>65</v>
      </c>
      <c r="D397" s="2" t="s">
        <v>1022</v>
      </c>
      <c r="E397" s="4">
        <v>0.2925462962962963</v>
      </c>
      <c r="F397" t="s">
        <v>546</v>
      </c>
      <c r="G397" t="s">
        <v>544</v>
      </c>
      <c r="H397" t="str">
        <f t="shared" si="6"/>
        <v>Unique</v>
      </c>
    </row>
    <row r="398" spans="1:8" x14ac:dyDescent="0.35">
      <c r="A398" t="s">
        <v>1023</v>
      </c>
      <c r="B398" t="s">
        <v>180</v>
      </c>
      <c r="C398" t="s">
        <v>181</v>
      </c>
      <c r="D398" s="3">
        <v>45173</v>
      </c>
      <c r="E398" s="4">
        <v>0.75085648148148154</v>
      </c>
      <c r="F398" t="s">
        <v>540</v>
      </c>
      <c r="G398" t="s">
        <v>541</v>
      </c>
      <c r="H398" t="str">
        <f t="shared" si="6"/>
        <v>Unique</v>
      </c>
    </row>
    <row r="399" spans="1:8" x14ac:dyDescent="0.35">
      <c r="A399" t="s">
        <v>1024</v>
      </c>
      <c r="B399" t="s">
        <v>176</v>
      </c>
      <c r="C399" t="s">
        <v>177</v>
      </c>
      <c r="D399" s="2" t="s">
        <v>1025</v>
      </c>
      <c r="E399" s="4">
        <v>0.88718750000000002</v>
      </c>
      <c r="F399" t="s">
        <v>554</v>
      </c>
      <c r="G399" t="s">
        <v>544</v>
      </c>
      <c r="H399" t="str">
        <f t="shared" si="6"/>
        <v>Unique</v>
      </c>
    </row>
    <row r="400" spans="1:8" x14ac:dyDescent="0.35">
      <c r="A400" t="s">
        <v>1026</v>
      </c>
      <c r="B400" t="s">
        <v>418</v>
      </c>
      <c r="C400" t="s">
        <v>20</v>
      </c>
      <c r="D400" s="3">
        <v>45297</v>
      </c>
      <c r="E400" s="4">
        <v>0.13644675925925925</v>
      </c>
      <c r="F400" t="s">
        <v>554</v>
      </c>
      <c r="G400" t="s">
        <v>541</v>
      </c>
      <c r="H400" t="str">
        <f t="shared" si="6"/>
        <v>Unique</v>
      </c>
    </row>
    <row r="401" spans="1:8" x14ac:dyDescent="0.35">
      <c r="A401" t="s">
        <v>1027</v>
      </c>
      <c r="B401" t="s">
        <v>182</v>
      </c>
      <c r="C401" t="s">
        <v>183</v>
      </c>
      <c r="D401" s="3">
        <v>44802</v>
      </c>
      <c r="E401" s="4">
        <v>0.12945601851851851</v>
      </c>
      <c r="F401" t="s">
        <v>621</v>
      </c>
      <c r="G401" t="s">
        <v>541</v>
      </c>
      <c r="H401" t="str">
        <f t="shared" si="6"/>
        <v>Unique</v>
      </c>
    </row>
    <row r="402" spans="1:8" x14ac:dyDescent="0.35">
      <c r="A402" t="s">
        <v>1028</v>
      </c>
      <c r="B402" t="s">
        <v>256</v>
      </c>
      <c r="C402" t="s">
        <v>257</v>
      </c>
      <c r="D402" s="3">
        <v>45359</v>
      </c>
      <c r="E402" s="4">
        <v>0.68436342592592592</v>
      </c>
      <c r="F402" t="s">
        <v>572</v>
      </c>
      <c r="G402" t="s">
        <v>544</v>
      </c>
      <c r="H402" t="str">
        <f t="shared" si="6"/>
        <v>Unique</v>
      </c>
    </row>
    <row r="403" spans="1:8" x14ac:dyDescent="0.35">
      <c r="A403" t="s">
        <v>1029</v>
      </c>
      <c r="B403" t="s">
        <v>19</v>
      </c>
      <c r="C403" t="s">
        <v>20</v>
      </c>
      <c r="D403" s="3">
        <v>44629</v>
      </c>
      <c r="E403" s="4">
        <v>0.5759953703703703</v>
      </c>
      <c r="F403" t="s">
        <v>572</v>
      </c>
      <c r="G403" t="s">
        <v>541</v>
      </c>
      <c r="H403" t="str">
        <f t="shared" si="6"/>
        <v>Unique</v>
      </c>
    </row>
    <row r="404" spans="1:8" x14ac:dyDescent="0.35">
      <c r="A404" t="s">
        <v>1030</v>
      </c>
      <c r="B404" t="s">
        <v>11</v>
      </c>
      <c r="C404" t="s">
        <v>12</v>
      </c>
      <c r="D404" s="2" t="s">
        <v>798</v>
      </c>
      <c r="E404" s="4">
        <v>0.53841435185185182</v>
      </c>
      <c r="F404" t="s">
        <v>572</v>
      </c>
      <c r="G404" t="s">
        <v>544</v>
      </c>
      <c r="H404" t="str">
        <f t="shared" si="6"/>
        <v>Unique</v>
      </c>
    </row>
    <row r="405" spans="1:8" x14ac:dyDescent="0.35">
      <c r="A405" t="s">
        <v>1031</v>
      </c>
      <c r="B405" t="s">
        <v>344</v>
      </c>
      <c r="C405" t="s">
        <v>345</v>
      </c>
      <c r="D405" s="3">
        <v>45353</v>
      </c>
      <c r="E405" s="4">
        <v>0.7515856481481481</v>
      </c>
      <c r="F405" t="s">
        <v>549</v>
      </c>
      <c r="G405" t="s">
        <v>544</v>
      </c>
      <c r="H405" t="str">
        <f t="shared" si="6"/>
        <v>Unique</v>
      </c>
    </row>
    <row r="406" spans="1:8" x14ac:dyDescent="0.35">
      <c r="A406" t="s">
        <v>1032</v>
      </c>
      <c r="B406" t="s">
        <v>286</v>
      </c>
      <c r="C406" t="s">
        <v>287</v>
      </c>
      <c r="D406" s="3">
        <v>45537</v>
      </c>
      <c r="E406" s="4">
        <v>0.9022337962962963</v>
      </c>
      <c r="F406" t="s">
        <v>564</v>
      </c>
      <c r="G406" t="s">
        <v>544</v>
      </c>
      <c r="H406" t="str">
        <f t="shared" si="6"/>
        <v>Unique</v>
      </c>
    </row>
    <row r="407" spans="1:8" x14ac:dyDescent="0.35">
      <c r="A407" t="s">
        <v>1033</v>
      </c>
      <c r="B407" t="s">
        <v>62</v>
      </c>
      <c r="C407" t="s">
        <v>63</v>
      </c>
      <c r="D407" s="3">
        <v>44796</v>
      </c>
      <c r="E407" s="4">
        <v>0.99916666666666665</v>
      </c>
      <c r="F407" t="s">
        <v>647</v>
      </c>
      <c r="G407" t="s">
        <v>541</v>
      </c>
      <c r="H407" t="str">
        <f t="shared" si="6"/>
        <v>Unique</v>
      </c>
    </row>
    <row r="408" spans="1:8" x14ac:dyDescent="0.35">
      <c r="A408" t="s">
        <v>1034</v>
      </c>
      <c r="B408" t="s">
        <v>58</v>
      </c>
      <c r="C408" t="s">
        <v>59</v>
      </c>
      <c r="D408" s="3">
        <v>44747</v>
      </c>
      <c r="E408" s="4">
        <v>9.6678240740740731E-2</v>
      </c>
      <c r="F408" t="s">
        <v>564</v>
      </c>
      <c r="G408" t="s">
        <v>544</v>
      </c>
      <c r="H408" t="str">
        <f t="shared" si="6"/>
        <v>Unique</v>
      </c>
    </row>
    <row r="409" spans="1:8" x14ac:dyDescent="0.35">
      <c r="A409" t="s">
        <v>1035</v>
      </c>
      <c r="B409" t="s">
        <v>390</v>
      </c>
      <c r="C409" t="s">
        <v>391</v>
      </c>
      <c r="D409" s="3">
        <v>45050</v>
      </c>
      <c r="E409" s="4">
        <v>0.79385416666666664</v>
      </c>
      <c r="F409" t="s">
        <v>564</v>
      </c>
      <c r="G409" t="s">
        <v>541</v>
      </c>
      <c r="H409" t="str">
        <f t="shared" si="6"/>
        <v>Unique</v>
      </c>
    </row>
    <row r="410" spans="1:8" x14ac:dyDescent="0.35">
      <c r="A410" t="s">
        <v>1036</v>
      </c>
      <c r="B410" t="s">
        <v>25</v>
      </c>
      <c r="C410" t="s">
        <v>26</v>
      </c>
      <c r="D410" s="3">
        <v>45136</v>
      </c>
      <c r="E410" s="4">
        <v>0.22914351851851852</v>
      </c>
      <c r="F410" t="s">
        <v>546</v>
      </c>
      <c r="G410" t="s">
        <v>544</v>
      </c>
      <c r="H410" t="str">
        <f t="shared" si="6"/>
        <v>Unique</v>
      </c>
    </row>
    <row r="411" spans="1:8" x14ac:dyDescent="0.35">
      <c r="A411" t="s">
        <v>1037</v>
      </c>
      <c r="B411" t="s">
        <v>132</v>
      </c>
      <c r="C411" t="s">
        <v>133</v>
      </c>
      <c r="D411" s="3">
        <v>44829</v>
      </c>
      <c r="E411" s="4">
        <v>0.81784722222222228</v>
      </c>
      <c r="F411" t="s">
        <v>549</v>
      </c>
      <c r="G411" t="s">
        <v>541</v>
      </c>
      <c r="H411" t="str">
        <f t="shared" si="6"/>
        <v>Unique</v>
      </c>
    </row>
    <row r="412" spans="1:8" x14ac:dyDescent="0.35">
      <c r="A412" t="s">
        <v>1038</v>
      </c>
      <c r="B412" t="s">
        <v>234</v>
      </c>
      <c r="C412" t="s">
        <v>235</v>
      </c>
      <c r="D412" s="3">
        <v>45381</v>
      </c>
      <c r="E412" s="4">
        <v>0.67515046296296299</v>
      </c>
      <c r="F412" t="s">
        <v>540</v>
      </c>
      <c r="G412" t="s">
        <v>541</v>
      </c>
      <c r="H412" t="str">
        <f t="shared" si="6"/>
        <v>Unique</v>
      </c>
    </row>
    <row r="413" spans="1:8" x14ac:dyDescent="0.35">
      <c r="A413" t="s">
        <v>1039</v>
      </c>
      <c r="B413" t="s">
        <v>43</v>
      </c>
      <c r="C413" t="s">
        <v>44</v>
      </c>
      <c r="D413" s="2" t="s">
        <v>1040</v>
      </c>
      <c r="E413" s="4">
        <v>0.96097222222222223</v>
      </c>
      <c r="F413" t="s">
        <v>564</v>
      </c>
      <c r="G413" t="s">
        <v>541</v>
      </c>
      <c r="H413" t="str">
        <f t="shared" si="6"/>
        <v>Unique</v>
      </c>
    </row>
    <row r="414" spans="1:8" x14ac:dyDescent="0.35">
      <c r="A414" t="s">
        <v>1041</v>
      </c>
      <c r="B414" t="s">
        <v>412</v>
      </c>
      <c r="C414" t="s">
        <v>413</v>
      </c>
      <c r="D414" s="3">
        <v>45569</v>
      </c>
      <c r="E414" s="4">
        <v>0.31064814814814817</v>
      </c>
      <c r="F414" t="s">
        <v>549</v>
      </c>
      <c r="G414" t="s">
        <v>544</v>
      </c>
      <c r="H414" t="str">
        <f t="shared" si="6"/>
        <v>Unique</v>
      </c>
    </row>
    <row r="415" spans="1:8" x14ac:dyDescent="0.35">
      <c r="A415" t="s">
        <v>1042</v>
      </c>
      <c r="B415" t="s">
        <v>76</v>
      </c>
      <c r="C415" t="s">
        <v>77</v>
      </c>
      <c r="D415" s="3">
        <v>44893</v>
      </c>
      <c r="E415" s="4">
        <v>0.28922453703703704</v>
      </c>
      <c r="F415" t="s">
        <v>564</v>
      </c>
      <c r="G415" t="s">
        <v>541</v>
      </c>
      <c r="H415" t="str">
        <f t="shared" si="6"/>
        <v>Unique</v>
      </c>
    </row>
    <row r="416" spans="1:8" x14ac:dyDescent="0.35">
      <c r="A416" t="s">
        <v>1043</v>
      </c>
      <c r="B416" t="s">
        <v>180</v>
      </c>
      <c r="C416" t="s">
        <v>181</v>
      </c>
      <c r="D416" s="3">
        <v>44955</v>
      </c>
      <c r="E416" s="4">
        <v>0.91145833333333337</v>
      </c>
      <c r="F416" t="s">
        <v>554</v>
      </c>
      <c r="G416" t="s">
        <v>541</v>
      </c>
      <c r="H416" t="str">
        <f t="shared" si="6"/>
        <v>Unique</v>
      </c>
    </row>
    <row r="417" spans="1:8" x14ac:dyDescent="0.35">
      <c r="A417" t="s">
        <v>1044</v>
      </c>
      <c r="B417" t="s">
        <v>338</v>
      </c>
      <c r="C417" t="s">
        <v>339</v>
      </c>
      <c r="D417" s="2" t="s">
        <v>1045</v>
      </c>
      <c r="E417" s="4">
        <v>4.8506944444444443E-2</v>
      </c>
      <c r="F417" t="s">
        <v>564</v>
      </c>
      <c r="G417" t="s">
        <v>544</v>
      </c>
      <c r="H417" t="str">
        <f t="shared" si="6"/>
        <v>Unique</v>
      </c>
    </row>
    <row r="418" spans="1:8" x14ac:dyDescent="0.35">
      <c r="A418" t="s">
        <v>1046</v>
      </c>
      <c r="B418" t="s">
        <v>31</v>
      </c>
      <c r="C418" t="s">
        <v>32</v>
      </c>
      <c r="D418" s="2" t="s">
        <v>567</v>
      </c>
      <c r="E418" s="4">
        <v>6.9444444444444434E-2</v>
      </c>
      <c r="F418" t="s">
        <v>551</v>
      </c>
      <c r="G418" t="s">
        <v>541</v>
      </c>
      <c r="H418" t="str">
        <f t="shared" si="6"/>
        <v>Unique</v>
      </c>
    </row>
    <row r="419" spans="1:8" x14ac:dyDescent="0.35">
      <c r="A419" t="s">
        <v>1047</v>
      </c>
      <c r="B419" t="s">
        <v>474</v>
      </c>
      <c r="C419" t="s">
        <v>135</v>
      </c>
      <c r="D419" s="3">
        <v>44923</v>
      </c>
      <c r="E419" s="4">
        <v>0.45564814814814819</v>
      </c>
      <c r="F419" t="s">
        <v>543</v>
      </c>
      <c r="G419" t="s">
        <v>541</v>
      </c>
      <c r="H419" t="str">
        <f t="shared" si="6"/>
        <v>Unique</v>
      </c>
    </row>
    <row r="420" spans="1:8" x14ac:dyDescent="0.35">
      <c r="A420" t="s">
        <v>1048</v>
      </c>
      <c r="B420" t="s">
        <v>264</v>
      </c>
      <c r="C420" t="s">
        <v>265</v>
      </c>
      <c r="D420" s="2" t="s">
        <v>1049</v>
      </c>
      <c r="E420" s="4">
        <v>0.96004629629629623</v>
      </c>
      <c r="F420" t="s">
        <v>551</v>
      </c>
      <c r="G420" t="s">
        <v>541</v>
      </c>
      <c r="H420" t="str">
        <f t="shared" si="6"/>
        <v>Unique</v>
      </c>
    </row>
    <row r="421" spans="1:8" x14ac:dyDescent="0.35">
      <c r="A421" t="s">
        <v>1050</v>
      </c>
      <c r="B421" t="s">
        <v>420</v>
      </c>
      <c r="C421" t="s">
        <v>26</v>
      </c>
      <c r="D421" s="3">
        <v>44603</v>
      </c>
      <c r="E421" s="4">
        <v>0.12756944444444443</v>
      </c>
      <c r="F421" t="s">
        <v>572</v>
      </c>
      <c r="G421" t="s">
        <v>541</v>
      </c>
      <c r="H421" t="str">
        <f t="shared" si="6"/>
        <v>Unique</v>
      </c>
    </row>
    <row r="422" spans="1:8" x14ac:dyDescent="0.35">
      <c r="A422" t="s">
        <v>1051</v>
      </c>
      <c r="B422" t="s">
        <v>180</v>
      </c>
      <c r="C422" t="s">
        <v>181</v>
      </c>
      <c r="D422" s="3">
        <v>45040</v>
      </c>
      <c r="E422" s="4">
        <v>0.60944444444444446</v>
      </c>
      <c r="F422" t="s">
        <v>554</v>
      </c>
      <c r="G422" t="s">
        <v>544</v>
      </c>
      <c r="H422" t="str">
        <f t="shared" si="6"/>
        <v>Unique</v>
      </c>
    </row>
    <row r="423" spans="1:8" x14ac:dyDescent="0.35">
      <c r="A423" t="s">
        <v>1052</v>
      </c>
      <c r="B423" t="s">
        <v>11</v>
      </c>
      <c r="C423" t="s">
        <v>12</v>
      </c>
      <c r="D423" s="3">
        <v>44739</v>
      </c>
      <c r="E423" s="4">
        <v>0.85519675925925931</v>
      </c>
      <c r="F423" t="s">
        <v>554</v>
      </c>
      <c r="G423" t="s">
        <v>544</v>
      </c>
      <c r="H423" t="str">
        <f t="shared" si="6"/>
        <v>Unique</v>
      </c>
    </row>
    <row r="424" spans="1:8" x14ac:dyDescent="0.35">
      <c r="A424" t="s">
        <v>1053</v>
      </c>
      <c r="B424" t="s">
        <v>23</v>
      </c>
      <c r="C424" t="s">
        <v>24</v>
      </c>
      <c r="D424" s="3">
        <v>44670</v>
      </c>
      <c r="E424" s="4">
        <v>0.17086805555555554</v>
      </c>
      <c r="F424" t="s">
        <v>554</v>
      </c>
      <c r="G424" t="s">
        <v>544</v>
      </c>
      <c r="H424" t="str">
        <f t="shared" si="6"/>
        <v>Unique</v>
      </c>
    </row>
    <row r="425" spans="1:8" x14ac:dyDescent="0.35">
      <c r="A425" t="s">
        <v>1054</v>
      </c>
      <c r="B425" t="s">
        <v>86</v>
      </c>
      <c r="C425" t="s">
        <v>87</v>
      </c>
      <c r="D425" s="3">
        <v>44578</v>
      </c>
      <c r="E425" s="4">
        <v>0.94556712962962963</v>
      </c>
      <c r="F425" t="s">
        <v>564</v>
      </c>
      <c r="G425" t="s">
        <v>544</v>
      </c>
      <c r="H425" t="str">
        <f t="shared" si="6"/>
        <v>Unique</v>
      </c>
    </row>
    <row r="426" spans="1:8" x14ac:dyDescent="0.35">
      <c r="A426" t="s">
        <v>1055</v>
      </c>
      <c r="B426" t="s">
        <v>356</v>
      </c>
      <c r="C426" t="s">
        <v>357</v>
      </c>
      <c r="D426" s="2" t="s">
        <v>1056</v>
      </c>
      <c r="E426" s="4">
        <v>2.2893518518518521E-2</v>
      </c>
      <c r="F426" t="s">
        <v>579</v>
      </c>
      <c r="G426" t="s">
        <v>541</v>
      </c>
      <c r="H426" t="str">
        <f t="shared" si="6"/>
        <v>Unique</v>
      </c>
    </row>
    <row r="427" spans="1:8" x14ac:dyDescent="0.35">
      <c r="A427" t="s">
        <v>1057</v>
      </c>
      <c r="B427" t="s">
        <v>152</v>
      </c>
      <c r="C427" t="s">
        <v>153</v>
      </c>
      <c r="D427" s="3">
        <v>44925</v>
      </c>
      <c r="E427" s="4">
        <v>0.80004629629629631</v>
      </c>
      <c r="F427" t="s">
        <v>579</v>
      </c>
      <c r="G427" t="s">
        <v>541</v>
      </c>
      <c r="H427" t="str">
        <f t="shared" si="6"/>
        <v>Unique</v>
      </c>
    </row>
    <row r="428" spans="1:8" x14ac:dyDescent="0.35">
      <c r="A428" t="s">
        <v>1058</v>
      </c>
      <c r="B428" t="s">
        <v>166</v>
      </c>
      <c r="C428" t="s">
        <v>167</v>
      </c>
      <c r="D428" s="2" t="s">
        <v>1059</v>
      </c>
      <c r="E428" s="4">
        <v>0.82283564814814814</v>
      </c>
      <c r="F428" t="s">
        <v>554</v>
      </c>
      <c r="G428" t="s">
        <v>541</v>
      </c>
      <c r="H428" t="str">
        <f t="shared" si="6"/>
        <v>Unique</v>
      </c>
    </row>
    <row r="429" spans="1:8" x14ac:dyDescent="0.35">
      <c r="A429" t="s">
        <v>1060</v>
      </c>
      <c r="B429" t="s">
        <v>220</v>
      </c>
      <c r="C429" t="s">
        <v>221</v>
      </c>
      <c r="D429" s="3">
        <v>44605</v>
      </c>
      <c r="E429" s="4">
        <v>0.47601851851851856</v>
      </c>
      <c r="F429" t="s">
        <v>647</v>
      </c>
      <c r="G429" t="s">
        <v>541</v>
      </c>
      <c r="H429" t="str">
        <f t="shared" si="6"/>
        <v>Unique</v>
      </c>
    </row>
    <row r="430" spans="1:8" x14ac:dyDescent="0.35">
      <c r="A430" t="s">
        <v>1061</v>
      </c>
      <c r="B430" t="s">
        <v>396</v>
      </c>
      <c r="C430" t="s">
        <v>397</v>
      </c>
      <c r="D430" s="3">
        <v>44761</v>
      </c>
      <c r="E430" s="4">
        <v>0.46469907407407413</v>
      </c>
      <c r="F430" t="s">
        <v>647</v>
      </c>
      <c r="G430" t="s">
        <v>544</v>
      </c>
      <c r="H430" t="str">
        <f t="shared" si="6"/>
        <v>Unique</v>
      </c>
    </row>
    <row r="431" spans="1:8" x14ac:dyDescent="0.35">
      <c r="A431" t="s">
        <v>1062</v>
      </c>
      <c r="B431" t="s">
        <v>422</v>
      </c>
      <c r="C431" t="s">
        <v>30</v>
      </c>
      <c r="D431" s="3">
        <v>45040</v>
      </c>
      <c r="E431" s="4">
        <v>0.4485763888888889</v>
      </c>
      <c r="F431" t="s">
        <v>551</v>
      </c>
      <c r="G431" t="s">
        <v>541</v>
      </c>
      <c r="H431" t="str">
        <f t="shared" si="6"/>
        <v>Unique</v>
      </c>
    </row>
    <row r="432" spans="1:8" x14ac:dyDescent="0.35">
      <c r="A432" t="s">
        <v>1063</v>
      </c>
      <c r="B432" t="s">
        <v>144</v>
      </c>
      <c r="C432" t="s">
        <v>145</v>
      </c>
      <c r="D432" s="2" t="s">
        <v>1064</v>
      </c>
      <c r="E432" s="4">
        <v>6.9548611111111117E-2</v>
      </c>
      <c r="F432" t="s">
        <v>554</v>
      </c>
      <c r="G432" t="s">
        <v>544</v>
      </c>
      <c r="H432" t="str">
        <f t="shared" si="6"/>
        <v>Unique</v>
      </c>
    </row>
    <row r="433" spans="1:8" x14ac:dyDescent="0.35">
      <c r="A433" t="s">
        <v>1065</v>
      </c>
      <c r="B433" t="s">
        <v>467</v>
      </c>
      <c r="C433" t="s">
        <v>121</v>
      </c>
      <c r="D433" s="3">
        <v>45316</v>
      </c>
      <c r="E433" s="4">
        <v>0.14406250000000001</v>
      </c>
      <c r="F433" t="s">
        <v>540</v>
      </c>
      <c r="G433" t="s">
        <v>541</v>
      </c>
      <c r="H433" t="str">
        <f t="shared" si="6"/>
        <v>Unique</v>
      </c>
    </row>
    <row r="434" spans="1:8" x14ac:dyDescent="0.35">
      <c r="A434" t="s">
        <v>1066</v>
      </c>
      <c r="B434" t="s">
        <v>450</v>
      </c>
      <c r="C434" t="s">
        <v>87</v>
      </c>
      <c r="D434" s="2" t="s">
        <v>1067</v>
      </c>
      <c r="E434" s="4">
        <v>8.5416666666666679E-3</v>
      </c>
      <c r="F434" t="s">
        <v>543</v>
      </c>
      <c r="G434" t="s">
        <v>544</v>
      </c>
      <c r="H434" t="str">
        <f t="shared" si="6"/>
        <v>Unique</v>
      </c>
    </row>
    <row r="435" spans="1:8" x14ac:dyDescent="0.35">
      <c r="A435" t="s">
        <v>1068</v>
      </c>
      <c r="B435" t="s">
        <v>360</v>
      </c>
      <c r="C435" t="s">
        <v>361</v>
      </c>
      <c r="D435" s="2" t="s">
        <v>1069</v>
      </c>
      <c r="E435" s="4">
        <v>0.93812499999999999</v>
      </c>
      <c r="F435" t="s">
        <v>647</v>
      </c>
      <c r="G435" t="s">
        <v>544</v>
      </c>
      <c r="H435" t="str">
        <f t="shared" si="6"/>
        <v>Unique</v>
      </c>
    </row>
    <row r="436" spans="1:8" x14ac:dyDescent="0.35">
      <c r="A436" t="s">
        <v>1070</v>
      </c>
      <c r="B436" t="s">
        <v>348</v>
      </c>
      <c r="C436" t="s">
        <v>349</v>
      </c>
      <c r="D436" s="3">
        <v>44984</v>
      </c>
      <c r="E436" s="4">
        <v>2.2685185185185183E-2</v>
      </c>
      <c r="F436" t="s">
        <v>572</v>
      </c>
      <c r="G436" t="s">
        <v>541</v>
      </c>
      <c r="H436" t="str">
        <f t="shared" si="6"/>
        <v>Unique</v>
      </c>
    </row>
    <row r="437" spans="1:8" x14ac:dyDescent="0.35">
      <c r="A437" t="s">
        <v>1071</v>
      </c>
      <c r="B437" t="s">
        <v>382</v>
      </c>
      <c r="C437" t="s">
        <v>383</v>
      </c>
      <c r="D437" s="3">
        <v>44896</v>
      </c>
      <c r="E437" s="4">
        <v>0.87895833333333329</v>
      </c>
      <c r="F437" t="s">
        <v>540</v>
      </c>
      <c r="G437" t="s">
        <v>541</v>
      </c>
      <c r="H437" t="str">
        <f t="shared" si="6"/>
        <v>Unique</v>
      </c>
    </row>
    <row r="438" spans="1:8" x14ac:dyDescent="0.35">
      <c r="A438" t="s">
        <v>1072</v>
      </c>
      <c r="B438" t="s">
        <v>98</v>
      </c>
      <c r="C438" t="s">
        <v>99</v>
      </c>
      <c r="D438" s="2" t="s">
        <v>1073</v>
      </c>
      <c r="E438" s="4">
        <v>0.78021990740740732</v>
      </c>
      <c r="F438" t="s">
        <v>554</v>
      </c>
      <c r="G438" t="s">
        <v>544</v>
      </c>
      <c r="H438" t="str">
        <f t="shared" si="6"/>
        <v>Unique</v>
      </c>
    </row>
    <row r="439" spans="1:8" x14ac:dyDescent="0.35">
      <c r="A439" t="s">
        <v>1074</v>
      </c>
      <c r="B439" t="s">
        <v>388</v>
      </c>
      <c r="C439" t="s">
        <v>389</v>
      </c>
      <c r="D439" s="3">
        <v>44986</v>
      </c>
      <c r="E439" s="4">
        <v>0.50331018518518522</v>
      </c>
      <c r="F439" t="s">
        <v>543</v>
      </c>
      <c r="G439" t="s">
        <v>541</v>
      </c>
      <c r="H439" t="str">
        <f t="shared" si="6"/>
        <v>Unique</v>
      </c>
    </row>
    <row r="440" spans="1:8" x14ac:dyDescent="0.35">
      <c r="A440" t="s">
        <v>1075</v>
      </c>
      <c r="B440" t="s">
        <v>465</v>
      </c>
      <c r="C440" t="s">
        <v>117</v>
      </c>
      <c r="D440" s="2" t="s">
        <v>1076</v>
      </c>
      <c r="E440" s="4">
        <v>0.4367476851851852</v>
      </c>
      <c r="F440" t="s">
        <v>540</v>
      </c>
      <c r="G440" t="s">
        <v>544</v>
      </c>
      <c r="H440" t="str">
        <f t="shared" si="6"/>
        <v>Unique</v>
      </c>
    </row>
    <row r="441" spans="1:8" x14ac:dyDescent="0.35">
      <c r="A441" t="s">
        <v>1077</v>
      </c>
      <c r="B441" t="s">
        <v>234</v>
      </c>
      <c r="C441" t="s">
        <v>235</v>
      </c>
      <c r="D441" s="2" t="s">
        <v>1078</v>
      </c>
      <c r="E441" s="4">
        <v>0.74200231481481482</v>
      </c>
      <c r="F441" t="s">
        <v>540</v>
      </c>
      <c r="G441" t="s">
        <v>541</v>
      </c>
      <c r="H441" t="str">
        <f t="shared" si="6"/>
        <v>Unique</v>
      </c>
    </row>
    <row r="442" spans="1:8" x14ac:dyDescent="0.35">
      <c r="A442" t="s">
        <v>1079</v>
      </c>
      <c r="B442" t="s">
        <v>164</v>
      </c>
      <c r="C442" t="s">
        <v>165</v>
      </c>
      <c r="D442" s="2" t="s">
        <v>1080</v>
      </c>
      <c r="E442" s="4">
        <v>0.14721064814814813</v>
      </c>
      <c r="F442" t="s">
        <v>591</v>
      </c>
      <c r="G442" t="s">
        <v>544</v>
      </c>
      <c r="H442" t="str">
        <f t="shared" si="6"/>
        <v>Unique</v>
      </c>
    </row>
    <row r="443" spans="1:8" x14ac:dyDescent="0.35">
      <c r="A443" t="s">
        <v>1081</v>
      </c>
      <c r="B443" t="s">
        <v>27</v>
      </c>
      <c r="C443" t="s">
        <v>28</v>
      </c>
      <c r="D443" s="3">
        <v>45258</v>
      </c>
      <c r="E443" s="4">
        <v>0.93268518518518517</v>
      </c>
      <c r="F443" t="s">
        <v>591</v>
      </c>
      <c r="G443" t="s">
        <v>541</v>
      </c>
      <c r="H443" t="str">
        <f t="shared" si="6"/>
        <v>Unique</v>
      </c>
    </row>
    <row r="444" spans="1:8" x14ac:dyDescent="0.35">
      <c r="A444" t="s">
        <v>1082</v>
      </c>
      <c r="B444" t="s">
        <v>200</v>
      </c>
      <c r="C444" t="s">
        <v>201</v>
      </c>
      <c r="D444" s="3">
        <v>45427</v>
      </c>
      <c r="E444" s="4">
        <v>0.75370370370370365</v>
      </c>
      <c r="F444" t="s">
        <v>591</v>
      </c>
      <c r="G444" t="s">
        <v>541</v>
      </c>
      <c r="H444" t="str">
        <f t="shared" si="6"/>
        <v>Unique</v>
      </c>
    </row>
    <row r="445" spans="1:8" x14ac:dyDescent="0.35">
      <c r="A445" t="s">
        <v>1083</v>
      </c>
      <c r="B445" t="s">
        <v>162</v>
      </c>
      <c r="C445" t="s">
        <v>163</v>
      </c>
      <c r="D445" s="3">
        <v>44616</v>
      </c>
      <c r="E445" s="4">
        <v>0.68741898148148151</v>
      </c>
      <c r="F445" t="s">
        <v>551</v>
      </c>
      <c r="G445" t="s">
        <v>541</v>
      </c>
      <c r="H445" t="str">
        <f t="shared" si="6"/>
        <v>Unique</v>
      </c>
    </row>
    <row r="446" spans="1:8" x14ac:dyDescent="0.35">
      <c r="A446" t="s">
        <v>1084</v>
      </c>
      <c r="B446" t="s">
        <v>102</v>
      </c>
      <c r="C446" t="s">
        <v>103</v>
      </c>
      <c r="D446" s="3">
        <v>44757</v>
      </c>
      <c r="E446" s="4">
        <v>0.27653935185185186</v>
      </c>
      <c r="F446" t="s">
        <v>554</v>
      </c>
      <c r="G446" t="s">
        <v>544</v>
      </c>
      <c r="H446" t="str">
        <f t="shared" si="6"/>
        <v>Unique</v>
      </c>
    </row>
    <row r="447" spans="1:8" x14ac:dyDescent="0.35">
      <c r="A447" t="s">
        <v>1085</v>
      </c>
      <c r="B447" t="s">
        <v>292</v>
      </c>
      <c r="C447" t="s">
        <v>293</v>
      </c>
      <c r="D447" s="3">
        <v>44656</v>
      </c>
      <c r="E447" s="4">
        <v>0.88734953703703701</v>
      </c>
      <c r="F447" t="s">
        <v>549</v>
      </c>
      <c r="G447" t="s">
        <v>541</v>
      </c>
      <c r="H447" t="str">
        <f t="shared" si="6"/>
        <v>Unique</v>
      </c>
    </row>
    <row r="448" spans="1:8" x14ac:dyDescent="0.35">
      <c r="A448" t="s">
        <v>1086</v>
      </c>
      <c r="B448" t="s">
        <v>382</v>
      </c>
      <c r="C448" t="s">
        <v>383</v>
      </c>
      <c r="D448" s="3">
        <v>44933</v>
      </c>
      <c r="E448" s="4">
        <v>0.92783564814814812</v>
      </c>
      <c r="F448" t="s">
        <v>549</v>
      </c>
      <c r="G448" t="s">
        <v>541</v>
      </c>
      <c r="H448" t="str">
        <f t="shared" si="6"/>
        <v>Unique</v>
      </c>
    </row>
    <row r="449" spans="1:8" x14ac:dyDescent="0.35">
      <c r="A449" t="s">
        <v>1087</v>
      </c>
      <c r="B449" t="s">
        <v>374</v>
      </c>
      <c r="C449" t="s">
        <v>375</v>
      </c>
      <c r="D449" s="3">
        <v>45223</v>
      </c>
      <c r="E449" s="4">
        <v>0.41200231481481481</v>
      </c>
      <c r="F449" t="s">
        <v>621</v>
      </c>
      <c r="G449" t="s">
        <v>544</v>
      </c>
      <c r="H449" t="str">
        <f t="shared" si="6"/>
        <v>Unique</v>
      </c>
    </row>
    <row r="450" spans="1:8" x14ac:dyDescent="0.35">
      <c r="A450" t="s">
        <v>1088</v>
      </c>
      <c r="B450" t="s">
        <v>498</v>
      </c>
      <c r="C450" t="s">
        <v>183</v>
      </c>
      <c r="D450" s="3">
        <v>45269</v>
      </c>
      <c r="E450" s="4">
        <v>0.61458333333333337</v>
      </c>
      <c r="F450" t="s">
        <v>557</v>
      </c>
      <c r="G450" t="s">
        <v>541</v>
      </c>
      <c r="H450" t="str">
        <f t="shared" ref="H450:H513" si="7">IF(COUNTIFS(A:A,A450,B:B,B450,D:D,D450)&gt;1,"Duplicate","Unique")</f>
        <v>Unique</v>
      </c>
    </row>
    <row r="451" spans="1:8" x14ac:dyDescent="0.35">
      <c r="A451" t="s">
        <v>1089</v>
      </c>
      <c r="B451" t="s">
        <v>429</v>
      </c>
      <c r="C451" t="s">
        <v>44</v>
      </c>
      <c r="D451" s="2" t="s">
        <v>1090</v>
      </c>
      <c r="E451" s="4">
        <v>0.70233796296296302</v>
      </c>
      <c r="F451" t="s">
        <v>564</v>
      </c>
      <c r="G451" t="s">
        <v>544</v>
      </c>
      <c r="H451" t="str">
        <f t="shared" si="7"/>
        <v>Unique</v>
      </c>
    </row>
    <row r="452" spans="1:8" x14ac:dyDescent="0.35">
      <c r="A452" t="s">
        <v>1091</v>
      </c>
      <c r="B452" t="s">
        <v>414</v>
      </c>
      <c r="C452" t="s">
        <v>8</v>
      </c>
      <c r="D452" s="2" t="s">
        <v>1092</v>
      </c>
      <c r="E452" s="4">
        <v>0.977025462962963</v>
      </c>
      <c r="F452" t="s">
        <v>540</v>
      </c>
      <c r="G452" t="s">
        <v>541</v>
      </c>
      <c r="H452" t="str">
        <f t="shared" si="7"/>
        <v>Unique</v>
      </c>
    </row>
    <row r="453" spans="1:8" x14ac:dyDescent="0.35">
      <c r="A453" t="s">
        <v>1093</v>
      </c>
      <c r="B453" t="s">
        <v>459</v>
      </c>
      <c r="C453" t="s">
        <v>105</v>
      </c>
      <c r="D453" s="2" t="s">
        <v>1094</v>
      </c>
      <c r="E453" s="4">
        <v>0.53361111111111115</v>
      </c>
      <c r="F453" t="s">
        <v>543</v>
      </c>
      <c r="G453" t="s">
        <v>541</v>
      </c>
      <c r="H453" t="str">
        <f t="shared" si="7"/>
        <v>Unique</v>
      </c>
    </row>
    <row r="454" spans="1:8" x14ac:dyDescent="0.35">
      <c r="A454" t="s">
        <v>1095</v>
      </c>
      <c r="B454" t="s">
        <v>426</v>
      </c>
      <c r="C454" t="s">
        <v>38</v>
      </c>
      <c r="D454" s="3">
        <v>44993</v>
      </c>
      <c r="E454" s="4">
        <v>0.10644675925925927</v>
      </c>
      <c r="F454" t="s">
        <v>546</v>
      </c>
      <c r="G454" t="s">
        <v>541</v>
      </c>
      <c r="H454" t="str">
        <f t="shared" si="7"/>
        <v>Unique</v>
      </c>
    </row>
    <row r="455" spans="1:8" x14ac:dyDescent="0.35">
      <c r="A455" t="s">
        <v>1096</v>
      </c>
      <c r="B455" t="s">
        <v>364</v>
      </c>
      <c r="C455" t="s">
        <v>365</v>
      </c>
      <c r="D455" s="3">
        <v>44940</v>
      </c>
      <c r="E455" s="4">
        <v>0.74672453703703701</v>
      </c>
      <c r="F455" t="s">
        <v>572</v>
      </c>
      <c r="G455" t="s">
        <v>544</v>
      </c>
      <c r="H455" t="str">
        <f t="shared" si="7"/>
        <v>Unique</v>
      </c>
    </row>
    <row r="456" spans="1:8" x14ac:dyDescent="0.35">
      <c r="A456" t="s">
        <v>1097</v>
      </c>
      <c r="B456" t="s">
        <v>512</v>
      </c>
      <c r="C456" t="s">
        <v>211</v>
      </c>
      <c r="D456" s="3">
        <v>45171</v>
      </c>
      <c r="E456" s="4">
        <v>0.42101851851851851</v>
      </c>
      <c r="F456" t="s">
        <v>540</v>
      </c>
      <c r="G456" t="s">
        <v>541</v>
      </c>
      <c r="H456" t="str">
        <f t="shared" si="7"/>
        <v>Unique</v>
      </c>
    </row>
    <row r="457" spans="1:8" x14ac:dyDescent="0.35">
      <c r="A457" t="s">
        <v>1098</v>
      </c>
      <c r="B457" t="s">
        <v>224</v>
      </c>
      <c r="C457" t="s">
        <v>225</v>
      </c>
      <c r="D457" s="3">
        <v>44772</v>
      </c>
      <c r="E457" s="4">
        <v>0.41771990740740739</v>
      </c>
      <c r="F457" t="s">
        <v>543</v>
      </c>
      <c r="G457" t="s">
        <v>544</v>
      </c>
      <c r="H457" t="str">
        <f t="shared" si="7"/>
        <v>Unique</v>
      </c>
    </row>
    <row r="458" spans="1:8" x14ac:dyDescent="0.35">
      <c r="A458" t="s">
        <v>1099</v>
      </c>
      <c r="B458" t="s">
        <v>270</v>
      </c>
      <c r="C458" t="s">
        <v>271</v>
      </c>
      <c r="D458" s="3">
        <v>44659</v>
      </c>
      <c r="E458" s="4">
        <v>0.90611111111111109</v>
      </c>
      <c r="F458" t="s">
        <v>621</v>
      </c>
      <c r="G458" t="s">
        <v>544</v>
      </c>
      <c r="H458" t="str">
        <f t="shared" si="7"/>
        <v>Unique</v>
      </c>
    </row>
    <row r="459" spans="1:8" x14ac:dyDescent="0.35">
      <c r="A459" t="s">
        <v>1100</v>
      </c>
      <c r="B459" t="s">
        <v>200</v>
      </c>
      <c r="C459" t="s">
        <v>201</v>
      </c>
      <c r="D459" s="3">
        <v>45084</v>
      </c>
      <c r="E459" s="4">
        <v>0.11502314814814814</v>
      </c>
      <c r="F459" t="s">
        <v>572</v>
      </c>
      <c r="G459" t="s">
        <v>544</v>
      </c>
      <c r="H459" t="str">
        <f t="shared" si="7"/>
        <v>Unique</v>
      </c>
    </row>
    <row r="460" spans="1:8" x14ac:dyDescent="0.35">
      <c r="A460" t="s">
        <v>1101</v>
      </c>
      <c r="B460" t="s">
        <v>441</v>
      </c>
      <c r="C460" t="s">
        <v>69</v>
      </c>
      <c r="D460" s="3">
        <v>45126</v>
      </c>
      <c r="E460" s="4">
        <v>0.31790509259259259</v>
      </c>
      <c r="F460" t="s">
        <v>554</v>
      </c>
      <c r="G460" t="s">
        <v>541</v>
      </c>
      <c r="H460" t="str">
        <f t="shared" si="7"/>
        <v>Unique</v>
      </c>
    </row>
    <row r="461" spans="1:8" x14ac:dyDescent="0.35">
      <c r="A461" t="s">
        <v>1102</v>
      </c>
      <c r="B461" t="s">
        <v>438</v>
      </c>
      <c r="C461" t="s">
        <v>63</v>
      </c>
      <c r="D461" s="3">
        <v>44664</v>
      </c>
      <c r="E461" s="4">
        <v>0.19266203703703702</v>
      </c>
      <c r="F461" t="s">
        <v>647</v>
      </c>
      <c r="G461" t="s">
        <v>541</v>
      </c>
      <c r="H461" t="str">
        <f t="shared" si="7"/>
        <v>Unique</v>
      </c>
    </row>
    <row r="462" spans="1:8" x14ac:dyDescent="0.35">
      <c r="A462" t="s">
        <v>1103</v>
      </c>
      <c r="B462" t="s">
        <v>164</v>
      </c>
      <c r="C462" t="s">
        <v>165</v>
      </c>
      <c r="D462" s="3">
        <v>44938</v>
      </c>
      <c r="E462" s="4">
        <v>0.60199074074074077</v>
      </c>
      <c r="F462" t="s">
        <v>554</v>
      </c>
      <c r="G462" t="s">
        <v>544</v>
      </c>
      <c r="H462" t="str">
        <f t="shared" si="7"/>
        <v>Unique</v>
      </c>
    </row>
    <row r="463" spans="1:8" x14ac:dyDescent="0.35">
      <c r="A463" t="s">
        <v>1104</v>
      </c>
      <c r="B463" t="s">
        <v>162</v>
      </c>
      <c r="C463" t="s">
        <v>163</v>
      </c>
      <c r="D463" s="3">
        <v>44816</v>
      </c>
      <c r="E463" s="4">
        <v>0.16476851851851851</v>
      </c>
      <c r="F463" t="s">
        <v>543</v>
      </c>
      <c r="G463" t="s">
        <v>544</v>
      </c>
      <c r="H463" t="str">
        <f t="shared" si="7"/>
        <v>Unique</v>
      </c>
    </row>
    <row r="464" spans="1:8" x14ac:dyDescent="0.35">
      <c r="A464" t="s">
        <v>1105</v>
      </c>
      <c r="B464" t="s">
        <v>182</v>
      </c>
      <c r="C464" t="s">
        <v>183</v>
      </c>
      <c r="D464" s="3">
        <v>44689</v>
      </c>
      <c r="E464" s="4">
        <v>0.976099537037037</v>
      </c>
      <c r="F464" t="s">
        <v>579</v>
      </c>
      <c r="G464" t="s">
        <v>544</v>
      </c>
      <c r="H464" t="str">
        <f t="shared" si="7"/>
        <v>Unique</v>
      </c>
    </row>
    <row r="465" spans="1:8" x14ac:dyDescent="0.35">
      <c r="A465" t="s">
        <v>1106</v>
      </c>
      <c r="B465" t="s">
        <v>392</v>
      </c>
      <c r="C465" t="s">
        <v>393</v>
      </c>
      <c r="D465" s="3">
        <v>45272</v>
      </c>
      <c r="E465" s="4">
        <v>0.1152662037037037</v>
      </c>
      <c r="F465" t="s">
        <v>621</v>
      </c>
      <c r="G465" t="s">
        <v>544</v>
      </c>
      <c r="H465" t="str">
        <f t="shared" si="7"/>
        <v>Unique</v>
      </c>
    </row>
    <row r="466" spans="1:8" x14ac:dyDescent="0.35">
      <c r="A466" t="s">
        <v>1107</v>
      </c>
      <c r="B466" t="s">
        <v>104</v>
      </c>
      <c r="C466" t="s">
        <v>105</v>
      </c>
      <c r="D466" s="3">
        <v>45327</v>
      </c>
      <c r="E466" s="4">
        <v>0.82902777777777781</v>
      </c>
      <c r="F466" t="s">
        <v>621</v>
      </c>
      <c r="G466" t="s">
        <v>544</v>
      </c>
      <c r="H466" t="str">
        <f t="shared" si="7"/>
        <v>Unique</v>
      </c>
    </row>
    <row r="467" spans="1:8" x14ac:dyDescent="0.35">
      <c r="A467" t="s">
        <v>1108</v>
      </c>
      <c r="B467" t="s">
        <v>110</v>
      </c>
      <c r="C467" t="s">
        <v>111</v>
      </c>
      <c r="D467" s="3">
        <v>45072</v>
      </c>
      <c r="E467" s="4">
        <v>0.17215277777777779</v>
      </c>
      <c r="F467" t="s">
        <v>621</v>
      </c>
      <c r="G467" t="s">
        <v>541</v>
      </c>
      <c r="H467" t="str">
        <f t="shared" si="7"/>
        <v>Unique</v>
      </c>
    </row>
    <row r="468" spans="1:8" x14ac:dyDescent="0.35">
      <c r="A468" t="s">
        <v>1109</v>
      </c>
      <c r="B468" t="s">
        <v>228</v>
      </c>
      <c r="C468" t="s">
        <v>229</v>
      </c>
      <c r="D468" s="2" t="s">
        <v>871</v>
      </c>
      <c r="E468" s="4">
        <v>0.5761574074074074</v>
      </c>
      <c r="F468" t="s">
        <v>554</v>
      </c>
      <c r="G468" t="s">
        <v>541</v>
      </c>
      <c r="H468" t="str">
        <f t="shared" si="7"/>
        <v>Unique</v>
      </c>
    </row>
    <row r="469" spans="1:8" x14ac:dyDescent="0.35">
      <c r="A469" t="s">
        <v>1110</v>
      </c>
      <c r="B469" t="s">
        <v>496</v>
      </c>
      <c r="C469" t="s">
        <v>179</v>
      </c>
      <c r="D469" s="3">
        <v>44852</v>
      </c>
      <c r="E469" s="4">
        <v>0.4658680555555556</v>
      </c>
      <c r="F469" t="s">
        <v>554</v>
      </c>
      <c r="G469" t="s">
        <v>541</v>
      </c>
      <c r="H469" t="str">
        <f t="shared" si="7"/>
        <v>Unique</v>
      </c>
    </row>
    <row r="470" spans="1:8" x14ac:dyDescent="0.35">
      <c r="A470" t="s">
        <v>1111</v>
      </c>
      <c r="B470" t="s">
        <v>268</v>
      </c>
      <c r="C470" t="s">
        <v>269</v>
      </c>
      <c r="D470" s="3">
        <v>45278</v>
      </c>
      <c r="E470" s="4">
        <v>0.56048611111111113</v>
      </c>
      <c r="F470" t="s">
        <v>564</v>
      </c>
      <c r="G470" t="s">
        <v>544</v>
      </c>
      <c r="H470" t="str">
        <f t="shared" si="7"/>
        <v>Unique</v>
      </c>
    </row>
    <row r="471" spans="1:8" x14ac:dyDescent="0.35">
      <c r="A471" t="s">
        <v>1112</v>
      </c>
      <c r="B471" t="s">
        <v>134</v>
      </c>
      <c r="C471" t="s">
        <v>135</v>
      </c>
      <c r="D471" s="3">
        <v>45332</v>
      </c>
      <c r="E471" s="4">
        <v>0.49454861111111109</v>
      </c>
      <c r="F471" t="s">
        <v>591</v>
      </c>
      <c r="G471" t="s">
        <v>544</v>
      </c>
      <c r="H471" t="str">
        <f t="shared" si="7"/>
        <v>Unique</v>
      </c>
    </row>
    <row r="472" spans="1:8" x14ac:dyDescent="0.35">
      <c r="A472" t="s">
        <v>1113</v>
      </c>
      <c r="B472" t="s">
        <v>448</v>
      </c>
      <c r="C472" t="s">
        <v>83</v>
      </c>
      <c r="D472" s="3">
        <v>44999</v>
      </c>
      <c r="E472" s="4">
        <v>0.1720949074074074</v>
      </c>
      <c r="F472" t="s">
        <v>549</v>
      </c>
      <c r="G472" t="s">
        <v>541</v>
      </c>
      <c r="H472" t="str">
        <f t="shared" si="7"/>
        <v>Unique</v>
      </c>
    </row>
    <row r="473" spans="1:8" x14ac:dyDescent="0.35">
      <c r="A473" t="s">
        <v>1114</v>
      </c>
      <c r="B473" t="s">
        <v>384</v>
      </c>
      <c r="C473" t="s">
        <v>385</v>
      </c>
      <c r="D473" s="3">
        <v>45442</v>
      </c>
      <c r="E473" s="4">
        <v>8.5393518518518521E-2</v>
      </c>
      <c r="F473" t="s">
        <v>551</v>
      </c>
      <c r="G473" t="s">
        <v>544</v>
      </c>
      <c r="H473" t="str">
        <f t="shared" si="7"/>
        <v>Unique</v>
      </c>
    </row>
    <row r="474" spans="1:8" x14ac:dyDescent="0.35">
      <c r="A474" t="s">
        <v>1115</v>
      </c>
      <c r="B474" t="s">
        <v>344</v>
      </c>
      <c r="C474" t="s">
        <v>345</v>
      </c>
      <c r="D474" s="3">
        <v>45110</v>
      </c>
      <c r="E474" s="4">
        <v>0.80429398148148146</v>
      </c>
      <c r="F474" t="s">
        <v>540</v>
      </c>
      <c r="G474" t="s">
        <v>541</v>
      </c>
      <c r="H474" t="str">
        <f t="shared" si="7"/>
        <v>Unique</v>
      </c>
    </row>
    <row r="475" spans="1:8" x14ac:dyDescent="0.35">
      <c r="A475" t="s">
        <v>1116</v>
      </c>
      <c r="B475" t="s">
        <v>198</v>
      </c>
      <c r="C475" t="s">
        <v>199</v>
      </c>
      <c r="D475" s="3">
        <v>45100</v>
      </c>
      <c r="E475" s="4">
        <v>7.7476851851851852E-2</v>
      </c>
      <c r="F475" t="s">
        <v>647</v>
      </c>
      <c r="G475" t="s">
        <v>544</v>
      </c>
      <c r="H475" t="str">
        <f t="shared" si="7"/>
        <v>Unique</v>
      </c>
    </row>
    <row r="476" spans="1:8" x14ac:dyDescent="0.35">
      <c r="A476" t="s">
        <v>1117</v>
      </c>
      <c r="B476" t="s">
        <v>150</v>
      </c>
      <c r="C476" t="s">
        <v>151</v>
      </c>
      <c r="D476" s="3">
        <v>44570</v>
      </c>
      <c r="E476" s="4">
        <v>0.45028935185185182</v>
      </c>
      <c r="F476" t="s">
        <v>647</v>
      </c>
      <c r="G476" t="s">
        <v>544</v>
      </c>
      <c r="H476" t="str">
        <f t="shared" si="7"/>
        <v>Unique</v>
      </c>
    </row>
    <row r="477" spans="1:8" x14ac:dyDescent="0.35">
      <c r="A477" t="s">
        <v>1118</v>
      </c>
      <c r="B477" t="s">
        <v>380</v>
      </c>
      <c r="C477" t="s">
        <v>381</v>
      </c>
      <c r="D477" s="3">
        <v>45181</v>
      </c>
      <c r="E477" s="4">
        <v>0.35739583333333336</v>
      </c>
      <c r="F477" t="s">
        <v>647</v>
      </c>
      <c r="G477" t="s">
        <v>544</v>
      </c>
      <c r="H477" t="str">
        <f t="shared" si="7"/>
        <v>Unique</v>
      </c>
    </row>
    <row r="478" spans="1:8" x14ac:dyDescent="0.35">
      <c r="A478" t="s">
        <v>1119</v>
      </c>
      <c r="B478" t="s">
        <v>502</v>
      </c>
      <c r="C478" t="s">
        <v>191</v>
      </c>
      <c r="D478" s="3">
        <v>44822</v>
      </c>
      <c r="E478" s="4">
        <v>9.0694444444444453E-2</v>
      </c>
      <c r="F478" t="s">
        <v>579</v>
      </c>
      <c r="G478" t="s">
        <v>541</v>
      </c>
      <c r="H478" t="str">
        <f t="shared" si="7"/>
        <v>Unique</v>
      </c>
    </row>
    <row r="479" spans="1:8" x14ac:dyDescent="0.35">
      <c r="A479" t="s">
        <v>1120</v>
      </c>
      <c r="B479" t="s">
        <v>486</v>
      </c>
      <c r="C479" t="s">
        <v>159</v>
      </c>
      <c r="D479" s="2" t="s">
        <v>1121</v>
      </c>
      <c r="E479" s="4">
        <v>0.37223379629629627</v>
      </c>
      <c r="F479" t="s">
        <v>554</v>
      </c>
      <c r="G479" t="s">
        <v>541</v>
      </c>
      <c r="H479" t="str">
        <f t="shared" si="7"/>
        <v>Unique</v>
      </c>
    </row>
    <row r="480" spans="1:8" x14ac:dyDescent="0.35">
      <c r="A480" t="s">
        <v>1122</v>
      </c>
      <c r="B480" t="s">
        <v>94</v>
      </c>
      <c r="C480" t="s">
        <v>95</v>
      </c>
      <c r="D480" s="3">
        <v>45337</v>
      </c>
      <c r="E480" s="4">
        <v>0.69239583333333332</v>
      </c>
      <c r="F480" t="s">
        <v>564</v>
      </c>
      <c r="G480" t="s">
        <v>544</v>
      </c>
      <c r="H480" t="str">
        <f t="shared" si="7"/>
        <v>Unique</v>
      </c>
    </row>
    <row r="481" spans="1:8" x14ac:dyDescent="0.35">
      <c r="A481" t="s">
        <v>1123</v>
      </c>
      <c r="B481" t="s">
        <v>23</v>
      </c>
      <c r="C481" t="s">
        <v>24</v>
      </c>
      <c r="D481" s="3">
        <v>44854</v>
      </c>
      <c r="E481" s="4">
        <v>0.36554398148148143</v>
      </c>
      <c r="F481" t="s">
        <v>564</v>
      </c>
      <c r="G481" t="s">
        <v>544</v>
      </c>
      <c r="H481" t="str">
        <f t="shared" si="7"/>
        <v>Unique</v>
      </c>
    </row>
    <row r="482" spans="1:8" x14ac:dyDescent="0.35">
      <c r="A482" t="s">
        <v>1124</v>
      </c>
      <c r="B482" t="s">
        <v>148</v>
      </c>
      <c r="C482" t="s">
        <v>149</v>
      </c>
      <c r="D482" s="2" t="s">
        <v>1125</v>
      </c>
      <c r="E482" s="4">
        <v>0.56300925925925926</v>
      </c>
      <c r="F482" t="s">
        <v>551</v>
      </c>
      <c r="G482" t="s">
        <v>544</v>
      </c>
      <c r="H482" t="str">
        <f t="shared" si="7"/>
        <v>Unique</v>
      </c>
    </row>
    <row r="483" spans="1:8" x14ac:dyDescent="0.35">
      <c r="A483" t="s">
        <v>1126</v>
      </c>
      <c r="B483" t="s">
        <v>330</v>
      </c>
      <c r="C483" t="s">
        <v>331</v>
      </c>
      <c r="D483" s="3">
        <v>45143</v>
      </c>
      <c r="E483" s="4">
        <v>8.8900462962962959E-2</v>
      </c>
      <c r="F483" t="s">
        <v>546</v>
      </c>
      <c r="G483" t="s">
        <v>544</v>
      </c>
      <c r="H483" t="str">
        <f t="shared" si="7"/>
        <v>Unique</v>
      </c>
    </row>
    <row r="484" spans="1:8" x14ac:dyDescent="0.35">
      <c r="A484" t="s">
        <v>1127</v>
      </c>
      <c r="B484" t="s">
        <v>380</v>
      </c>
      <c r="C484" t="s">
        <v>381</v>
      </c>
      <c r="D484" s="3">
        <v>44692</v>
      </c>
      <c r="E484" s="4">
        <v>0.96885416666666668</v>
      </c>
      <c r="F484" t="s">
        <v>621</v>
      </c>
      <c r="G484" t="s">
        <v>544</v>
      </c>
      <c r="H484" t="str">
        <f t="shared" si="7"/>
        <v>Unique</v>
      </c>
    </row>
    <row r="485" spans="1:8" x14ac:dyDescent="0.35">
      <c r="A485" t="s">
        <v>1128</v>
      </c>
      <c r="B485" t="s">
        <v>106</v>
      </c>
      <c r="C485" t="s">
        <v>107</v>
      </c>
      <c r="D485" s="3">
        <v>45006</v>
      </c>
      <c r="E485" s="4">
        <v>0.61335648148148147</v>
      </c>
      <c r="F485" t="s">
        <v>540</v>
      </c>
      <c r="G485" t="s">
        <v>541</v>
      </c>
      <c r="H485" t="str">
        <f t="shared" si="7"/>
        <v>Unique</v>
      </c>
    </row>
    <row r="486" spans="1:8" x14ac:dyDescent="0.35">
      <c r="A486" t="s">
        <v>1129</v>
      </c>
      <c r="B486" t="s">
        <v>150</v>
      </c>
      <c r="C486" t="s">
        <v>151</v>
      </c>
      <c r="D486" s="3">
        <v>44586</v>
      </c>
      <c r="E486" s="4">
        <v>5.4282407407407411E-2</v>
      </c>
      <c r="F486" t="s">
        <v>591</v>
      </c>
      <c r="G486" t="s">
        <v>541</v>
      </c>
      <c r="H486" t="str">
        <f t="shared" si="7"/>
        <v>Unique</v>
      </c>
    </row>
    <row r="487" spans="1:8" x14ac:dyDescent="0.35">
      <c r="A487" t="s">
        <v>1130</v>
      </c>
      <c r="B487" t="s">
        <v>56</v>
      </c>
      <c r="C487" t="s">
        <v>57</v>
      </c>
      <c r="D487" s="2" t="s">
        <v>1131</v>
      </c>
      <c r="E487" s="4">
        <v>0.41811342592592587</v>
      </c>
      <c r="F487" t="s">
        <v>647</v>
      </c>
      <c r="G487" t="s">
        <v>541</v>
      </c>
      <c r="H487" t="str">
        <f t="shared" si="7"/>
        <v>Unique</v>
      </c>
    </row>
    <row r="488" spans="1:8" x14ac:dyDescent="0.35">
      <c r="A488" t="s">
        <v>1132</v>
      </c>
      <c r="B488" t="s">
        <v>392</v>
      </c>
      <c r="C488" t="s">
        <v>393</v>
      </c>
      <c r="D488" s="3">
        <v>45276</v>
      </c>
      <c r="E488" s="4">
        <v>0.81467592592592597</v>
      </c>
      <c r="F488" t="s">
        <v>564</v>
      </c>
      <c r="G488" t="s">
        <v>541</v>
      </c>
      <c r="H488" t="str">
        <f t="shared" si="7"/>
        <v>Unique</v>
      </c>
    </row>
    <row r="489" spans="1:8" x14ac:dyDescent="0.35">
      <c r="A489" t="s">
        <v>1133</v>
      </c>
      <c r="B489" t="s">
        <v>266</v>
      </c>
      <c r="C489" t="s">
        <v>267</v>
      </c>
      <c r="D489" s="3">
        <v>44789</v>
      </c>
      <c r="E489" s="4">
        <v>0.12614583333333332</v>
      </c>
      <c r="F489" t="s">
        <v>557</v>
      </c>
      <c r="G489" t="s">
        <v>544</v>
      </c>
      <c r="H489" t="str">
        <f t="shared" si="7"/>
        <v>Unique</v>
      </c>
    </row>
    <row r="490" spans="1:8" x14ac:dyDescent="0.35">
      <c r="A490" t="s">
        <v>1134</v>
      </c>
      <c r="B490" t="s">
        <v>434</v>
      </c>
      <c r="C490" t="s">
        <v>55</v>
      </c>
      <c r="D490" s="3">
        <v>44855</v>
      </c>
      <c r="E490" s="4">
        <v>0.76907407407407413</v>
      </c>
      <c r="F490" t="s">
        <v>551</v>
      </c>
      <c r="G490" t="s">
        <v>544</v>
      </c>
      <c r="H490" t="str">
        <f t="shared" si="7"/>
        <v>Unique</v>
      </c>
    </row>
    <row r="491" spans="1:8" x14ac:dyDescent="0.35">
      <c r="A491" t="s">
        <v>1135</v>
      </c>
      <c r="B491" t="s">
        <v>513</v>
      </c>
      <c r="C491" t="s">
        <v>213</v>
      </c>
      <c r="D491" s="3">
        <v>45450</v>
      </c>
      <c r="E491" s="4">
        <v>0.90043981481481483</v>
      </c>
      <c r="F491" t="s">
        <v>564</v>
      </c>
      <c r="G491" t="s">
        <v>541</v>
      </c>
      <c r="H491" t="str">
        <f t="shared" si="7"/>
        <v>Unique</v>
      </c>
    </row>
    <row r="492" spans="1:8" x14ac:dyDescent="0.35">
      <c r="A492" t="s">
        <v>1136</v>
      </c>
      <c r="B492" t="s">
        <v>504</v>
      </c>
      <c r="C492" t="s">
        <v>195</v>
      </c>
      <c r="D492" s="2" t="s">
        <v>871</v>
      </c>
      <c r="E492" s="4">
        <v>0.74934027777777779</v>
      </c>
      <c r="F492" t="s">
        <v>557</v>
      </c>
      <c r="G492" t="s">
        <v>541</v>
      </c>
      <c r="H492" t="str">
        <f t="shared" si="7"/>
        <v>Unique</v>
      </c>
    </row>
    <row r="493" spans="1:8" x14ac:dyDescent="0.35">
      <c r="A493" t="s">
        <v>1137</v>
      </c>
      <c r="B493" t="s">
        <v>336</v>
      </c>
      <c r="C493" t="s">
        <v>337</v>
      </c>
      <c r="D493" s="3">
        <v>44654</v>
      </c>
      <c r="E493" s="4">
        <v>0.66792824074074064</v>
      </c>
      <c r="F493" t="s">
        <v>551</v>
      </c>
      <c r="G493" t="s">
        <v>541</v>
      </c>
      <c r="H493" t="str">
        <f t="shared" si="7"/>
        <v>Unique</v>
      </c>
    </row>
    <row r="494" spans="1:8" x14ac:dyDescent="0.35">
      <c r="A494" t="s">
        <v>1138</v>
      </c>
      <c r="B494" t="s">
        <v>439</v>
      </c>
      <c r="C494" t="s">
        <v>65</v>
      </c>
      <c r="D494" s="3">
        <v>45238</v>
      </c>
      <c r="E494" s="4">
        <v>0.99331018518518521</v>
      </c>
      <c r="F494" t="s">
        <v>572</v>
      </c>
      <c r="G494" t="s">
        <v>544</v>
      </c>
      <c r="H494" t="str">
        <f t="shared" si="7"/>
        <v>Unique</v>
      </c>
    </row>
    <row r="495" spans="1:8" x14ac:dyDescent="0.35">
      <c r="A495" t="s">
        <v>1139</v>
      </c>
      <c r="B495" t="s">
        <v>58</v>
      </c>
      <c r="C495" t="s">
        <v>59</v>
      </c>
      <c r="D495" s="3">
        <v>45113</v>
      </c>
      <c r="E495" s="4">
        <v>0.82164351851851858</v>
      </c>
      <c r="F495" t="s">
        <v>572</v>
      </c>
      <c r="G495" t="s">
        <v>541</v>
      </c>
      <c r="H495" t="str">
        <f t="shared" si="7"/>
        <v>Unique</v>
      </c>
    </row>
    <row r="496" spans="1:8" x14ac:dyDescent="0.35">
      <c r="A496" t="s">
        <v>1140</v>
      </c>
      <c r="B496" t="s">
        <v>336</v>
      </c>
      <c r="C496" t="s">
        <v>337</v>
      </c>
      <c r="D496" s="3">
        <v>45417</v>
      </c>
      <c r="E496" s="4">
        <v>0.79688657407407415</v>
      </c>
      <c r="F496" t="s">
        <v>647</v>
      </c>
      <c r="G496" t="s">
        <v>541</v>
      </c>
      <c r="H496" t="str">
        <f t="shared" si="7"/>
        <v>Unique</v>
      </c>
    </row>
    <row r="497" spans="1:8" x14ac:dyDescent="0.35">
      <c r="A497" t="s">
        <v>1141</v>
      </c>
      <c r="B497" t="s">
        <v>444</v>
      </c>
      <c r="C497" t="s">
        <v>75</v>
      </c>
      <c r="D497" s="3">
        <v>45185</v>
      </c>
      <c r="E497" s="4">
        <v>0.38306712962962958</v>
      </c>
      <c r="F497" t="s">
        <v>540</v>
      </c>
      <c r="G497" t="s">
        <v>541</v>
      </c>
      <c r="H497" t="str">
        <f t="shared" si="7"/>
        <v>Unique</v>
      </c>
    </row>
    <row r="498" spans="1:8" x14ac:dyDescent="0.35">
      <c r="A498" t="s">
        <v>1142</v>
      </c>
      <c r="B498" t="s">
        <v>476</v>
      </c>
      <c r="C498" t="s">
        <v>139</v>
      </c>
      <c r="D498" s="3">
        <v>45028</v>
      </c>
      <c r="E498" s="4">
        <v>0.79162037037037036</v>
      </c>
      <c r="F498" t="s">
        <v>557</v>
      </c>
      <c r="G498" t="s">
        <v>541</v>
      </c>
      <c r="H498" t="str">
        <f t="shared" si="7"/>
        <v>Unique</v>
      </c>
    </row>
    <row r="499" spans="1:8" x14ac:dyDescent="0.35">
      <c r="A499" t="s">
        <v>1143</v>
      </c>
      <c r="B499" t="s">
        <v>296</v>
      </c>
      <c r="C499" t="s">
        <v>297</v>
      </c>
      <c r="D499" s="2" t="s">
        <v>1144</v>
      </c>
      <c r="E499" s="4">
        <v>6.2789351851851846E-2</v>
      </c>
      <c r="F499" t="s">
        <v>549</v>
      </c>
      <c r="G499" t="s">
        <v>541</v>
      </c>
      <c r="H499" t="str">
        <f t="shared" si="7"/>
        <v>Unique</v>
      </c>
    </row>
    <row r="500" spans="1:8" x14ac:dyDescent="0.35">
      <c r="A500" t="s">
        <v>1145</v>
      </c>
      <c r="B500" t="s">
        <v>360</v>
      </c>
      <c r="C500" t="s">
        <v>361</v>
      </c>
      <c r="D500" s="3">
        <v>45382</v>
      </c>
      <c r="E500" s="4">
        <v>0.83791666666666664</v>
      </c>
      <c r="F500" t="s">
        <v>564</v>
      </c>
      <c r="G500" t="s">
        <v>541</v>
      </c>
      <c r="H500" t="str">
        <f t="shared" si="7"/>
        <v>Unique</v>
      </c>
    </row>
    <row r="501" spans="1:8" x14ac:dyDescent="0.35">
      <c r="A501" t="s">
        <v>1146</v>
      </c>
      <c r="B501" t="s">
        <v>172</v>
      </c>
      <c r="C501" t="s">
        <v>173</v>
      </c>
      <c r="D501" s="3">
        <v>44578</v>
      </c>
      <c r="E501" s="4">
        <v>6.822916666666666E-2</v>
      </c>
      <c r="F501" t="s">
        <v>647</v>
      </c>
      <c r="G501" t="s">
        <v>544</v>
      </c>
      <c r="H501" t="str">
        <f t="shared" si="7"/>
        <v>Unique</v>
      </c>
    </row>
    <row r="502" spans="1:8" x14ac:dyDescent="0.35">
      <c r="A502" t="s">
        <v>1147</v>
      </c>
      <c r="B502" t="s">
        <v>23</v>
      </c>
      <c r="C502" t="s">
        <v>24</v>
      </c>
      <c r="D502" s="2" t="s">
        <v>1148</v>
      </c>
      <c r="E502" s="4">
        <v>0.39653935185185185</v>
      </c>
      <c r="F502" t="s">
        <v>540</v>
      </c>
      <c r="G502" t="s">
        <v>541</v>
      </c>
      <c r="H502" t="str">
        <f t="shared" si="7"/>
        <v>Unique</v>
      </c>
    </row>
    <row r="503" spans="1:8" x14ac:dyDescent="0.35">
      <c r="A503" t="s">
        <v>1149</v>
      </c>
      <c r="B503" t="s">
        <v>43</v>
      </c>
      <c r="C503" t="s">
        <v>44</v>
      </c>
      <c r="D503" s="3">
        <v>44921</v>
      </c>
      <c r="E503" s="4">
        <v>0.77902777777777776</v>
      </c>
      <c r="F503" t="s">
        <v>549</v>
      </c>
      <c r="G503" t="s">
        <v>541</v>
      </c>
      <c r="H503" t="str">
        <f t="shared" si="7"/>
        <v>Unique</v>
      </c>
    </row>
    <row r="504" spans="1:8" x14ac:dyDescent="0.35">
      <c r="A504" t="s">
        <v>1150</v>
      </c>
      <c r="B504" t="s">
        <v>512</v>
      </c>
      <c r="C504" t="s">
        <v>211</v>
      </c>
      <c r="D504" s="3">
        <v>45290</v>
      </c>
      <c r="E504" s="4">
        <v>0.24432870370370371</v>
      </c>
      <c r="F504" t="s">
        <v>540</v>
      </c>
      <c r="G504" t="s">
        <v>541</v>
      </c>
      <c r="H504" t="str">
        <f t="shared" si="7"/>
        <v>Unique</v>
      </c>
    </row>
    <row r="505" spans="1:8" x14ac:dyDescent="0.35">
      <c r="A505" t="s">
        <v>1151</v>
      </c>
      <c r="B505" t="s">
        <v>470</v>
      </c>
      <c r="C505" t="s">
        <v>127</v>
      </c>
      <c r="D505" s="3">
        <v>45055</v>
      </c>
      <c r="E505" s="4">
        <v>0.95489583333333339</v>
      </c>
      <c r="F505" t="s">
        <v>647</v>
      </c>
      <c r="G505" t="s">
        <v>541</v>
      </c>
      <c r="H505" t="str">
        <f t="shared" si="7"/>
        <v>Unique</v>
      </c>
    </row>
    <row r="506" spans="1:8" x14ac:dyDescent="0.35">
      <c r="A506" t="s">
        <v>1152</v>
      </c>
      <c r="B506" t="s">
        <v>471</v>
      </c>
      <c r="C506" t="s">
        <v>129</v>
      </c>
      <c r="D506" s="3">
        <v>44876</v>
      </c>
      <c r="E506" s="4">
        <v>0.77138888888888879</v>
      </c>
      <c r="F506" t="s">
        <v>543</v>
      </c>
      <c r="G506" t="s">
        <v>541</v>
      </c>
      <c r="H506" t="str">
        <f t="shared" si="7"/>
        <v>Unique</v>
      </c>
    </row>
    <row r="507" spans="1:8" x14ac:dyDescent="0.35">
      <c r="A507" t="s">
        <v>1153</v>
      </c>
      <c r="B507" t="s">
        <v>422</v>
      </c>
      <c r="C507" t="s">
        <v>30</v>
      </c>
      <c r="D507" s="3">
        <v>44948</v>
      </c>
      <c r="E507" s="4">
        <v>3.9004629629629632E-2</v>
      </c>
      <c r="F507" t="s">
        <v>554</v>
      </c>
      <c r="G507" t="s">
        <v>541</v>
      </c>
      <c r="H507" t="str">
        <f t="shared" si="7"/>
        <v>Unique</v>
      </c>
    </row>
    <row r="508" spans="1:8" x14ac:dyDescent="0.35">
      <c r="A508" t="s">
        <v>1154</v>
      </c>
      <c r="B508" t="s">
        <v>166</v>
      </c>
      <c r="C508" t="s">
        <v>167</v>
      </c>
      <c r="D508" s="3">
        <v>44614</v>
      </c>
      <c r="E508" s="4">
        <v>0.41658564814814819</v>
      </c>
      <c r="F508" t="s">
        <v>543</v>
      </c>
      <c r="G508" t="s">
        <v>544</v>
      </c>
      <c r="H508" t="str">
        <f t="shared" si="7"/>
        <v>Unique</v>
      </c>
    </row>
    <row r="509" spans="1:8" x14ac:dyDescent="0.35">
      <c r="A509" t="s">
        <v>1155</v>
      </c>
      <c r="B509" t="s">
        <v>108</v>
      </c>
      <c r="C509" t="s">
        <v>109</v>
      </c>
      <c r="D509" s="3">
        <v>45326</v>
      </c>
      <c r="E509" s="4">
        <v>2.8935185185185189E-4</v>
      </c>
      <c r="F509" t="s">
        <v>554</v>
      </c>
      <c r="G509" t="s">
        <v>541</v>
      </c>
      <c r="H509" t="str">
        <f t="shared" si="7"/>
        <v>Unique</v>
      </c>
    </row>
    <row r="510" spans="1:8" x14ac:dyDescent="0.35">
      <c r="A510" t="s">
        <v>1156</v>
      </c>
      <c r="B510" t="s">
        <v>472</v>
      </c>
      <c r="C510" t="s">
        <v>131</v>
      </c>
      <c r="D510" s="2" t="s">
        <v>900</v>
      </c>
      <c r="E510" s="4">
        <v>0.68043981481481486</v>
      </c>
      <c r="F510" t="s">
        <v>549</v>
      </c>
      <c r="G510" t="s">
        <v>541</v>
      </c>
      <c r="H510" t="str">
        <f t="shared" si="7"/>
        <v>Unique</v>
      </c>
    </row>
    <row r="511" spans="1:8" x14ac:dyDescent="0.35">
      <c r="A511" t="s">
        <v>1157</v>
      </c>
      <c r="B511" t="s">
        <v>456</v>
      </c>
      <c r="C511" t="s">
        <v>99</v>
      </c>
      <c r="D511" s="3">
        <v>44853</v>
      </c>
      <c r="E511" s="4">
        <v>0.10256944444444445</v>
      </c>
      <c r="F511" t="s">
        <v>549</v>
      </c>
      <c r="G511" t="s">
        <v>544</v>
      </c>
      <c r="H511" t="str">
        <f t="shared" si="7"/>
        <v>Unique</v>
      </c>
    </row>
    <row r="512" spans="1:8" x14ac:dyDescent="0.35">
      <c r="A512" t="s">
        <v>1158</v>
      </c>
      <c r="B512" t="s">
        <v>486</v>
      </c>
      <c r="C512" t="s">
        <v>159</v>
      </c>
      <c r="D512" s="2" t="s">
        <v>1159</v>
      </c>
      <c r="E512" s="4">
        <v>0.28608796296296296</v>
      </c>
      <c r="F512" t="s">
        <v>549</v>
      </c>
      <c r="G512" t="s">
        <v>541</v>
      </c>
      <c r="H512" t="str">
        <f t="shared" si="7"/>
        <v>Unique</v>
      </c>
    </row>
    <row r="513" spans="1:8" x14ac:dyDescent="0.35">
      <c r="A513" t="s">
        <v>1160</v>
      </c>
      <c r="B513" t="s">
        <v>214</v>
      </c>
      <c r="C513" t="s">
        <v>215</v>
      </c>
      <c r="D513" s="2" t="s">
        <v>754</v>
      </c>
      <c r="E513" s="4">
        <v>0.35366898148148151</v>
      </c>
      <c r="F513" t="s">
        <v>579</v>
      </c>
      <c r="G513" t="s">
        <v>541</v>
      </c>
      <c r="H513" t="str">
        <f t="shared" si="7"/>
        <v>Unique</v>
      </c>
    </row>
    <row r="514" spans="1:8" x14ac:dyDescent="0.35">
      <c r="A514" t="s">
        <v>1161</v>
      </c>
      <c r="B514" t="s">
        <v>390</v>
      </c>
      <c r="C514" t="s">
        <v>391</v>
      </c>
      <c r="D514" s="3">
        <v>44938</v>
      </c>
      <c r="E514" s="4">
        <v>0.19327546296296297</v>
      </c>
      <c r="F514" t="s">
        <v>572</v>
      </c>
      <c r="G514" t="s">
        <v>541</v>
      </c>
      <c r="H514" t="str">
        <f t="shared" ref="H514:H577" si="8">IF(COUNTIFS(A:A,A514,B:B,B514,D:D,D514)&gt;1,"Duplicate","Unique")</f>
        <v>Unique</v>
      </c>
    </row>
    <row r="515" spans="1:8" x14ac:dyDescent="0.35">
      <c r="A515" t="s">
        <v>1162</v>
      </c>
      <c r="B515" t="s">
        <v>500</v>
      </c>
      <c r="C515" t="s">
        <v>187</v>
      </c>
      <c r="D515" s="2" t="s">
        <v>1163</v>
      </c>
      <c r="E515" s="4">
        <v>8.9930555555555545E-3</v>
      </c>
      <c r="F515" t="s">
        <v>564</v>
      </c>
      <c r="G515" t="s">
        <v>541</v>
      </c>
      <c r="H515" t="str">
        <f t="shared" si="8"/>
        <v>Unique</v>
      </c>
    </row>
    <row r="516" spans="1:8" x14ac:dyDescent="0.35">
      <c r="A516" t="s">
        <v>1164</v>
      </c>
      <c r="B516" t="s">
        <v>488</v>
      </c>
      <c r="C516" t="s">
        <v>163</v>
      </c>
      <c r="D516" s="3">
        <v>45302</v>
      </c>
      <c r="E516" s="4">
        <v>0.79484953703703709</v>
      </c>
      <c r="F516" t="s">
        <v>647</v>
      </c>
      <c r="G516" t="s">
        <v>544</v>
      </c>
      <c r="H516" t="str">
        <f t="shared" si="8"/>
        <v>Unique</v>
      </c>
    </row>
    <row r="517" spans="1:8" x14ac:dyDescent="0.35">
      <c r="A517" t="s">
        <v>1165</v>
      </c>
      <c r="B517" t="s">
        <v>74</v>
      </c>
      <c r="C517" t="s">
        <v>75</v>
      </c>
      <c r="D517" s="3">
        <v>44995</v>
      </c>
      <c r="E517" s="4">
        <v>3.4247685185185187E-2</v>
      </c>
      <c r="F517" t="s">
        <v>540</v>
      </c>
      <c r="G517" t="s">
        <v>541</v>
      </c>
      <c r="H517" t="str">
        <f t="shared" si="8"/>
        <v>Unique</v>
      </c>
    </row>
    <row r="518" spans="1:8" x14ac:dyDescent="0.35">
      <c r="A518" t="s">
        <v>1166</v>
      </c>
      <c r="B518" t="s">
        <v>449</v>
      </c>
      <c r="C518" t="s">
        <v>85</v>
      </c>
      <c r="D518" s="3">
        <v>44617</v>
      </c>
      <c r="E518" s="4">
        <v>0.12395833333333334</v>
      </c>
      <c r="F518" t="s">
        <v>546</v>
      </c>
      <c r="G518" t="s">
        <v>541</v>
      </c>
      <c r="H518" t="str">
        <f t="shared" si="8"/>
        <v>Unique</v>
      </c>
    </row>
    <row r="519" spans="1:8" x14ac:dyDescent="0.35">
      <c r="A519" t="s">
        <v>1167</v>
      </c>
      <c r="B519" t="s">
        <v>460</v>
      </c>
      <c r="C519" t="s">
        <v>107</v>
      </c>
      <c r="D519" s="2" t="s">
        <v>1125</v>
      </c>
      <c r="E519" s="4">
        <v>0.45332175925925927</v>
      </c>
      <c r="F519" t="s">
        <v>554</v>
      </c>
      <c r="G519" t="s">
        <v>544</v>
      </c>
      <c r="H519" t="str">
        <f t="shared" si="8"/>
        <v>Unique</v>
      </c>
    </row>
    <row r="520" spans="1:8" x14ac:dyDescent="0.35">
      <c r="A520" t="s">
        <v>1168</v>
      </c>
      <c r="B520" t="s">
        <v>56</v>
      </c>
      <c r="C520" t="s">
        <v>57</v>
      </c>
      <c r="D520" s="3">
        <v>45136</v>
      </c>
      <c r="E520" s="4">
        <v>0.40604166666666663</v>
      </c>
      <c r="F520" t="s">
        <v>554</v>
      </c>
      <c r="G520" t="s">
        <v>541</v>
      </c>
      <c r="H520" t="str">
        <f t="shared" si="8"/>
        <v>Unique</v>
      </c>
    </row>
    <row r="521" spans="1:8" x14ac:dyDescent="0.35">
      <c r="A521" t="s">
        <v>1169</v>
      </c>
      <c r="B521" t="s">
        <v>390</v>
      </c>
      <c r="C521" t="s">
        <v>391</v>
      </c>
      <c r="D521" s="2" t="s">
        <v>1170</v>
      </c>
      <c r="E521" s="4">
        <v>0.25609953703703703</v>
      </c>
      <c r="F521" t="s">
        <v>549</v>
      </c>
      <c r="G521" t="s">
        <v>541</v>
      </c>
      <c r="H521" t="str">
        <f t="shared" si="8"/>
        <v>Unique</v>
      </c>
    </row>
    <row r="522" spans="1:8" x14ac:dyDescent="0.35">
      <c r="A522" t="s">
        <v>1171</v>
      </c>
      <c r="B522" t="s">
        <v>507</v>
      </c>
      <c r="C522" t="s">
        <v>201</v>
      </c>
      <c r="D522" s="3">
        <v>45086</v>
      </c>
      <c r="E522" s="4">
        <v>0.60078703703703706</v>
      </c>
      <c r="F522" t="s">
        <v>557</v>
      </c>
      <c r="G522" t="s">
        <v>541</v>
      </c>
      <c r="H522" t="str">
        <f t="shared" si="8"/>
        <v>Unique</v>
      </c>
    </row>
    <row r="523" spans="1:8" x14ac:dyDescent="0.35">
      <c r="A523" t="s">
        <v>1172</v>
      </c>
      <c r="B523" t="s">
        <v>454</v>
      </c>
      <c r="C523" t="s">
        <v>95</v>
      </c>
      <c r="D523" s="3">
        <v>44864</v>
      </c>
      <c r="E523" s="4">
        <v>0.92298611111111117</v>
      </c>
      <c r="F523" t="s">
        <v>591</v>
      </c>
      <c r="G523" t="s">
        <v>544</v>
      </c>
      <c r="H523" t="str">
        <f t="shared" si="8"/>
        <v>Unique</v>
      </c>
    </row>
    <row r="524" spans="1:8" x14ac:dyDescent="0.35">
      <c r="A524" t="s">
        <v>1173</v>
      </c>
      <c r="B524" t="s">
        <v>39</v>
      </c>
      <c r="C524" t="s">
        <v>40</v>
      </c>
      <c r="D524" s="3">
        <v>45007</v>
      </c>
      <c r="E524" s="4">
        <v>0.45822916666666669</v>
      </c>
      <c r="F524" t="s">
        <v>546</v>
      </c>
      <c r="G524" t="s">
        <v>544</v>
      </c>
      <c r="H524" t="str">
        <f t="shared" si="8"/>
        <v>Unique</v>
      </c>
    </row>
    <row r="525" spans="1:8" x14ac:dyDescent="0.35">
      <c r="A525" t="s">
        <v>1174</v>
      </c>
      <c r="B525" t="s">
        <v>376</v>
      </c>
      <c r="C525" t="s">
        <v>377</v>
      </c>
      <c r="D525" s="3">
        <v>45207</v>
      </c>
      <c r="E525" s="4">
        <v>9.5127314814814803E-2</v>
      </c>
      <c r="F525" t="s">
        <v>572</v>
      </c>
      <c r="G525" t="s">
        <v>544</v>
      </c>
      <c r="H525" t="str">
        <f t="shared" si="8"/>
        <v>Unique</v>
      </c>
    </row>
    <row r="526" spans="1:8" x14ac:dyDescent="0.35">
      <c r="A526" t="s">
        <v>1175</v>
      </c>
      <c r="B526" t="s">
        <v>504</v>
      </c>
      <c r="C526" t="s">
        <v>195</v>
      </c>
      <c r="D526" s="3">
        <v>44670</v>
      </c>
      <c r="E526" s="4">
        <v>0.6945486111111111</v>
      </c>
      <c r="F526" t="s">
        <v>564</v>
      </c>
      <c r="G526" t="s">
        <v>544</v>
      </c>
      <c r="H526" t="str">
        <f t="shared" si="8"/>
        <v>Unique</v>
      </c>
    </row>
    <row r="527" spans="1:8" x14ac:dyDescent="0.35">
      <c r="A527" t="s">
        <v>1176</v>
      </c>
      <c r="B527" t="s">
        <v>440</v>
      </c>
      <c r="C527" t="s">
        <v>67</v>
      </c>
      <c r="D527" s="3">
        <v>45170</v>
      </c>
      <c r="E527" s="4">
        <v>0.354525462962963</v>
      </c>
      <c r="F527" t="s">
        <v>564</v>
      </c>
      <c r="G527" t="s">
        <v>541</v>
      </c>
      <c r="H527" t="str">
        <f t="shared" si="8"/>
        <v>Unique</v>
      </c>
    </row>
    <row r="528" spans="1:8" x14ac:dyDescent="0.35">
      <c r="A528" t="s">
        <v>1177</v>
      </c>
      <c r="B528" t="s">
        <v>284</v>
      </c>
      <c r="C528" t="s">
        <v>285</v>
      </c>
      <c r="D528" s="3">
        <v>44566</v>
      </c>
      <c r="E528" s="4">
        <v>0.12259259259259259</v>
      </c>
      <c r="F528" t="s">
        <v>572</v>
      </c>
      <c r="G528" t="s">
        <v>544</v>
      </c>
      <c r="H528" t="str">
        <f t="shared" si="8"/>
        <v>Unique</v>
      </c>
    </row>
    <row r="529" spans="1:8" x14ac:dyDescent="0.35">
      <c r="A529" t="s">
        <v>1178</v>
      </c>
      <c r="B529" t="s">
        <v>94</v>
      </c>
      <c r="C529" t="s">
        <v>95</v>
      </c>
      <c r="D529" s="3">
        <v>45176</v>
      </c>
      <c r="E529" s="4">
        <v>0.72659722222222223</v>
      </c>
      <c r="F529" t="s">
        <v>554</v>
      </c>
      <c r="G529" t="s">
        <v>544</v>
      </c>
      <c r="H529" t="str">
        <f t="shared" si="8"/>
        <v>Unique</v>
      </c>
    </row>
    <row r="530" spans="1:8" x14ac:dyDescent="0.35">
      <c r="A530" t="s">
        <v>1179</v>
      </c>
      <c r="B530" t="s">
        <v>116</v>
      </c>
      <c r="C530" t="s">
        <v>117</v>
      </c>
      <c r="D530" s="2" t="s">
        <v>1180</v>
      </c>
      <c r="E530" s="4">
        <v>0.30174768518518519</v>
      </c>
      <c r="F530" t="s">
        <v>591</v>
      </c>
      <c r="G530" t="s">
        <v>544</v>
      </c>
      <c r="H530" t="str">
        <f t="shared" si="8"/>
        <v>Unique</v>
      </c>
    </row>
    <row r="531" spans="1:8" x14ac:dyDescent="0.35">
      <c r="A531" t="s">
        <v>1181</v>
      </c>
      <c r="B531" t="s">
        <v>489</v>
      </c>
      <c r="C531" t="s">
        <v>165</v>
      </c>
      <c r="D531" s="3">
        <v>45466</v>
      </c>
      <c r="E531" s="4">
        <v>0.43740740740740741</v>
      </c>
      <c r="F531" t="s">
        <v>551</v>
      </c>
      <c r="G531" t="s">
        <v>541</v>
      </c>
      <c r="H531" t="str">
        <f t="shared" si="8"/>
        <v>Unique</v>
      </c>
    </row>
    <row r="532" spans="1:8" x14ac:dyDescent="0.35">
      <c r="A532" t="s">
        <v>1182</v>
      </c>
      <c r="B532" t="s">
        <v>258</v>
      </c>
      <c r="C532" t="s">
        <v>259</v>
      </c>
      <c r="D532" s="3">
        <v>44913</v>
      </c>
      <c r="E532" s="4">
        <v>0.67123842592592586</v>
      </c>
      <c r="F532" t="s">
        <v>579</v>
      </c>
      <c r="G532" t="s">
        <v>544</v>
      </c>
      <c r="H532" t="str">
        <f t="shared" si="8"/>
        <v>Unique</v>
      </c>
    </row>
    <row r="533" spans="1:8" x14ac:dyDescent="0.35">
      <c r="A533" t="s">
        <v>1183</v>
      </c>
      <c r="B533" t="s">
        <v>358</v>
      </c>
      <c r="C533" t="s">
        <v>359</v>
      </c>
      <c r="D533" s="2" t="s">
        <v>1184</v>
      </c>
      <c r="E533" s="4">
        <v>0.6370717592592593</v>
      </c>
      <c r="F533" t="s">
        <v>540</v>
      </c>
      <c r="G533" t="s">
        <v>544</v>
      </c>
      <c r="H533" t="str">
        <f t="shared" si="8"/>
        <v>Unique</v>
      </c>
    </row>
    <row r="534" spans="1:8" x14ac:dyDescent="0.35">
      <c r="A534" t="s">
        <v>1185</v>
      </c>
      <c r="B534" t="s">
        <v>212</v>
      </c>
      <c r="C534" t="s">
        <v>213</v>
      </c>
      <c r="D534" s="3">
        <v>44715</v>
      </c>
      <c r="E534" s="4">
        <v>0.44738425925925923</v>
      </c>
      <c r="F534" t="s">
        <v>540</v>
      </c>
      <c r="G534" t="s">
        <v>544</v>
      </c>
      <c r="H534" t="str">
        <f t="shared" si="8"/>
        <v>Unique</v>
      </c>
    </row>
    <row r="535" spans="1:8" x14ac:dyDescent="0.35">
      <c r="A535" t="s">
        <v>1186</v>
      </c>
      <c r="B535" t="s">
        <v>511</v>
      </c>
      <c r="C535" t="s">
        <v>209</v>
      </c>
      <c r="D535" s="3">
        <v>44932</v>
      </c>
      <c r="E535" s="4">
        <v>0.91079861111111116</v>
      </c>
      <c r="F535" t="s">
        <v>557</v>
      </c>
      <c r="G535" t="s">
        <v>544</v>
      </c>
      <c r="H535" t="str">
        <f t="shared" si="8"/>
        <v>Unique</v>
      </c>
    </row>
    <row r="536" spans="1:8" x14ac:dyDescent="0.35">
      <c r="A536" t="s">
        <v>1187</v>
      </c>
      <c r="B536" t="s">
        <v>142</v>
      </c>
      <c r="C536" t="s">
        <v>143</v>
      </c>
      <c r="D536" s="3">
        <v>45446</v>
      </c>
      <c r="E536" s="4">
        <v>0.27135416666666667</v>
      </c>
      <c r="F536" t="s">
        <v>546</v>
      </c>
      <c r="G536" t="s">
        <v>541</v>
      </c>
      <c r="H536" t="str">
        <f t="shared" si="8"/>
        <v>Unique</v>
      </c>
    </row>
    <row r="537" spans="1:8" x14ac:dyDescent="0.35">
      <c r="A537" t="s">
        <v>1188</v>
      </c>
      <c r="B537" t="s">
        <v>62</v>
      </c>
      <c r="C537" t="s">
        <v>63</v>
      </c>
      <c r="D537" s="3">
        <v>44772</v>
      </c>
      <c r="E537" s="4">
        <v>0.57056712962962963</v>
      </c>
      <c r="F537" t="s">
        <v>591</v>
      </c>
      <c r="G537" t="s">
        <v>544</v>
      </c>
      <c r="H537" t="str">
        <f t="shared" si="8"/>
        <v>Unique</v>
      </c>
    </row>
    <row r="538" spans="1:8" x14ac:dyDescent="0.35">
      <c r="A538" t="s">
        <v>1189</v>
      </c>
      <c r="B538" t="s">
        <v>414</v>
      </c>
      <c r="C538" t="s">
        <v>8</v>
      </c>
      <c r="D538" s="3">
        <v>44760</v>
      </c>
      <c r="E538" s="4">
        <v>0.2782175925925926</v>
      </c>
      <c r="F538" t="s">
        <v>540</v>
      </c>
      <c r="G538" t="s">
        <v>544</v>
      </c>
      <c r="H538" t="str">
        <f t="shared" si="8"/>
        <v>Unique</v>
      </c>
    </row>
    <row r="539" spans="1:8" x14ac:dyDescent="0.35">
      <c r="A539" t="s">
        <v>1190</v>
      </c>
      <c r="B539" t="s">
        <v>488</v>
      </c>
      <c r="C539" t="s">
        <v>163</v>
      </c>
      <c r="D539" s="3">
        <v>45055</v>
      </c>
      <c r="E539" s="4">
        <v>0.5383796296296296</v>
      </c>
      <c r="F539" t="s">
        <v>551</v>
      </c>
      <c r="G539" t="s">
        <v>541</v>
      </c>
      <c r="H539" t="str">
        <f t="shared" si="8"/>
        <v>Unique</v>
      </c>
    </row>
    <row r="540" spans="1:8" x14ac:dyDescent="0.35">
      <c r="A540" t="s">
        <v>1191</v>
      </c>
      <c r="B540" t="s">
        <v>430</v>
      </c>
      <c r="C540" t="s">
        <v>46</v>
      </c>
      <c r="D540" s="3">
        <v>45093</v>
      </c>
      <c r="E540" s="4">
        <v>0.70462962962962961</v>
      </c>
      <c r="F540" t="s">
        <v>647</v>
      </c>
      <c r="G540" t="s">
        <v>541</v>
      </c>
      <c r="H540" t="str">
        <f t="shared" si="8"/>
        <v>Unique</v>
      </c>
    </row>
    <row r="541" spans="1:8" x14ac:dyDescent="0.35">
      <c r="A541" t="s">
        <v>1192</v>
      </c>
      <c r="B541" t="s">
        <v>190</v>
      </c>
      <c r="C541" t="s">
        <v>191</v>
      </c>
      <c r="D541" s="2" t="s">
        <v>1193</v>
      </c>
      <c r="E541" s="4">
        <v>0.73185185185185186</v>
      </c>
      <c r="F541" t="s">
        <v>572</v>
      </c>
      <c r="G541" t="s">
        <v>544</v>
      </c>
      <c r="H541" t="str">
        <f t="shared" si="8"/>
        <v>Unique</v>
      </c>
    </row>
    <row r="542" spans="1:8" x14ac:dyDescent="0.35">
      <c r="A542" t="s">
        <v>1194</v>
      </c>
      <c r="B542" t="s">
        <v>162</v>
      </c>
      <c r="C542" t="s">
        <v>163</v>
      </c>
      <c r="D542" s="3">
        <v>44616</v>
      </c>
      <c r="E542" s="4">
        <v>2.2685185185185182E-3</v>
      </c>
      <c r="F542" t="s">
        <v>540</v>
      </c>
      <c r="G542" t="s">
        <v>541</v>
      </c>
      <c r="H542" t="str">
        <f t="shared" si="8"/>
        <v>Unique</v>
      </c>
    </row>
    <row r="543" spans="1:8" x14ac:dyDescent="0.35">
      <c r="A543" t="s">
        <v>1195</v>
      </c>
      <c r="B543" t="s">
        <v>508</v>
      </c>
      <c r="C543" t="s">
        <v>203</v>
      </c>
      <c r="D543" s="3">
        <v>45397</v>
      </c>
      <c r="E543" s="4">
        <v>0.42964120370370368</v>
      </c>
      <c r="F543" t="s">
        <v>549</v>
      </c>
      <c r="G543" t="s">
        <v>541</v>
      </c>
      <c r="H543" t="str">
        <f t="shared" si="8"/>
        <v>Unique</v>
      </c>
    </row>
    <row r="544" spans="1:8" x14ac:dyDescent="0.35">
      <c r="A544" t="s">
        <v>1196</v>
      </c>
      <c r="B544" t="s">
        <v>414</v>
      </c>
      <c r="C544" t="s">
        <v>8</v>
      </c>
      <c r="D544" s="3">
        <v>45000</v>
      </c>
      <c r="E544" s="4">
        <v>0.70143518518518511</v>
      </c>
      <c r="F544" t="s">
        <v>551</v>
      </c>
      <c r="G544" t="s">
        <v>544</v>
      </c>
      <c r="H544" t="str">
        <f t="shared" si="8"/>
        <v>Unique</v>
      </c>
    </row>
    <row r="545" spans="1:8" x14ac:dyDescent="0.35">
      <c r="A545" t="s">
        <v>1197</v>
      </c>
      <c r="B545" t="s">
        <v>508</v>
      </c>
      <c r="C545" t="s">
        <v>203</v>
      </c>
      <c r="D545" s="3">
        <v>45315</v>
      </c>
      <c r="E545" s="4">
        <v>0.15619212962962961</v>
      </c>
      <c r="F545" t="s">
        <v>551</v>
      </c>
      <c r="G545" t="s">
        <v>544</v>
      </c>
      <c r="H545" t="str">
        <f t="shared" si="8"/>
        <v>Unique</v>
      </c>
    </row>
    <row r="546" spans="1:8" x14ac:dyDescent="0.35">
      <c r="A546" t="s">
        <v>1198</v>
      </c>
      <c r="B546" t="s">
        <v>318</v>
      </c>
      <c r="C546" t="s">
        <v>319</v>
      </c>
      <c r="D546" s="3">
        <v>44830</v>
      </c>
      <c r="E546" s="4">
        <v>3.0578703703703702E-2</v>
      </c>
      <c r="F546" t="s">
        <v>564</v>
      </c>
      <c r="G546" t="s">
        <v>541</v>
      </c>
      <c r="H546" t="str">
        <f t="shared" si="8"/>
        <v>Unique</v>
      </c>
    </row>
    <row r="547" spans="1:8" x14ac:dyDescent="0.35">
      <c r="A547" t="s">
        <v>1199</v>
      </c>
      <c r="B547" t="s">
        <v>206</v>
      </c>
      <c r="C547" t="s">
        <v>207</v>
      </c>
      <c r="D547" s="3">
        <v>44814</v>
      </c>
      <c r="E547" s="4">
        <v>0.50164351851851852</v>
      </c>
      <c r="F547" t="s">
        <v>551</v>
      </c>
      <c r="G547" t="s">
        <v>541</v>
      </c>
      <c r="H547" t="str">
        <f t="shared" si="8"/>
        <v>Unique</v>
      </c>
    </row>
    <row r="548" spans="1:8" x14ac:dyDescent="0.35">
      <c r="A548" t="s">
        <v>1200</v>
      </c>
      <c r="B548" t="s">
        <v>256</v>
      </c>
      <c r="C548" t="s">
        <v>257</v>
      </c>
      <c r="D548" s="3">
        <v>44601</v>
      </c>
      <c r="E548" s="4">
        <v>0.84146990740740746</v>
      </c>
      <c r="F548" t="s">
        <v>543</v>
      </c>
      <c r="G548" t="s">
        <v>541</v>
      </c>
      <c r="H548" t="str">
        <f t="shared" si="8"/>
        <v>Unique</v>
      </c>
    </row>
    <row r="549" spans="1:8" x14ac:dyDescent="0.35">
      <c r="A549" t="s">
        <v>1201</v>
      </c>
      <c r="B549" t="s">
        <v>501</v>
      </c>
      <c r="C549" t="s">
        <v>189</v>
      </c>
      <c r="D549" s="3">
        <v>45404</v>
      </c>
      <c r="E549" s="4">
        <v>0.33612268518518523</v>
      </c>
      <c r="F549" t="s">
        <v>540</v>
      </c>
      <c r="G549" t="s">
        <v>544</v>
      </c>
      <c r="H549" t="str">
        <f t="shared" si="8"/>
        <v>Unique</v>
      </c>
    </row>
    <row r="550" spans="1:8" x14ac:dyDescent="0.35">
      <c r="A550" t="s">
        <v>1202</v>
      </c>
      <c r="B550" t="s">
        <v>360</v>
      </c>
      <c r="C550" t="s">
        <v>361</v>
      </c>
      <c r="D550" s="3">
        <v>45257</v>
      </c>
      <c r="E550" s="4">
        <v>0.13920138888888889</v>
      </c>
      <c r="F550" t="s">
        <v>579</v>
      </c>
      <c r="G550" t="s">
        <v>541</v>
      </c>
      <c r="H550" t="str">
        <f t="shared" si="8"/>
        <v>Unique</v>
      </c>
    </row>
    <row r="551" spans="1:8" x14ac:dyDescent="0.35">
      <c r="A551" t="s">
        <v>1203</v>
      </c>
      <c r="B551" t="s">
        <v>206</v>
      </c>
      <c r="C551" t="s">
        <v>207</v>
      </c>
      <c r="D551" s="3">
        <v>45053</v>
      </c>
      <c r="E551" s="4">
        <v>0.69020833333333342</v>
      </c>
      <c r="F551" t="s">
        <v>591</v>
      </c>
      <c r="G551" t="s">
        <v>541</v>
      </c>
      <c r="H551" t="str">
        <f t="shared" si="8"/>
        <v>Unique</v>
      </c>
    </row>
    <row r="552" spans="1:8" x14ac:dyDescent="0.35">
      <c r="A552" t="s">
        <v>1204</v>
      </c>
      <c r="B552" t="s">
        <v>418</v>
      </c>
      <c r="C552" t="s">
        <v>20</v>
      </c>
      <c r="D552" s="3">
        <v>44619</v>
      </c>
      <c r="E552" s="4">
        <v>0.52152777777777781</v>
      </c>
      <c r="F552" t="s">
        <v>572</v>
      </c>
      <c r="G552" t="s">
        <v>544</v>
      </c>
      <c r="H552" t="str">
        <f t="shared" si="8"/>
        <v>Unique</v>
      </c>
    </row>
    <row r="553" spans="1:8" x14ac:dyDescent="0.35">
      <c r="A553" t="s">
        <v>1205</v>
      </c>
      <c r="B553" t="s">
        <v>426</v>
      </c>
      <c r="C553" t="s">
        <v>38</v>
      </c>
      <c r="D553" s="3">
        <v>45412</v>
      </c>
      <c r="E553" s="4">
        <v>0.18697916666666667</v>
      </c>
      <c r="F553" t="s">
        <v>546</v>
      </c>
      <c r="G553" t="s">
        <v>541</v>
      </c>
      <c r="H553" t="str">
        <f t="shared" si="8"/>
        <v>Unique</v>
      </c>
    </row>
    <row r="554" spans="1:8" x14ac:dyDescent="0.35">
      <c r="A554" t="s">
        <v>1206</v>
      </c>
      <c r="B554" t="s">
        <v>336</v>
      </c>
      <c r="C554" t="s">
        <v>337</v>
      </c>
      <c r="D554" s="3">
        <v>44961</v>
      </c>
      <c r="E554" s="4">
        <v>0.40083333333333332</v>
      </c>
      <c r="F554" t="s">
        <v>591</v>
      </c>
      <c r="G554" t="s">
        <v>541</v>
      </c>
      <c r="H554" t="str">
        <f t="shared" si="8"/>
        <v>Unique</v>
      </c>
    </row>
    <row r="555" spans="1:8" x14ac:dyDescent="0.35">
      <c r="A555" t="s">
        <v>1207</v>
      </c>
      <c r="B555" t="s">
        <v>262</v>
      </c>
      <c r="C555" t="s">
        <v>263</v>
      </c>
      <c r="D555" s="2" t="s">
        <v>1208</v>
      </c>
      <c r="E555" s="4">
        <v>0.94876157407407413</v>
      </c>
      <c r="F555" t="s">
        <v>549</v>
      </c>
      <c r="G555" t="s">
        <v>541</v>
      </c>
      <c r="H555" t="str">
        <f t="shared" si="8"/>
        <v>Unique</v>
      </c>
    </row>
    <row r="556" spans="1:8" x14ac:dyDescent="0.35">
      <c r="A556" t="s">
        <v>1209</v>
      </c>
      <c r="B556" t="s">
        <v>160</v>
      </c>
      <c r="C556" t="s">
        <v>161</v>
      </c>
      <c r="D556" s="2" t="s">
        <v>1210</v>
      </c>
      <c r="E556" s="4">
        <v>0.31721064814814814</v>
      </c>
      <c r="F556" t="s">
        <v>543</v>
      </c>
      <c r="G556" t="s">
        <v>544</v>
      </c>
      <c r="H556" t="str">
        <f t="shared" si="8"/>
        <v>Unique</v>
      </c>
    </row>
    <row r="557" spans="1:8" x14ac:dyDescent="0.35">
      <c r="A557" t="s">
        <v>1211</v>
      </c>
      <c r="B557" t="s">
        <v>436</v>
      </c>
      <c r="C557" t="s">
        <v>59</v>
      </c>
      <c r="D557" s="3">
        <v>44751</v>
      </c>
      <c r="E557" s="4">
        <v>0.67902777777777779</v>
      </c>
      <c r="F557" t="s">
        <v>549</v>
      </c>
      <c r="G557" t="s">
        <v>541</v>
      </c>
      <c r="H557" t="str">
        <f t="shared" si="8"/>
        <v>Unique</v>
      </c>
    </row>
    <row r="558" spans="1:8" x14ac:dyDescent="0.35">
      <c r="A558" t="s">
        <v>1212</v>
      </c>
      <c r="B558" t="s">
        <v>430</v>
      </c>
      <c r="C558" t="s">
        <v>46</v>
      </c>
      <c r="D558" s="2" t="s">
        <v>750</v>
      </c>
      <c r="E558" s="4">
        <v>0.4598842592592593</v>
      </c>
      <c r="F558" t="s">
        <v>621</v>
      </c>
      <c r="G558" t="s">
        <v>541</v>
      </c>
      <c r="H558" t="str">
        <f t="shared" si="8"/>
        <v>Unique</v>
      </c>
    </row>
    <row r="559" spans="1:8" x14ac:dyDescent="0.35">
      <c r="A559" t="s">
        <v>1213</v>
      </c>
      <c r="B559" t="s">
        <v>496</v>
      </c>
      <c r="C559" t="s">
        <v>179</v>
      </c>
      <c r="D559" s="3">
        <v>45163</v>
      </c>
      <c r="E559" s="4">
        <v>0.30956018518518519</v>
      </c>
      <c r="F559" t="s">
        <v>549</v>
      </c>
      <c r="G559" t="s">
        <v>541</v>
      </c>
      <c r="H559" t="str">
        <f t="shared" si="8"/>
        <v>Unique</v>
      </c>
    </row>
    <row r="560" spans="1:8" x14ac:dyDescent="0.35">
      <c r="A560" t="s">
        <v>1214</v>
      </c>
      <c r="B560" t="s">
        <v>417</v>
      </c>
      <c r="C560" t="s">
        <v>18</v>
      </c>
      <c r="D560" s="3">
        <v>44704</v>
      </c>
      <c r="E560" s="4">
        <v>0.84896990740740741</v>
      </c>
      <c r="F560" t="s">
        <v>591</v>
      </c>
      <c r="G560" t="s">
        <v>541</v>
      </c>
      <c r="H560" t="str">
        <f t="shared" si="8"/>
        <v>Unique</v>
      </c>
    </row>
    <row r="561" spans="1:8" x14ac:dyDescent="0.35">
      <c r="A561" t="s">
        <v>1215</v>
      </c>
      <c r="B561" t="s">
        <v>436</v>
      </c>
      <c r="C561" t="s">
        <v>59</v>
      </c>
      <c r="D561" s="3">
        <v>44886</v>
      </c>
      <c r="E561" s="4">
        <v>0.55347222222222225</v>
      </c>
      <c r="F561" t="s">
        <v>579</v>
      </c>
      <c r="G561" t="s">
        <v>541</v>
      </c>
      <c r="H561" t="str">
        <f t="shared" si="8"/>
        <v>Unique</v>
      </c>
    </row>
    <row r="562" spans="1:8" x14ac:dyDescent="0.35">
      <c r="A562" t="s">
        <v>1216</v>
      </c>
      <c r="B562" t="s">
        <v>398</v>
      </c>
      <c r="C562" t="s">
        <v>399</v>
      </c>
      <c r="D562" s="3">
        <v>45349</v>
      </c>
      <c r="E562" s="4">
        <v>0.2950578703703704</v>
      </c>
      <c r="F562" t="s">
        <v>591</v>
      </c>
      <c r="G562" t="s">
        <v>541</v>
      </c>
      <c r="H562" t="str">
        <f t="shared" si="8"/>
        <v>Unique</v>
      </c>
    </row>
    <row r="563" spans="1:8" x14ac:dyDescent="0.35">
      <c r="A563" t="s">
        <v>1217</v>
      </c>
      <c r="B563" t="s">
        <v>43</v>
      </c>
      <c r="C563" t="s">
        <v>44</v>
      </c>
      <c r="D563" s="3">
        <v>44595</v>
      </c>
      <c r="E563" s="4">
        <v>0.16288194444444445</v>
      </c>
      <c r="F563" t="s">
        <v>551</v>
      </c>
      <c r="G563" t="s">
        <v>544</v>
      </c>
      <c r="H563" t="str">
        <f t="shared" si="8"/>
        <v>Unique</v>
      </c>
    </row>
    <row r="564" spans="1:8" x14ac:dyDescent="0.35">
      <c r="A564" t="s">
        <v>1218</v>
      </c>
      <c r="B564" t="s">
        <v>419</v>
      </c>
      <c r="C564" t="s">
        <v>24</v>
      </c>
      <c r="D564" s="3">
        <v>45239</v>
      </c>
      <c r="E564" s="4">
        <v>0.36081018518518521</v>
      </c>
      <c r="F564" t="s">
        <v>572</v>
      </c>
      <c r="G564" t="s">
        <v>541</v>
      </c>
      <c r="H564" t="str">
        <f t="shared" si="8"/>
        <v>Unique</v>
      </c>
    </row>
    <row r="565" spans="1:8" x14ac:dyDescent="0.35">
      <c r="A565" t="s">
        <v>1219</v>
      </c>
      <c r="B565" t="s">
        <v>479</v>
      </c>
      <c r="C565" t="s">
        <v>145</v>
      </c>
      <c r="D565" s="3">
        <v>44983</v>
      </c>
      <c r="E565" s="4">
        <v>0.17431712962962964</v>
      </c>
      <c r="F565" t="s">
        <v>557</v>
      </c>
      <c r="G565" t="s">
        <v>544</v>
      </c>
      <c r="H565" t="str">
        <f t="shared" si="8"/>
        <v>Unique</v>
      </c>
    </row>
    <row r="566" spans="1:8" x14ac:dyDescent="0.35">
      <c r="A566" t="s">
        <v>1220</v>
      </c>
      <c r="B566" t="s">
        <v>232</v>
      </c>
      <c r="C566" t="s">
        <v>233</v>
      </c>
      <c r="D566" s="3">
        <v>44955</v>
      </c>
      <c r="E566" s="4">
        <v>0.17530092592592594</v>
      </c>
      <c r="F566" t="s">
        <v>540</v>
      </c>
      <c r="G566" t="s">
        <v>541</v>
      </c>
      <c r="H566" t="str">
        <f t="shared" si="8"/>
        <v>Unique</v>
      </c>
    </row>
    <row r="567" spans="1:8" x14ac:dyDescent="0.35">
      <c r="A567" t="s">
        <v>1221</v>
      </c>
      <c r="B567" t="s">
        <v>472</v>
      </c>
      <c r="C567" t="s">
        <v>131</v>
      </c>
      <c r="D567" s="3">
        <v>45019</v>
      </c>
      <c r="E567" s="4">
        <v>0.14344907407407406</v>
      </c>
      <c r="F567" t="s">
        <v>621</v>
      </c>
      <c r="G567" t="s">
        <v>544</v>
      </c>
      <c r="H567" t="str">
        <f t="shared" si="8"/>
        <v>Unique</v>
      </c>
    </row>
    <row r="568" spans="1:8" x14ac:dyDescent="0.35">
      <c r="A568" t="s">
        <v>1222</v>
      </c>
      <c r="B568" t="s">
        <v>19</v>
      </c>
      <c r="C568" t="s">
        <v>20</v>
      </c>
      <c r="D568" s="3">
        <v>45089</v>
      </c>
      <c r="E568" s="4">
        <v>0.84187499999999993</v>
      </c>
      <c r="F568" t="s">
        <v>546</v>
      </c>
      <c r="G568" t="s">
        <v>544</v>
      </c>
      <c r="H568" t="str">
        <f t="shared" si="8"/>
        <v>Unique</v>
      </c>
    </row>
    <row r="569" spans="1:8" x14ac:dyDescent="0.35">
      <c r="A569" t="s">
        <v>1223</v>
      </c>
      <c r="B569" t="s">
        <v>27</v>
      </c>
      <c r="C569" t="s">
        <v>28</v>
      </c>
      <c r="D569" s="3">
        <v>44841</v>
      </c>
      <c r="E569" s="4">
        <v>0.25809027777777777</v>
      </c>
      <c r="F569" t="s">
        <v>579</v>
      </c>
      <c r="G569" t="s">
        <v>544</v>
      </c>
      <c r="H569" t="str">
        <f t="shared" si="8"/>
        <v>Unique</v>
      </c>
    </row>
    <row r="570" spans="1:8" x14ac:dyDescent="0.35">
      <c r="A570" t="s">
        <v>1224</v>
      </c>
      <c r="B570" t="s">
        <v>406</v>
      </c>
      <c r="C570" t="s">
        <v>407</v>
      </c>
      <c r="D570" s="3">
        <v>44914</v>
      </c>
      <c r="E570" s="4">
        <v>0.56325231481481486</v>
      </c>
      <c r="F570" t="s">
        <v>572</v>
      </c>
      <c r="G570" t="s">
        <v>541</v>
      </c>
      <c r="H570" t="str">
        <f t="shared" si="8"/>
        <v>Unique</v>
      </c>
    </row>
    <row r="571" spans="1:8" x14ac:dyDescent="0.35">
      <c r="A571" t="s">
        <v>1225</v>
      </c>
      <c r="B571" t="s">
        <v>438</v>
      </c>
      <c r="C571" t="s">
        <v>63</v>
      </c>
      <c r="D571" s="3">
        <v>45195</v>
      </c>
      <c r="E571" s="4">
        <v>0.18606481481481482</v>
      </c>
      <c r="F571" t="s">
        <v>557</v>
      </c>
      <c r="G571" t="s">
        <v>541</v>
      </c>
      <c r="H571" t="str">
        <f t="shared" si="8"/>
        <v>Unique</v>
      </c>
    </row>
    <row r="572" spans="1:8" x14ac:dyDescent="0.35">
      <c r="A572" t="s">
        <v>1226</v>
      </c>
      <c r="B572" t="s">
        <v>324</v>
      </c>
      <c r="C572" t="s">
        <v>325</v>
      </c>
      <c r="D572" s="3">
        <v>45168</v>
      </c>
      <c r="E572" s="4">
        <v>0.78543981481481484</v>
      </c>
      <c r="F572" t="s">
        <v>647</v>
      </c>
      <c r="G572" t="s">
        <v>544</v>
      </c>
      <c r="H572" t="str">
        <f t="shared" si="8"/>
        <v>Unique</v>
      </c>
    </row>
    <row r="573" spans="1:8" x14ac:dyDescent="0.35">
      <c r="A573" t="s">
        <v>1227</v>
      </c>
      <c r="B573" t="s">
        <v>270</v>
      </c>
      <c r="C573" t="s">
        <v>271</v>
      </c>
      <c r="D573" s="2" t="s">
        <v>1228</v>
      </c>
      <c r="E573" s="4">
        <v>0.74594907407407407</v>
      </c>
      <c r="F573" t="s">
        <v>554</v>
      </c>
      <c r="G573" t="s">
        <v>541</v>
      </c>
      <c r="H573" t="str">
        <f t="shared" si="8"/>
        <v>Unique</v>
      </c>
    </row>
    <row r="574" spans="1:8" x14ac:dyDescent="0.35">
      <c r="A574" t="s">
        <v>1229</v>
      </c>
      <c r="B574" t="s">
        <v>19</v>
      </c>
      <c r="C574" t="s">
        <v>20</v>
      </c>
      <c r="D574" s="3">
        <v>44588</v>
      </c>
      <c r="E574" s="4">
        <v>0.71434027777777775</v>
      </c>
      <c r="F574" t="s">
        <v>543</v>
      </c>
      <c r="G574" t="s">
        <v>541</v>
      </c>
      <c r="H574" t="str">
        <f t="shared" si="8"/>
        <v>Unique</v>
      </c>
    </row>
    <row r="575" spans="1:8" x14ac:dyDescent="0.35">
      <c r="A575" t="s">
        <v>1230</v>
      </c>
      <c r="B575" t="s">
        <v>212</v>
      </c>
      <c r="C575" t="s">
        <v>213</v>
      </c>
      <c r="D575" s="3">
        <v>45366</v>
      </c>
      <c r="E575" s="4">
        <v>0.29082175925925924</v>
      </c>
      <c r="F575" t="s">
        <v>551</v>
      </c>
      <c r="G575" t="s">
        <v>541</v>
      </c>
      <c r="H575" t="str">
        <f t="shared" si="8"/>
        <v>Unique</v>
      </c>
    </row>
    <row r="576" spans="1:8" x14ac:dyDescent="0.35">
      <c r="A576" t="s">
        <v>1231</v>
      </c>
      <c r="B576" t="s">
        <v>484</v>
      </c>
      <c r="C576" t="s">
        <v>155</v>
      </c>
      <c r="D576" s="3">
        <v>45179</v>
      </c>
      <c r="E576" s="4">
        <v>0.94313657407407403</v>
      </c>
      <c r="F576" t="s">
        <v>621</v>
      </c>
      <c r="G576" t="s">
        <v>541</v>
      </c>
      <c r="H576" t="str">
        <f t="shared" si="8"/>
        <v>Unique</v>
      </c>
    </row>
    <row r="577" spans="1:8" x14ac:dyDescent="0.35">
      <c r="A577" t="s">
        <v>1232</v>
      </c>
      <c r="B577" t="s">
        <v>467</v>
      </c>
      <c r="C577" t="s">
        <v>121</v>
      </c>
      <c r="D577" s="3">
        <v>45019</v>
      </c>
      <c r="E577" s="4">
        <v>0.61146990740740736</v>
      </c>
      <c r="F577" t="s">
        <v>647</v>
      </c>
      <c r="G577" t="s">
        <v>544</v>
      </c>
      <c r="H577" t="str">
        <f t="shared" si="8"/>
        <v>Unique</v>
      </c>
    </row>
    <row r="578" spans="1:8" x14ac:dyDescent="0.35">
      <c r="A578" t="s">
        <v>1233</v>
      </c>
      <c r="B578" t="s">
        <v>441</v>
      </c>
      <c r="C578" t="s">
        <v>69</v>
      </c>
      <c r="D578" s="2" t="s">
        <v>1234</v>
      </c>
      <c r="E578" s="4">
        <v>0.59954861111111113</v>
      </c>
      <c r="F578" t="s">
        <v>621</v>
      </c>
      <c r="G578" t="s">
        <v>541</v>
      </c>
      <c r="H578" t="str">
        <f t="shared" ref="H578:H641" si="9">IF(COUNTIFS(A:A,A578,B:B,B578,D:D,D578)&gt;1,"Duplicate","Unique")</f>
        <v>Unique</v>
      </c>
    </row>
    <row r="579" spans="1:8" x14ac:dyDescent="0.35">
      <c r="A579" t="s">
        <v>1235</v>
      </c>
      <c r="B579" t="s">
        <v>356</v>
      </c>
      <c r="C579" t="s">
        <v>357</v>
      </c>
      <c r="D579" s="3">
        <v>45296</v>
      </c>
      <c r="E579" s="4">
        <v>3.3506944444444443E-2</v>
      </c>
      <c r="F579" t="s">
        <v>572</v>
      </c>
      <c r="G579" t="s">
        <v>541</v>
      </c>
      <c r="H579" t="str">
        <f t="shared" si="9"/>
        <v>Unique</v>
      </c>
    </row>
    <row r="580" spans="1:8" x14ac:dyDescent="0.35">
      <c r="A580" t="s">
        <v>1236</v>
      </c>
      <c r="B580" t="s">
        <v>254</v>
      </c>
      <c r="C580" t="s">
        <v>255</v>
      </c>
      <c r="D580" s="2" t="s">
        <v>692</v>
      </c>
      <c r="E580" s="4">
        <v>0.3253125</v>
      </c>
      <c r="F580" t="s">
        <v>564</v>
      </c>
      <c r="G580" t="s">
        <v>541</v>
      </c>
      <c r="H580" t="str">
        <f t="shared" si="9"/>
        <v>Unique</v>
      </c>
    </row>
    <row r="581" spans="1:8" x14ac:dyDescent="0.35">
      <c r="A581" t="s">
        <v>1237</v>
      </c>
      <c r="B581" t="s">
        <v>456</v>
      </c>
      <c r="C581" t="s">
        <v>99</v>
      </c>
      <c r="D581" s="3">
        <v>45234</v>
      </c>
      <c r="E581" s="4">
        <v>0.16065972222222222</v>
      </c>
      <c r="F581" t="s">
        <v>621</v>
      </c>
      <c r="G581" t="s">
        <v>541</v>
      </c>
      <c r="H581" t="str">
        <f t="shared" si="9"/>
        <v>Unique</v>
      </c>
    </row>
    <row r="582" spans="1:8" x14ac:dyDescent="0.35">
      <c r="A582" t="s">
        <v>1238</v>
      </c>
      <c r="B582" t="s">
        <v>483</v>
      </c>
      <c r="C582" t="s">
        <v>153</v>
      </c>
      <c r="D582" s="3">
        <v>44821</v>
      </c>
      <c r="E582" s="4">
        <v>0.12462962962962963</v>
      </c>
      <c r="F582" t="s">
        <v>549</v>
      </c>
      <c r="G582" t="s">
        <v>541</v>
      </c>
      <c r="H582" t="str">
        <f t="shared" si="9"/>
        <v>Unique</v>
      </c>
    </row>
    <row r="583" spans="1:8" x14ac:dyDescent="0.35">
      <c r="A583" t="s">
        <v>1239</v>
      </c>
      <c r="B583" t="s">
        <v>471</v>
      </c>
      <c r="C583" t="s">
        <v>129</v>
      </c>
      <c r="D583" s="3">
        <v>44743</v>
      </c>
      <c r="E583" s="4">
        <v>0.25259259259259259</v>
      </c>
      <c r="F583" t="s">
        <v>551</v>
      </c>
      <c r="G583" t="s">
        <v>544</v>
      </c>
      <c r="H583" t="str">
        <f t="shared" si="9"/>
        <v>Unique</v>
      </c>
    </row>
    <row r="584" spans="1:8" x14ac:dyDescent="0.35">
      <c r="A584" t="s">
        <v>1240</v>
      </c>
      <c r="B584" t="s">
        <v>487</v>
      </c>
      <c r="C584" t="s">
        <v>161</v>
      </c>
      <c r="D584" s="3">
        <v>44784</v>
      </c>
      <c r="E584" s="4">
        <v>0.2119212962962963</v>
      </c>
      <c r="F584" t="s">
        <v>551</v>
      </c>
      <c r="G584" t="s">
        <v>544</v>
      </c>
      <c r="H584" t="str">
        <f t="shared" si="9"/>
        <v>Unique</v>
      </c>
    </row>
    <row r="585" spans="1:8" x14ac:dyDescent="0.35">
      <c r="A585" t="s">
        <v>1241</v>
      </c>
      <c r="B585" t="s">
        <v>510</v>
      </c>
      <c r="C585" t="s">
        <v>207</v>
      </c>
      <c r="D585" s="2" t="s">
        <v>1242</v>
      </c>
      <c r="E585" s="4">
        <v>0.17913194444444444</v>
      </c>
      <c r="F585" t="s">
        <v>647</v>
      </c>
      <c r="G585" t="s">
        <v>544</v>
      </c>
      <c r="H585" t="str">
        <f t="shared" si="9"/>
        <v>Unique</v>
      </c>
    </row>
    <row r="586" spans="1:8" x14ac:dyDescent="0.35">
      <c r="A586" t="s">
        <v>1243</v>
      </c>
      <c r="B586" t="s">
        <v>388</v>
      </c>
      <c r="C586" t="s">
        <v>389</v>
      </c>
      <c r="D586" s="3">
        <v>44959</v>
      </c>
      <c r="E586" s="4">
        <v>0.34962962962962968</v>
      </c>
      <c r="F586" t="s">
        <v>549</v>
      </c>
      <c r="G586" t="s">
        <v>541</v>
      </c>
      <c r="H586" t="str">
        <f t="shared" si="9"/>
        <v>Unique</v>
      </c>
    </row>
    <row r="587" spans="1:8" x14ac:dyDescent="0.35">
      <c r="A587" t="s">
        <v>1244</v>
      </c>
      <c r="B587" t="s">
        <v>466</v>
      </c>
      <c r="C587" t="s">
        <v>119</v>
      </c>
      <c r="D587" s="3">
        <v>45362</v>
      </c>
      <c r="E587" s="4">
        <v>0.47190972222222222</v>
      </c>
      <c r="F587" t="s">
        <v>564</v>
      </c>
      <c r="G587" t="s">
        <v>544</v>
      </c>
      <c r="H587" t="str">
        <f t="shared" si="9"/>
        <v>Unique</v>
      </c>
    </row>
    <row r="588" spans="1:8" x14ac:dyDescent="0.35">
      <c r="A588" t="s">
        <v>1245</v>
      </c>
      <c r="B588" t="s">
        <v>370</v>
      </c>
      <c r="C588" t="s">
        <v>371</v>
      </c>
      <c r="D588" s="3">
        <v>44786</v>
      </c>
      <c r="E588" s="4">
        <v>0.73538194444444438</v>
      </c>
      <c r="F588" t="s">
        <v>647</v>
      </c>
      <c r="G588" t="s">
        <v>541</v>
      </c>
      <c r="H588" t="str">
        <f t="shared" si="9"/>
        <v>Unique</v>
      </c>
    </row>
    <row r="589" spans="1:8" x14ac:dyDescent="0.35">
      <c r="A589" t="s">
        <v>1246</v>
      </c>
      <c r="B589" t="s">
        <v>244</v>
      </c>
      <c r="C589" t="s">
        <v>245</v>
      </c>
      <c r="D589" s="3">
        <v>45333</v>
      </c>
      <c r="E589" s="4">
        <v>0.85834490740740732</v>
      </c>
      <c r="F589" t="s">
        <v>543</v>
      </c>
      <c r="G589" t="s">
        <v>544</v>
      </c>
      <c r="H589" t="str">
        <f t="shared" si="9"/>
        <v>Unique</v>
      </c>
    </row>
    <row r="590" spans="1:8" x14ac:dyDescent="0.35">
      <c r="A590" t="s">
        <v>1247</v>
      </c>
      <c r="B590" t="s">
        <v>31</v>
      </c>
      <c r="C590" t="s">
        <v>32</v>
      </c>
      <c r="D590" s="3">
        <v>45413</v>
      </c>
      <c r="E590" s="4">
        <v>0.89662037037037035</v>
      </c>
      <c r="F590" t="s">
        <v>551</v>
      </c>
      <c r="G590" t="s">
        <v>544</v>
      </c>
      <c r="H590" t="str">
        <f t="shared" si="9"/>
        <v>Unique</v>
      </c>
    </row>
    <row r="591" spans="1:8" x14ac:dyDescent="0.35">
      <c r="A591" t="s">
        <v>1248</v>
      </c>
      <c r="B591" t="s">
        <v>445</v>
      </c>
      <c r="C591" t="s">
        <v>77</v>
      </c>
      <c r="D591" s="3">
        <v>44787</v>
      </c>
      <c r="E591" s="4">
        <v>0.49512731481481481</v>
      </c>
      <c r="F591" t="s">
        <v>579</v>
      </c>
      <c r="G591" t="s">
        <v>544</v>
      </c>
      <c r="H591" t="str">
        <f t="shared" si="9"/>
        <v>Unique</v>
      </c>
    </row>
    <row r="592" spans="1:8" x14ac:dyDescent="0.35">
      <c r="A592" t="s">
        <v>1249</v>
      </c>
      <c r="B592" t="s">
        <v>110</v>
      </c>
      <c r="C592" t="s">
        <v>111</v>
      </c>
      <c r="D592" s="3">
        <v>45409</v>
      </c>
      <c r="E592" s="4">
        <v>0.80146990740740742</v>
      </c>
      <c r="F592" t="s">
        <v>564</v>
      </c>
      <c r="G592" t="s">
        <v>541</v>
      </c>
      <c r="H592" t="str">
        <f t="shared" si="9"/>
        <v>Unique</v>
      </c>
    </row>
    <row r="593" spans="1:8" x14ac:dyDescent="0.35">
      <c r="A593" t="s">
        <v>1250</v>
      </c>
      <c r="B593" t="s">
        <v>41</v>
      </c>
      <c r="C593" t="s">
        <v>42</v>
      </c>
      <c r="D593" s="3">
        <v>44953</v>
      </c>
      <c r="E593" s="4">
        <v>0.7724537037037037</v>
      </c>
      <c r="F593" t="s">
        <v>540</v>
      </c>
      <c r="G593" t="s">
        <v>544</v>
      </c>
      <c r="H593" t="str">
        <f t="shared" si="9"/>
        <v>Unique</v>
      </c>
    </row>
    <row r="594" spans="1:8" x14ac:dyDescent="0.35">
      <c r="A594" t="s">
        <v>1251</v>
      </c>
      <c r="B594" t="s">
        <v>496</v>
      </c>
      <c r="C594" t="s">
        <v>179</v>
      </c>
      <c r="D594" s="2" t="s">
        <v>1252</v>
      </c>
      <c r="E594" s="4">
        <v>0.21666666666666667</v>
      </c>
      <c r="F594" t="s">
        <v>591</v>
      </c>
      <c r="G594" t="s">
        <v>544</v>
      </c>
      <c r="H594" t="str">
        <f t="shared" si="9"/>
        <v>Unique</v>
      </c>
    </row>
    <row r="595" spans="1:8" x14ac:dyDescent="0.35">
      <c r="A595" t="s">
        <v>1253</v>
      </c>
      <c r="B595" t="s">
        <v>334</v>
      </c>
      <c r="C595" t="s">
        <v>335</v>
      </c>
      <c r="D595" s="3">
        <v>44947</v>
      </c>
      <c r="E595" s="4">
        <v>0.21858796296296298</v>
      </c>
      <c r="F595" t="s">
        <v>564</v>
      </c>
      <c r="G595" t="s">
        <v>544</v>
      </c>
      <c r="H595" t="str">
        <f t="shared" si="9"/>
        <v>Unique</v>
      </c>
    </row>
    <row r="596" spans="1:8" x14ac:dyDescent="0.35">
      <c r="A596" t="s">
        <v>1254</v>
      </c>
      <c r="B596" t="s">
        <v>296</v>
      </c>
      <c r="C596" t="s">
        <v>297</v>
      </c>
      <c r="D596" s="3">
        <v>44767</v>
      </c>
      <c r="E596" s="4">
        <v>0.28065972222222224</v>
      </c>
      <c r="F596" t="s">
        <v>549</v>
      </c>
      <c r="G596" t="s">
        <v>541</v>
      </c>
      <c r="H596" t="str">
        <f t="shared" si="9"/>
        <v>Unique</v>
      </c>
    </row>
    <row r="597" spans="1:8" x14ac:dyDescent="0.35">
      <c r="A597" t="s">
        <v>1255</v>
      </c>
      <c r="B597" t="s">
        <v>473</v>
      </c>
      <c r="C597" t="s">
        <v>133</v>
      </c>
      <c r="D597" s="3">
        <v>45171</v>
      </c>
      <c r="E597" s="4">
        <v>0.32581018518518517</v>
      </c>
      <c r="F597" t="s">
        <v>621</v>
      </c>
      <c r="G597" t="s">
        <v>541</v>
      </c>
      <c r="H597" t="str">
        <f t="shared" si="9"/>
        <v>Unique</v>
      </c>
    </row>
    <row r="598" spans="1:8" x14ac:dyDescent="0.35">
      <c r="A598" t="s">
        <v>1256</v>
      </c>
      <c r="B598" t="s">
        <v>350</v>
      </c>
      <c r="C598" t="s">
        <v>351</v>
      </c>
      <c r="D598" s="3">
        <v>45057</v>
      </c>
      <c r="E598" s="4">
        <v>0.56806712962962969</v>
      </c>
      <c r="F598" t="s">
        <v>549</v>
      </c>
      <c r="G598" t="s">
        <v>541</v>
      </c>
      <c r="H598" t="str">
        <f t="shared" si="9"/>
        <v>Unique</v>
      </c>
    </row>
    <row r="599" spans="1:8" x14ac:dyDescent="0.35">
      <c r="A599" t="s">
        <v>1257</v>
      </c>
      <c r="B599" t="s">
        <v>236</v>
      </c>
      <c r="C599" t="s">
        <v>237</v>
      </c>
      <c r="D599" s="3">
        <v>44756</v>
      </c>
      <c r="E599" s="4">
        <v>0.11613425925925926</v>
      </c>
      <c r="F599" t="s">
        <v>557</v>
      </c>
      <c r="G599" t="s">
        <v>544</v>
      </c>
      <c r="H599" t="str">
        <f t="shared" si="9"/>
        <v>Unique</v>
      </c>
    </row>
    <row r="600" spans="1:8" x14ac:dyDescent="0.35">
      <c r="A600" t="s">
        <v>1258</v>
      </c>
      <c r="B600" t="s">
        <v>511</v>
      </c>
      <c r="C600" t="s">
        <v>209</v>
      </c>
      <c r="D600" s="3">
        <v>44693</v>
      </c>
      <c r="E600" s="4">
        <v>0.2288078703703704</v>
      </c>
      <c r="F600" t="s">
        <v>621</v>
      </c>
      <c r="G600" t="s">
        <v>544</v>
      </c>
      <c r="H600" t="str">
        <f t="shared" si="9"/>
        <v>Unique</v>
      </c>
    </row>
    <row r="601" spans="1:8" x14ac:dyDescent="0.35">
      <c r="A601" t="s">
        <v>1259</v>
      </c>
      <c r="B601" t="s">
        <v>19</v>
      </c>
      <c r="C601" t="s">
        <v>20</v>
      </c>
      <c r="D601" s="3">
        <v>44830</v>
      </c>
      <c r="E601" s="4">
        <v>0.95730324074074069</v>
      </c>
      <c r="F601" t="s">
        <v>557</v>
      </c>
      <c r="G601" t="s">
        <v>541</v>
      </c>
      <c r="H601" t="str">
        <f t="shared" si="9"/>
        <v>Unique</v>
      </c>
    </row>
    <row r="602" spans="1:8" x14ac:dyDescent="0.35">
      <c r="A602" t="s">
        <v>1260</v>
      </c>
      <c r="B602" t="s">
        <v>80</v>
      </c>
      <c r="C602" t="s">
        <v>81</v>
      </c>
      <c r="D602" s="3">
        <v>44670</v>
      </c>
      <c r="E602" s="4">
        <v>0.8316782407407407</v>
      </c>
      <c r="F602" t="s">
        <v>564</v>
      </c>
      <c r="G602" t="s">
        <v>544</v>
      </c>
      <c r="H602" t="str">
        <f t="shared" si="9"/>
        <v>Unique</v>
      </c>
    </row>
    <row r="603" spans="1:8" x14ac:dyDescent="0.35">
      <c r="A603" t="s">
        <v>1261</v>
      </c>
      <c r="B603" t="s">
        <v>430</v>
      </c>
      <c r="C603" t="s">
        <v>46</v>
      </c>
      <c r="D603" s="3">
        <v>45209</v>
      </c>
      <c r="E603" s="4">
        <v>0.17704861111111111</v>
      </c>
      <c r="F603" t="s">
        <v>564</v>
      </c>
      <c r="G603" t="s">
        <v>544</v>
      </c>
      <c r="H603" t="str">
        <f t="shared" si="9"/>
        <v>Unique</v>
      </c>
    </row>
    <row r="604" spans="1:8" x14ac:dyDescent="0.35">
      <c r="A604" t="s">
        <v>1262</v>
      </c>
      <c r="B604" t="s">
        <v>290</v>
      </c>
      <c r="C604" t="s">
        <v>291</v>
      </c>
      <c r="D604" s="3">
        <v>44847</v>
      </c>
      <c r="E604" s="4">
        <v>0.69938657407407412</v>
      </c>
      <c r="F604" t="s">
        <v>551</v>
      </c>
      <c r="G604" t="s">
        <v>541</v>
      </c>
      <c r="H604" t="str">
        <f t="shared" si="9"/>
        <v>Unique</v>
      </c>
    </row>
    <row r="605" spans="1:8" x14ac:dyDescent="0.35">
      <c r="A605" t="s">
        <v>1263</v>
      </c>
      <c r="B605" t="s">
        <v>384</v>
      </c>
      <c r="C605" t="s">
        <v>385</v>
      </c>
      <c r="D605" s="3">
        <v>45395</v>
      </c>
      <c r="E605" s="4">
        <v>0.85540509259259256</v>
      </c>
      <c r="F605" t="s">
        <v>572</v>
      </c>
      <c r="G605" t="s">
        <v>544</v>
      </c>
      <c r="H605" t="str">
        <f t="shared" si="9"/>
        <v>Unique</v>
      </c>
    </row>
    <row r="606" spans="1:8" x14ac:dyDescent="0.35">
      <c r="A606" t="s">
        <v>1264</v>
      </c>
      <c r="B606" t="s">
        <v>66</v>
      </c>
      <c r="C606" t="s">
        <v>67</v>
      </c>
      <c r="D606" s="2" t="s">
        <v>1265</v>
      </c>
      <c r="E606" s="4">
        <v>0.6586805555555556</v>
      </c>
      <c r="F606" t="s">
        <v>572</v>
      </c>
      <c r="G606" t="s">
        <v>544</v>
      </c>
      <c r="H606" t="str">
        <f t="shared" si="9"/>
        <v>Unique</v>
      </c>
    </row>
    <row r="607" spans="1:8" x14ac:dyDescent="0.35">
      <c r="A607" t="s">
        <v>1266</v>
      </c>
      <c r="B607" t="s">
        <v>392</v>
      </c>
      <c r="C607" t="s">
        <v>393</v>
      </c>
      <c r="D607" s="3">
        <v>44883</v>
      </c>
      <c r="E607" s="4">
        <v>0.60576388888888888</v>
      </c>
      <c r="F607" t="s">
        <v>579</v>
      </c>
      <c r="G607" t="s">
        <v>544</v>
      </c>
      <c r="H607" t="str">
        <f t="shared" si="9"/>
        <v>Unique</v>
      </c>
    </row>
    <row r="608" spans="1:8" x14ac:dyDescent="0.35">
      <c r="A608" t="s">
        <v>1267</v>
      </c>
      <c r="B608" t="s">
        <v>362</v>
      </c>
      <c r="C608" t="s">
        <v>363</v>
      </c>
      <c r="D608" s="3">
        <v>44708</v>
      </c>
      <c r="E608" s="4">
        <v>0.19946759259259261</v>
      </c>
      <c r="F608" t="s">
        <v>647</v>
      </c>
      <c r="G608" t="s">
        <v>544</v>
      </c>
      <c r="H608" t="str">
        <f t="shared" si="9"/>
        <v>Unique</v>
      </c>
    </row>
    <row r="609" spans="1:8" x14ac:dyDescent="0.35">
      <c r="A609" t="s">
        <v>1268</v>
      </c>
      <c r="B609" t="s">
        <v>467</v>
      </c>
      <c r="C609" t="s">
        <v>121</v>
      </c>
      <c r="D609" s="3">
        <v>44808</v>
      </c>
      <c r="E609" s="4">
        <v>0.49961805555555555</v>
      </c>
      <c r="F609" t="s">
        <v>572</v>
      </c>
      <c r="G609" t="s">
        <v>541</v>
      </c>
      <c r="H609" t="str">
        <f t="shared" si="9"/>
        <v>Unique</v>
      </c>
    </row>
    <row r="610" spans="1:8" x14ac:dyDescent="0.35">
      <c r="A610" t="s">
        <v>1269</v>
      </c>
      <c r="B610" t="s">
        <v>258</v>
      </c>
      <c r="C610" t="s">
        <v>259</v>
      </c>
      <c r="D610" s="3">
        <v>45370</v>
      </c>
      <c r="E610" s="4">
        <v>0.74859953703703708</v>
      </c>
      <c r="F610" t="s">
        <v>591</v>
      </c>
      <c r="G610" t="s">
        <v>541</v>
      </c>
      <c r="H610" t="str">
        <f t="shared" si="9"/>
        <v>Unique</v>
      </c>
    </row>
    <row r="611" spans="1:8" x14ac:dyDescent="0.35">
      <c r="A611" t="s">
        <v>1270</v>
      </c>
      <c r="B611" t="s">
        <v>352</v>
      </c>
      <c r="C611" t="s">
        <v>353</v>
      </c>
      <c r="D611" s="3">
        <v>45414</v>
      </c>
      <c r="E611" s="4">
        <v>0.92243055555555553</v>
      </c>
      <c r="F611" t="s">
        <v>572</v>
      </c>
      <c r="G611" t="s">
        <v>541</v>
      </c>
      <c r="H611" t="str">
        <f t="shared" si="9"/>
        <v>Unique</v>
      </c>
    </row>
    <row r="612" spans="1:8" x14ac:dyDescent="0.35">
      <c r="A612" t="s">
        <v>1271</v>
      </c>
      <c r="B612" t="s">
        <v>334</v>
      </c>
      <c r="C612" t="s">
        <v>335</v>
      </c>
      <c r="D612" s="3">
        <v>45116</v>
      </c>
      <c r="E612" s="4">
        <v>0.15795138888888891</v>
      </c>
      <c r="F612" t="s">
        <v>540</v>
      </c>
      <c r="G612" t="s">
        <v>541</v>
      </c>
      <c r="H612" t="str">
        <f t="shared" si="9"/>
        <v>Unique</v>
      </c>
    </row>
    <row r="613" spans="1:8" x14ac:dyDescent="0.35">
      <c r="A613" t="s">
        <v>1272</v>
      </c>
      <c r="B613" t="s">
        <v>250</v>
      </c>
      <c r="C613" t="s">
        <v>251</v>
      </c>
      <c r="D613" s="3">
        <v>45294</v>
      </c>
      <c r="E613" s="4">
        <v>0.6897106481481482</v>
      </c>
      <c r="F613" t="s">
        <v>647</v>
      </c>
      <c r="G613" t="s">
        <v>544</v>
      </c>
      <c r="H613" t="str">
        <f t="shared" si="9"/>
        <v>Unique</v>
      </c>
    </row>
    <row r="614" spans="1:8" x14ac:dyDescent="0.35">
      <c r="A614" t="s">
        <v>1273</v>
      </c>
      <c r="B614" t="s">
        <v>218</v>
      </c>
      <c r="C614" t="s">
        <v>219</v>
      </c>
      <c r="D614" s="2" t="s">
        <v>1274</v>
      </c>
      <c r="E614" s="4">
        <v>0.24113425925925927</v>
      </c>
      <c r="F614" t="s">
        <v>579</v>
      </c>
      <c r="G614" t="s">
        <v>544</v>
      </c>
      <c r="H614" t="str">
        <f t="shared" si="9"/>
        <v>Unique</v>
      </c>
    </row>
    <row r="615" spans="1:8" x14ac:dyDescent="0.35">
      <c r="A615" t="s">
        <v>1275</v>
      </c>
      <c r="B615" t="s">
        <v>134</v>
      </c>
      <c r="C615" t="s">
        <v>135</v>
      </c>
      <c r="D615" s="2" t="s">
        <v>556</v>
      </c>
      <c r="E615" s="4">
        <v>5.4027777777777779E-2</v>
      </c>
      <c r="F615" t="s">
        <v>540</v>
      </c>
      <c r="G615" t="s">
        <v>541</v>
      </c>
      <c r="H615" t="str">
        <f t="shared" si="9"/>
        <v>Unique</v>
      </c>
    </row>
    <row r="616" spans="1:8" x14ac:dyDescent="0.35">
      <c r="A616" t="s">
        <v>1276</v>
      </c>
      <c r="B616" t="s">
        <v>326</v>
      </c>
      <c r="C616" t="s">
        <v>327</v>
      </c>
      <c r="D616" s="3">
        <v>44969</v>
      </c>
      <c r="E616" s="4">
        <v>0.31116898148148148</v>
      </c>
      <c r="F616" t="s">
        <v>554</v>
      </c>
      <c r="G616" t="s">
        <v>541</v>
      </c>
      <c r="H616" t="str">
        <f t="shared" si="9"/>
        <v>Unique</v>
      </c>
    </row>
    <row r="617" spans="1:8" x14ac:dyDescent="0.35">
      <c r="A617" t="s">
        <v>1277</v>
      </c>
      <c r="B617" t="s">
        <v>442</v>
      </c>
      <c r="C617" t="s">
        <v>71</v>
      </c>
      <c r="D617" s="2" t="s">
        <v>1278</v>
      </c>
      <c r="E617" s="4">
        <v>0.38641203703703703</v>
      </c>
      <c r="F617" t="s">
        <v>549</v>
      </c>
      <c r="G617" t="s">
        <v>544</v>
      </c>
      <c r="H617" t="str">
        <f t="shared" si="9"/>
        <v>Unique</v>
      </c>
    </row>
    <row r="618" spans="1:8" x14ac:dyDescent="0.35">
      <c r="A618" t="s">
        <v>1279</v>
      </c>
      <c r="B618" t="s">
        <v>445</v>
      </c>
      <c r="C618" t="s">
        <v>77</v>
      </c>
      <c r="D618" s="3">
        <v>45628</v>
      </c>
      <c r="E618" s="4">
        <v>0.55871527777777785</v>
      </c>
      <c r="F618" t="s">
        <v>554</v>
      </c>
      <c r="G618" t="s">
        <v>544</v>
      </c>
      <c r="H618" t="str">
        <f t="shared" si="9"/>
        <v>Unique</v>
      </c>
    </row>
    <row r="619" spans="1:8" x14ac:dyDescent="0.35">
      <c r="A619" t="s">
        <v>1280</v>
      </c>
      <c r="B619" t="s">
        <v>436</v>
      </c>
      <c r="C619" t="s">
        <v>59</v>
      </c>
      <c r="D619" s="3">
        <v>44583</v>
      </c>
      <c r="E619" s="4">
        <v>0.53631944444444446</v>
      </c>
      <c r="F619" t="s">
        <v>551</v>
      </c>
      <c r="G619" t="s">
        <v>541</v>
      </c>
      <c r="H619" t="str">
        <f t="shared" si="9"/>
        <v>Unique</v>
      </c>
    </row>
    <row r="620" spans="1:8" x14ac:dyDescent="0.35">
      <c r="A620" t="s">
        <v>1281</v>
      </c>
      <c r="B620" t="s">
        <v>472</v>
      </c>
      <c r="C620" t="s">
        <v>131</v>
      </c>
      <c r="D620" s="3">
        <v>44898</v>
      </c>
      <c r="E620" s="4">
        <v>0.61225694444444445</v>
      </c>
      <c r="F620" t="s">
        <v>557</v>
      </c>
      <c r="G620" t="s">
        <v>541</v>
      </c>
      <c r="H620" t="str">
        <f t="shared" si="9"/>
        <v>Unique</v>
      </c>
    </row>
    <row r="621" spans="1:8" x14ac:dyDescent="0.35">
      <c r="A621" t="s">
        <v>1282</v>
      </c>
      <c r="B621" t="s">
        <v>182</v>
      </c>
      <c r="C621" t="s">
        <v>183</v>
      </c>
      <c r="D621" s="3">
        <v>45212</v>
      </c>
      <c r="E621" s="4">
        <v>1.4826388888888889E-2</v>
      </c>
      <c r="F621" t="s">
        <v>572</v>
      </c>
      <c r="G621" t="s">
        <v>544</v>
      </c>
      <c r="H621" t="str">
        <f t="shared" si="9"/>
        <v>Unique</v>
      </c>
    </row>
    <row r="622" spans="1:8" x14ac:dyDescent="0.35">
      <c r="A622" t="s">
        <v>1283</v>
      </c>
      <c r="B622" t="s">
        <v>172</v>
      </c>
      <c r="C622" t="s">
        <v>173</v>
      </c>
      <c r="D622" s="3">
        <v>44960</v>
      </c>
      <c r="E622" s="4">
        <v>0.44363425925925926</v>
      </c>
      <c r="F622" t="s">
        <v>543</v>
      </c>
      <c r="G622" t="s">
        <v>544</v>
      </c>
      <c r="H622" t="str">
        <f t="shared" si="9"/>
        <v>Unique</v>
      </c>
    </row>
    <row r="623" spans="1:8" x14ac:dyDescent="0.35">
      <c r="A623" t="s">
        <v>1284</v>
      </c>
      <c r="B623" t="s">
        <v>336</v>
      </c>
      <c r="C623" t="s">
        <v>337</v>
      </c>
      <c r="D623" s="2" t="s">
        <v>1285</v>
      </c>
      <c r="E623" s="4">
        <v>0.33358796296296295</v>
      </c>
      <c r="F623" t="s">
        <v>579</v>
      </c>
      <c r="G623" t="s">
        <v>541</v>
      </c>
      <c r="H623" t="str">
        <f t="shared" si="9"/>
        <v>Unique</v>
      </c>
    </row>
    <row r="624" spans="1:8" x14ac:dyDescent="0.35">
      <c r="A624" t="s">
        <v>1286</v>
      </c>
      <c r="B624" t="s">
        <v>50</v>
      </c>
      <c r="C624" t="s">
        <v>51</v>
      </c>
      <c r="D624" s="3">
        <v>44975</v>
      </c>
      <c r="E624" s="4">
        <v>0.63768518518518513</v>
      </c>
      <c r="F624" t="s">
        <v>540</v>
      </c>
      <c r="G624" t="s">
        <v>544</v>
      </c>
      <c r="H624" t="str">
        <f t="shared" si="9"/>
        <v>Unique</v>
      </c>
    </row>
    <row r="625" spans="1:8" x14ac:dyDescent="0.35">
      <c r="A625" t="s">
        <v>1287</v>
      </c>
      <c r="B625" t="s">
        <v>504</v>
      </c>
      <c r="C625" t="s">
        <v>195</v>
      </c>
      <c r="D625" s="3">
        <v>44768</v>
      </c>
      <c r="E625" s="4">
        <v>0.36709490740740741</v>
      </c>
      <c r="F625" t="s">
        <v>621</v>
      </c>
      <c r="G625" t="s">
        <v>541</v>
      </c>
      <c r="H625" t="str">
        <f t="shared" si="9"/>
        <v>Unique</v>
      </c>
    </row>
    <row r="626" spans="1:8" x14ac:dyDescent="0.35">
      <c r="A626" t="s">
        <v>1288</v>
      </c>
      <c r="B626" t="s">
        <v>19</v>
      </c>
      <c r="C626" t="s">
        <v>20</v>
      </c>
      <c r="D626" s="3">
        <v>45297</v>
      </c>
      <c r="E626" s="4">
        <v>0.47773148148148148</v>
      </c>
      <c r="F626" t="s">
        <v>621</v>
      </c>
      <c r="G626" t="s">
        <v>544</v>
      </c>
      <c r="H626" t="str">
        <f t="shared" si="9"/>
        <v>Unique</v>
      </c>
    </row>
    <row r="627" spans="1:8" x14ac:dyDescent="0.35">
      <c r="A627" t="s">
        <v>1289</v>
      </c>
      <c r="B627" t="s">
        <v>216</v>
      </c>
      <c r="C627" t="s">
        <v>217</v>
      </c>
      <c r="D627" s="3">
        <v>45073</v>
      </c>
      <c r="E627" s="4">
        <v>0.82511574074074068</v>
      </c>
      <c r="F627" t="s">
        <v>572</v>
      </c>
      <c r="G627" t="s">
        <v>544</v>
      </c>
      <c r="H627" t="str">
        <f t="shared" si="9"/>
        <v>Unique</v>
      </c>
    </row>
    <row r="628" spans="1:8" x14ac:dyDescent="0.35">
      <c r="A628" t="s">
        <v>1290</v>
      </c>
      <c r="B628" t="s">
        <v>78</v>
      </c>
      <c r="C628" t="s">
        <v>79</v>
      </c>
      <c r="D628" s="3">
        <v>45057</v>
      </c>
      <c r="E628" s="4">
        <v>0.16149305555555557</v>
      </c>
      <c r="F628" t="s">
        <v>621</v>
      </c>
      <c r="G628" t="s">
        <v>541</v>
      </c>
      <c r="H628" t="str">
        <f t="shared" si="9"/>
        <v>Unique</v>
      </c>
    </row>
    <row r="629" spans="1:8" x14ac:dyDescent="0.35">
      <c r="A629" t="s">
        <v>1291</v>
      </c>
      <c r="B629" t="s">
        <v>314</v>
      </c>
      <c r="C629" t="s">
        <v>315</v>
      </c>
      <c r="D629" s="2" t="s">
        <v>1292</v>
      </c>
      <c r="E629" s="4">
        <v>0.68773148148148155</v>
      </c>
      <c r="F629" t="s">
        <v>540</v>
      </c>
      <c r="G629" t="s">
        <v>541</v>
      </c>
      <c r="H629" t="str">
        <f t="shared" si="9"/>
        <v>Unique</v>
      </c>
    </row>
    <row r="630" spans="1:8" x14ac:dyDescent="0.35">
      <c r="A630" t="s">
        <v>1293</v>
      </c>
      <c r="B630" t="s">
        <v>43</v>
      </c>
      <c r="C630" t="s">
        <v>44</v>
      </c>
      <c r="D630" s="3">
        <v>44790</v>
      </c>
      <c r="E630" s="4">
        <v>0.92925925925925934</v>
      </c>
      <c r="F630" t="s">
        <v>543</v>
      </c>
      <c r="G630" t="s">
        <v>541</v>
      </c>
      <c r="H630" t="str">
        <f t="shared" si="9"/>
        <v>Unique</v>
      </c>
    </row>
    <row r="631" spans="1:8" x14ac:dyDescent="0.35">
      <c r="A631" t="s">
        <v>1294</v>
      </c>
      <c r="B631" t="s">
        <v>422</v>
      </c>
      <c r="C631" t="s">
        <v>30</v>
      </c>
      <c r="D631" s="3">
        <v>45477</v>
      </c>
      <c r="E631" s="4">
        <v>0.76484953703703706</v>
      </c>
      <c r="F631" t="s">
        <v>551</v>
      </c>
      <c r="G631" t="s">
        <v>544</v>
      </c>
      <c r="H631" t="str">
        <f t="shared" si="9"/>
        <v>Unique</v>
      </c>
    </row>
    <row r="632" spans="1:8" x14ac:dyDescent="0.35">
      <c r="A632" t="s">
        <v>1295</v>
      </c>
      <c r="B632" t="s">
        <v>74</v>
      </c>
      <c r="C632" t="s">
        <v>75</v>
      </c>
      <c r="D632" s="3">
        <v>44836</v>
      </c>
      <c r="E632" s="4">
        <v>0.96528935185185183</v>
      </c>
      <c r="F632" t="s">
        <v>621</v>
      </c>
      <c r="G632" t="s">
        <v>544</v>
      </c>
      <c r="H632" t="str">
        <f t="shared" si="9"/>
        <v>Unique</v>
      </c>
    </row>
    <row r="633" spans="1:8" x14ac:dyDescent="0.35">
      <c r="A633" t="s">
        <v>1296</v>
      </c>
      <c r="B633" t="s">
        <v>112</v>
      </c>
      <c r="C633" t="s">
        <v>113</v>
      </c>
      <c r="D633" s="3">
        <v>45028</v>
      </c>
      <c r="E633" s="4">
        <v>0.15201388888888889</v>
      </c>
      <c r="F633" t="s">
        <v>564</v>
      </c>
      <c r="G633" t="s">
        <v>544</v>
      </c>
      <c r="H633" t="str">
        <f t="shared" si="9"/>
        <v>Unique</v>
      </c>
    </row>
    <row r="634" spans="1:8" x14ac:dyDescent="0.35">
      <c r="A634" t="s">
        <v>1297</v>
      </c>
      <c r="B634" t="s">
        <v>70</v>
      </c>
      <c r="C634" t="s">
        <v>71</v>
      </c>
      <c r="D634" s="2" t="s">
        <v>1298</v>
      </c>
      <c r="E634" s="4">
        <v>0.72513888888888889</v>
      </c>
      <c r="F634" t="s">
        <v>546</v>
      </c>
      <c r="G634" t="s">
        <v>541</v>
      </c>
      <c r="H634" t="str">
        <f t="shared" si="9"/>
        <v>Unique</v>
      </c>
    </row>
    <row r="635" spans="1:8" x14ac:dyDescent="0.35">
      <c r="A635" t="s">
        <v>1299</v>
      </c>
      <c r="B635" t="s">
        <v>412</v>
      </c>
      <c r="C635" t="s">
        <v>413</v>
      </c>
      <c r="D635" s="3">
        <v>44782</v>
      </c>
      <c r="E635" s="4">
        <v>0.65564814814814809</v>
      </c>
      <c r="F635" t="s">
        <v>540</v>
      </c>
      <c r="G635" t="s">
        <v>541</v>
      </c>
      <c r="H635" t="str">
        <f t="shared" si="9"/>
        <v>Unique</v>
      </c>
    </row>
    <row r="636" spans="1:8" x14ac:dyDescent="0.35">
      <c r="A636" t="s">
        <v>1300</v>
      </c>
      <c r="B636" t="s">
        <v>80</v>
      </c>
      <c r="C636" t="s">
        <v>81</v>
      </c>
      <c r="D636" s="3">
        <v>44653</v>
      </c>
      <c r="E636" s="4">
        <v>0.204375</v>
      </c>
      <c r="F636" t="s">
        <v>564</v>
      </c>
      <c r="G636" t="s">
        <v>541</v>
      </c>
      <c r="H636" t="str">
        <f t="shared" si="9"/>
        <v>Unique</v>
      </c>
    </row>
    <row r="637" spans="1:8" x14ac:dyDescent="0.35">
      <c r="A637" t="s">
        <v>1301</v>
      </c>
      <c r="B637" t="s">
        <v>314</v>
      </c>
      <c r="C637" t="s">
        <v>315</v>
      </c>
      <c r="D637" s="3">
        <v>44977</v>
      </c>
      <c r="E637" s="4">
        <v>0.86554398148148148</v>
      </c>
      <c r="F637" t="s">
        <v>540</v>
      </c>
      <c r="G637" t="s">
        <v>541</v>
      </c>
      <c r="H637" t="str">
        <f t="shared" si="9"/>
        <v>Unique</v>
      </c>
    </row>
    <row r="638" spans="1:8" x14ac:dyDescent="0.35">
      <c r="A638" t="s">
        <v>1302</v>
      </c>
      <c r="B638" t="s">
        <v>144</v>
      </c>
      <c r="C638" t="s">
        <v>145</v>
      </c>
      <c r="D638" s="3">
        <v>45309</v>
      </c>
      <c r="E638" s="4">
        <v>0.6329745370370371</v>
      </c>
      <c r="F638" t="s">
        <v>540</v>
      </c>
      <c r="G638" t="s">
        <v>541</v>
      </c>
      <c r="H638" t="str">
        <f t="shared" si="9"/>
        <v>Unique</v>
      </c>
    </row>
    <row r="639" spans="1:8" x14ac:dyDescent="0.35">
      <c r="A639" t="s">
        <v>1303</v>
      </c>
      <c r="B639" t="s">
        <v>27</v>
      </c>
      <c r="C639" t="s">
        <v>28</v>
      </c>
      <c r="D639" s="3">
        <v>44812</v>
      </c>
      <c r="E639" s="4">
        <v>4.7592592592592596E-2</v>
      </c>
      <c r="F639" t="s">
        <v>564</v>
      </c>
      <c r="G639" t="s">
        <v>544</v>
      </c>
      <c r="H639" t="str">
        <f t="shared" si="9"/>
        <v>Unique</v>
      </c>
    </row>
    <row r="640" spans="1:8" x14ac:dyDescent="0.35">
      <c r="A640" t="s">
        <v>1304</v>
      </c>
      <c r="B640" t="s">
        <v>414</v>
      </c>
      <c r="C640" t="s">
        <v>8</v>
      </c>
      <c r="D640" s="3">
        <v>44805</v>
      </c>
      <c r="E640" s="4">
        <v>0.98152777777777767</v>
      </c>
      <c r="F640" t="s">
        <v>554</v>
      </c>
      <c r="G640" t="s">
        <v>544</v>
      </c>
      <c r="H640" t="str">
        <f t="shared" si="9"/>
        <v>Unique</v>
      </c>
    </row>
    <row r="641" spans="1:8" x14ac:dyDescent="0.35">
      <c r="A641" t="s">
        <v>1305</v>
      </c>
      <c r="B641" t="s">
        <v>254</v>
      </c>
      <c r="C641" t="s">
        <v>255</v>
      </c>
      <c r="D641" s="3">
        <v>45048</v>
      </c>
      <c r="E641" s="4">
        <v>0.97624999999999995</v>
      </c>
      <c r="F641" t="s">
        <v>564</v>
      </c>
      <c r="G641" t="s">
        <v>544</v>
      </c>
      <c r="H641" t="str">
        <f t="shared" si="9"/>
        <v>Unique</v>
      </c>
    </row>
    <row r="642" spans="1:8" x14ac:dyDescent="0.35">
      <c r="A642" t="s">
        <v>1306</v>
      </c>
      <c r="B642" t="s">
        <v>488</v>
      </c>
      <c r="C642" t="s">
        <v>163</v>
      </c>
      <c r="D642" s="3">
        <v>45362</v>
      </c>
      <c r="E642" s="4">
        <v>7.3611111111111113E-2</v>
      </c>
      <c r="F642" t="s">
        <v>540</v>
      </c>
      <c r="G642" t="s">
        <v>541</v>
      </c>
      <c r="H642" t="str">
        <f t="shared" ref="H642:H705" si="10">IF(COUNTIFS(A:A,A642,B:B,B642,D:D,D642)&gt;1,"Duplicate","Unique")</f>
        <v>Unique</v>
      </c>
    </row>
    <row r="643" spans="1:8" x14ac:dyDescent="0.35">
      <c r="A643" t="s">
        <v>1307</v>
      </c>
      <c r="B643" t="s">
        <v>172</v>
      </c>
      <c r="C643" t="s">
        <v>173</v>
      </c>
      <c r="D643" s="3">
        <v>45207</v>
      </c>
      <c r="E643" s="4">
        <v>0.92275462962962962</v>
      </c>
      <c r="F643" t="s">
        <v>579</v>
      </c>
      <c r="G643" t="s">
        <v>541</v>
      </c>
      <c r="H643" t="str">
        <f t="shared" si="10"/>
        <v>Unique</v>
      </c>
    </row>
    <row r="644" spans="1:8" x14ac:dyDescent="0.35">
      <c r="A644" t="s">
        <v>1308</v>
      </c>
      <c r="B644" t="s">
        <v>344</v>
      </c>
      <c r="C644" t="s">
        <v>345</v>
      </c>
      <c r="D644" s="3">
        <v>44816</v>
      </c>
      <c r="E644" s="4">
        <v>0.50090277777777781</v>
      </c>
      <c r="F644" t="s">
        <v>557</v>
      </c>
      <c r="G644" t="s">
        <v>541</v>
      </c>
      <c r="H644" t="str">
        <f t="shared" si="10"/>
        <v>Unique</v>
      </c>
    </row>
    <row r="645" spans="1:8" x14ac:dyDescent="0.35">
      <c r="A645" t="s">
        <v>1309</v>
      </c>
      <c r="B645" t="s">
        <v>358</v>
      </c>
      <c r="C645" t="s">
        <v>359</v>
      </c>
      <c r="D645" s="2" t="s">
        <v>1310</v>
      </c>
      <c r="E645" s="4">
        <v>0.51814814814814814</v>
      </c>
      <c r="F645" t="s">
        <v>540</v>
      </c>
      <c r="G645" t="s">
        <v>544</v>
      </c>
      <c r="H645" t="str">
        <f t="shared" si="10"/>
        <v>Unique</v>
      </c>
    </row>
    <row r="646" spans="1:8" x14ac:dyDescent="0.35">
      <c r="A646" t="s">
        <v>1311</v>
      </c>
      <c r="B646" t="s">
        <v>216</v>
      </c>
      <c r="C646" t="s">
        <v>217</v>
      </c>
      <c r="D646" s="3">
        <v>45018</v>
      </c>
      <c r="E646" s="4">
        <v>0.25771990740740741</v>
      </c>
      <c r="F646" t="s">
        <v>546</v>
      </c>
      <c r="G646" t="s">
        <v>541</v>
      </c>
      <c r="H646" t="str">
        <f t="shared" si="10"/>
        <v>Unique</v>
      </c>
    </row>
    <row r="647" spans="1:8" x14ac:dyDescent="0.35">
      <c r="A647" t="s">
        <v>1312</v>
      </c>
      <c r="B647" t="s">
        <v>316</v>
      </c>
      <c r="C647" t="s">
        <v>317</v>
      </c>
      <c r="D647" s="3">
        <v>45131</v>
      </c>
      <c r="E647" s="4">
        <v>0.23451388888888891</v>
      </c>
      <c r="F647" t="s">
        <v>557</v>
      </c>
      <c r="G647" t="s">
        <v>544</v>
      </c>
      <c r="H647" t="str">
        <f t="shared" si="10"/>
        <v>Unique</v>
      </c>
    </row>
    <row r="648" spans="1:8" x14ac:dyDescent="0.35">
      <c r="A648" t="s">
        <v>1313</v>
      </c>
      <c r="B648" t="s">
        <v>164</v>
      </c>
      <c r="C648" t="s">
        <v>165</v>
      </c>
      <c r="D648" s="2" t="s">
        <v>1274</v>
      </c>
      <c r="E648" s="4">
        <v>0.68640046296296298</v>
      </c>
      <c r="F648" t="s">
        <v>554</v>
      </c>
      <c r="G648" t="s">
        <v>541</v>
      </c>
      <c r="H648" t="str">
        <f t="shared" si="10"/>
        <v>Unique</v>
      </c>
    </row>
    <row r="649" spans="1:8" x14ac:dyDescent="0.35">
      <c r="A649" t="s">
        <v>1314</v>
      </c>
      <c r="B649" t="s">
        <v>486</v>
      </c>
      <c r="C649" t="s">
        <v>159</v>
      </c>
      <c r="D649" s="3">
        <v>45361</v>
      </c>
      <c r="E649" s="4">
        <v>0.56001157407407409</v>
      </c>
      <c r="F649" t="s">
        <v>557</v>
      </c>
      <c r="G649" t="s">
        <v>541</v>
      </c>
      <c r="H649" t="str">
        <f t="shared" si="10"/>
        <v>Unique</v>
      </c>
    </row>
    <row r="650" spans="1:8" x14ac:dyDescent="0.35">
      <c r="A650" t="s">
        <v>1315</v>
      </c>
      <c r="B650" t="s">
        <v>268</v>
      </c>
      <c r="C650" t="s">
        <v>269</v>
      </c>
      <c r="D650" s="2" t="s">
        <v>1316</v>
      </c>
      <c r="E650" s="4">
        <v>0.62449074074074074</v>
      </c>
      <c r="F650" t="s">
        <v>579</v>
      </c>
      <c r="G650" t="s">
        <v>544</v>
      </c>
      <c r="H650" t="str">
        <f t="shared" si="10"/>
        <v>Unique</v>
      </c>
    </row>
    <row r="651" spans="1:8" x14ac:dyDescent="0.35">
      <c r="A651" t="s">
        <v>1317</v>
      </c>
      <c r="B651" t="s">
        <v>486</v>
      </c>
      <c r="C651" t="s">
        <v>159</v>
      </c>
      <c r="D651" s="3">
        <v>45182</v>
      </c>
      <c r="E651" s="4">
        <v>0.35359953703703706</v>
      </c>
      <c r="F651" t="s">
        <v>551</v>
      </c>
      <c r="G651" t="s">
        <v>541</v>
      </c>
      <c r="H651" t="str">
        <f t="shared" si="10"/>
        <v>Unique</v>
      </c>
    </row>
    <row r="652" spans="1:8" x14ac:dyDescent="0.35">
      <c r="A652" t="s">
        <v>1318</v>
      </c>
      <c r="B652" t="s">
        <v>304</v>
      </c>
      <c r="C652" t="s">
        <v>305</v>
      </c>
      <c r="D652" s="2" t="s">
        <v>1319</v>
      </c>
      <c r="E652" s="4">
        <v>0.46687499999999998</v>
      </c>
      <c r="F652" t="s">
        <v>540</v>
      </c>
      <c r="G652" t="s">
        <v>544</v>
      </c>
      <c r="H652" t="str">
        <f t="shared" si="10"/>
        <v>Unique</v>
      </c>
    </row>
    <row r="653" spans="1:8" x14ac:dyDescent="0.35">
      <c r="A653" t="s">
        <v>1320</v>
      </c>
      <c r="B653" t="s">
        <v>482</v>
      </c>
      <c r="C653" t="s">
        <v>151</v>
      </c>
      <c r="D653" s="3">
        <v>44943</v>
      </c>
      <c r="E653" s="4">
        <v>0.64238425925925924</v>
      </c>
      <c r="F653" t="s">
        <v>557</v>
      </c>
      <c r="G653" t="s">
        <v>544</v>
      </c>
      <c r="H653" t="str">
        <f t="shared" si="10"/>
        <v>Unique</v>
      </c>
    </row>
    <row r="654" spans="1:8" x14ac:dyDescent="0.35">
      <c r="A654" t="s">
        <v>1321</v>
      </c>
      <c r="B654" t="s">
        <v>25</v>
      </c>
      <c r="C654" t="s">
        <v>26</v>
      </c>
      <c r="D654" s="3">
        <v>45014</v>
      </c>
      <c r="E654" s="4">
        <v>0.72082175925925929</v>
      </c>
      <c r="F654" t="s">
        <v>554</v>
      </c>
      <c r="G654" t="s">
        <v>544</v>
      </c>
      <c r="H654" t="str">
        <f t="shared" si="10"/>
        <v>Unique</v>
      </c>
    </row>
    <row r="655" spans="1:8" x14ac:dyDescent="0.35">
      <c r="A655" t="s">
        <v>1322</v>
      </c>
      <c r="B655" t="s">
        <v>94</v>
      </c>
      <c r="C655" t="s">
        <v>95</v>
      </c>
      <c r="D655" s="3">
        <v>45423</v>
      </c>
      <c r="E655" s="4">
        <v>0.89702546296296293</v>
      </c>
      <c r="F655" t="s">
        <v>546</v>
      </c>
      <c r="G655" t="s">
        <v>541</v>
      </c>
      <c r="H655" t="str">
        <f t="shared" si="10"/>
        <v>Unique</v>
      </c>
    </row>
    <row r="656" spans="1:8" x14ac:dyDescent="0.35">
      <c r="A656" t="s">
        <v>1323</v>
      </c>
      <c r="B656" t="s">
        <v>136</v>
      </c>
      <c r="C656" t="s">
        <v>137</v>
      </c>
      <c r="D656" s="3">
        <v>45358</v>
      </c>
      <c r="E656" s="4">
        <v>0.85304398148148142</v>
      </c>
      <c r="F656" t="s">
        <v>621</v>
      </c>
      <c r="G656" t="s">
        <v>541</v>
      </c>
      <c r="H656" t="str">
        <f t="shared" si="10"/>
        <v>Unique</v>
      </c>
    </row>
    <row r="657" spans="1:8" x14ac:dyDescent="0.35">
      <c r="A657" t="s">
        <v>1324</v>
      </c>
      <c r="B657" t="s">
        <v>178</v>
      </c>
      <c r="C657" t="s">
        <v>179</v>
      </c>
      <c r="D657" s="3">
        <v>45420</v>
      </c>
      <c r="E657" s="4">
        <v>0.25740740740740742</v>
      </c>
      <c r="F657" t="s">
        <v>572</v>
      </c>
      <c r="G657" t="s">
        <v>544</v>
      </c>
      <c r="H657" t="str">
        <f t="shared" si="10"/>
        <v>Unique</v>
      </c>
    </row>
    <row r="658" spans="1:8" x14ac:dyDescent="0.35">
      <c r="A658" t="s">
        <v>1325</v>
      </c>
      <c r="B658" t="s">
        <v>390</v>
      </c>
      <c r="C658" t="s">
        <v>391</v>
      </c>
      <c r="D658" s="3">
        <v>44646</v>
      </c>
      <c r="E658" s="4">
        <v>0.7424074074074074</v>
      </c>
      <c r="F658" t="s">
        <v>543</v>
      </c>
      <c r="G658" t="s">
        <v>544</v>
      </c>
      <c r="H658" t="str">
        <f t="shared" si="10"/>
        <v>Unique</v>
      </c>
    </row>
    <row r="659" spans="1:8" x14ac:dyDescent="0.35">
      <c r="A659" t="s">
        <v>1326</v>
      </c>
      <c r="B659" t="s">
        <v>180</v>
      </c>
      <c r="C659" t="s">
        <v>181</v>
      </c>
      <c r="D659" s="3">
        <v>45382</v>
      </c>
      <c r="E659" s="4">
        <v>0.17564814814814814</v>
      </c>
      <c r="F659" t="s">
        <v>540</v>
      </c>
      <c r="G659" t="s">
        <v>541</v>
      </c>
      <c r="H659" t="str">
        <f t="shared" si="10"/>
        <v>Unique</v>
      </c>
    </row>
    <row r="660" spans="1:8" x14ac:dyDescent="0.35">
      <c r="A660" t="s">
        <v>1327</v>
      </c>
      <c r="B660" t="s">
        <v>394</v>
      </c>
      <c r="C660" t="s">
        <v>395</v>
      </c>
      <c r="D660" s="3">
        <v>45043</v>
      </c>
      <c r="E660" s="4">
        <v>0.27930555555555553</v>
      </c>
      <c r="F660" t="s">
        <v>549</v>
      </c>
      <c r="G660" t="s">
        <v>541</v>
      </c>
      <c r="H660" t="str">
        <f t="shared" si="10"/>
        <v>Unique</v>
      </c>
    </row>
    <row r="661" spans="1:8" x14ac:dyDescent="0.35">
      <c r="A661" t="s">
        <v>1328</v>
      </c>
      <c r="B661" t="s">
        <v>444</v>
      </c>
      <c r="C661" t="s">
        <v>75</v>
      </c>
      <c r="D661" s="3">
        <v>45437</v>
      </c>
      <c r="E661" s="4">
        <v>0.24909722222222222</v>
      </c>
      <c r="F661" t="s">
        <v>543</v>
      </c>
      <c r="G661" t="s">
        <v>544</v>
      </c>
      <c r="H661" t="str">
        <f t="shared" si="10"/>
        <v>Unique</v>
      </c>
    </row>
    <row r="662" spans="1:8" x14ac:dyDescent="0.35">
      <c r="A662" t="s">
        <v>1329</v>
      </c>
      <c r="B662" t="s">
        <v>78</v>
      </c>
      <c r="C662" t="s">
        <v>79</v>
      </c>
      <c r="D662" s="3">
        <v>45364</v>
      </c>
      <c r="E662" s="4">
        <v>0.78244212962962967</v>
      </c>
      <c r="F662" t="s">
        <v>621</v>
      </c>
      <c r="G662" t="s">
        <v>544</v>
      </c>
      <c r="H662" t="str">
        <f t="shared" si="10"/>
        <v>Unique</v>
      </c>
    </row>
    <row r="663" spans="1:8" x14ac:dyDescent="0.35">
      <c r="A663" t="s">
        <v>1330</v>
      </c>
      <c r="B663" t="s">
        <v>168</v>
      </c>
      <c r="C663" t="s">
        <v>169</v>
      </c>
      <c r="D663" s="3">
        <v>45040</v>
      </c>
      <c r="E663" s="4">
        <v>0.36924768518518519</v>
      </c>
      <c r="F663" t="s">
        <v>546</v>
      </c>
      <c r="G663" t="s">
        <v>544</v>
      </c>
      <c r="H663" t="str">
        <f t="shared" si="10"/>
        <v>Unique</v>
      </c>
    </row>
    <row r="664" spans="1:8" x14ac:dyDescent="0.35">
      <c r="A664" t="s">
        <v>1331</v>
      </c>
      <c r="B664" t="s">
        <v>442</v>
      </c>
      <c r="C664" t="s">
        <v>71</v>
      </c>
      <c r="D664" s="3">
        <v>45400</v>
      </c>
      <c r="E664" s="4">
        <v>0.35288194444444443</v>
      </c>
      <c r="F664" t="s">
        <v>591</v>
      </c>
      <c r="G664" t="s">
        <v>544</v>
      </c>
      <c r="H664" t="str">
        <f t="shared" si="10"/>
        <v>Unique</v>
      </c>
    </row>
    <row r="665" spans="1:8" x14ac:dyDescent="0.35">
      <c r="A665" t="s">
        <v>1332</v>
      </c>
      <c r="B665" t="s">
        <v>45</v>
      </c>
      <c r="C665" t="s">
        <v>46</v>
      </c>
      <c r="D665" s="3">
        <v>44651</v>
      </c>
      <c r="E665" s="4">
        <v>0.68747685185185192</v>
      </c>
      <c r="F665" t="s">
        <v>540</v>
      </c>
      <c r="G665" t="s">
        <v>541</v>
      </c>
      <c r="H665" t="str">
        <f t="shared" si="10"/>
        <v>Unique</v>
      </c>
    </row>
    <row r="666" spans="1:8" x14ac:dyDescent="0.35">
      <c r="A666" t="s">
        <v>1333</v>
      </c>
      <c r="B666" t="s">
        <v>344</v>
      </c>
      <c r="C666" t="s">
        <v>345</v>
      </c>
      <c r="D666" s="3">
        <v>44657</v>
      </c>
      <c r="E666" s="4">
        <v>0.51547453703703705</v>
      </c>
      <c r="F666" t="s">
        <v>572</v>
      </c>
      <c r="G666" t="s">
        <v>544</v>
      </c>
      <c r="H666" t="str">
        <f t="shared" si="10"/>
        <v>Unique</v>
      </c>
    </row>
    <row r="667" spans="1:8" x14ac:dyDescent="0.35">
      <c r="A667" t="s">
        <v>1334</v>
      </c>
      <c r="B667" t="s">
        <v>487</v>
      </c>
      <c r="C667" t="s">
        <v>161</v>
      </c>
      <c r="D667" s="2" t="s">
        <v>1080</v>
      </c>
      <c r="E667" s="4">
        <v>0.63266203703703705</v>
      </c>
      <c r="F667" t="s">
        <v>572</v>
      </c>
      <c r="G667" t="s">
        <v>541</v>
      </c>
      <c r="H667" t="str">
        <f t="shared" si="10"/>
        <v>Unique</v>
      </c>
    </row>
    <row r="668" spans="1:8" x14ac:dyDescent="0.35">
      <c r="A668" t="s">
        <v>1335</v>
      </c>
      <c r="B668" t="s">
        <v>60</v>
      </c>
      <c r="C668" t="s">
        <v>61</v>
      </c>
      <c r="D668" s="2" t="s">
        <v>1336</v>
      </c>
      <c r="E668" s="4">
        <v>0.19312499999999999</v>
      </c>
      <c r="F668" t="s">
        <v>543</v>
      </c>
      <c r="G668" t="s">
        <v>541</v>
      </c>
      <c r="H668" t="str">
        <f t="shared" si="10"/>
        <v>Unique</v>
      </c>
    </row>
    <row r="669" spans="1:8" x14ac:dyDescent="0.35">
      <c r="A669" t="s">
        <v>1337</v>
      </c>
      <c r="B669" t="s">
        <v>200</v>
      </c>
      <c r="C669" t="s">
        <v>201</v>
      </c>
      <c r="D669" s="3">
        <v>44970</v>
      </c>
      <c r="E669" s="4">
        <v>0.27512731481481484</v>
      </c>
      <c r="F669" t="s">
        <v>647</v>
      </c>
      <c r="G669" t="s">
        <v>541</v>
      </c>
      <c r="H669" t="str">
        <f t="shared" si="10"/>
        <v>Unique</v>
      </c>
    </row>
    <row r="670" spans="1:8" x14ac:dyDescent="0.35">
      <c r="A670" t="s">
        <v>1338</v>
      </c>
      <c r="B670" t="s">
        <v>310</v>
      </c>
      <c r="C670" t="s">
        <v>311</v>
      </c>
      <c r="D670" s="3">
        <v>44756</v>
      </c>
      <c r="E670" s="4">
        <v>0.22600694444444444</v>
      </c>
      <c r="F670" t="s">
        <v>549</v>
      </c>
      <c r="G670" t="s">
        <v>541</v>
      </c>
      <c r="H670" t="str">
        <f t="shared" si="10"/>
        <v>Unique</v>
      </c>
    </row>
    <row r="671" spans="1:8" x14ac:dyDescent="0.35">
      <c r="A671" t="s">
        <v>1339</v>
      </c>
      <c r="B671" t="s">
        <v>376</v>
      </c>
      <c r="C671" t="s">
        <v>377</v>
      </c>
      <c r="D671" s="2" t="s">
        <v>1340</v>
      </c>
      <c r="E671" s="4">
        <v>0.56344907407407407</v>
      </c>
      <c r="F671" t="s">
        <v>557</v>
      </c>
      <c r="G671" t="s">
        <v>541</v>
      </c>
      <c r="H671" t="str">
        <f t="shared" si="10"/>
        <v>Unique</v>
      </c>
    </row>
    <row r="672" spans="1:8" x14ac:dyDescent="0.35">
      <c r="A672" t="s">
        <v>1341</v>
      </c>
      <c r="B672" t="s">
        <v>316</v>
      </c>
      <c r="C672" t="s">
        <v>317</v>
      </c>
      <c r="D672" s="3">
        <v>45008</v>
      </c>
      <c r="E672" s="4">
        <v>0.24596064814814814</v>
      </c>
      <c r="F672" t="s">
        <v>551</v>
      </c>
      <c r="G672" t="s">
        <v>541</v>
      </c>
      <c r="H672" t="str">
        <f t="shared" si="10"/>
        <v>Unique</v>
      </c>
    </row>
    <row r="673" spans="1:8" x14ac:dyDescent="0.35">
      <c r="A673" t="s">
        <v>1342</v>
      </c>
      <c r="B673" t="s">
        <v>64</v>
      </c>
      <c r="C673" t="s">
        <v>65</v>
      </c>
      <c r="D673" s="2" t="s">
        <v>1343</v>
      </c>
      <c r="E673" s="4">
        <v>0.23017361111111112</v>
      </c>
      <c r="F673" t="s">
        <v>554</v>
      </c>
      <c r="G673" t="s">
        <v>541</v>
      </c>
      <c r="H673" t="str">
        <f t="shared" si="10"/>
        <v>Unique</v>
      </c>
    </row>
    <row r="674" spans="1:8" x14ac:dyDescent="0.35">
      <c r="A674" t="s">
        <v>1344</v>
      </c>
      <c r="B674" t="s">
        <v>37</v>
      </c>
      <c r="C674" t="s">
        <v>38</v>
      </c>
      <c r="D674" s="3">
        <v>44816</v>
      </c>
      <c r="E674" s="4">
        <v>0.91798611111111106</v>
      </c>
      <c r="F674" t="s">
        <v>579</v>
      </c>
      <c r="G674" t="s">
        <v>544</v>
      </c>
      <c r="H674" t="str">
        <f t="shared" si="10"/>
        <v>Unique</v>
      </c>
    </row>
    <row r="675" spans="1:8" x14ac:dyDescent="0.35">
      <c r="A675" t="s">
        <v>1345</v>
      </c>
      <c r="B675" t="s">
        <v>118</v>
      </c>
      <c r="C675" t="s">
        <v>119</v>
      </c>
      <c r="D675" s="3">
        <v>45282</v>
      </c>
      <c r="E675" s="4">
        <v>0.85077546296296302</v>
      </c>
      <c r="F675" t="s">
        <v>579</v>
      </c>
      <c r="G675" t="s">
        <v>544</v>
      </c>
      <c r="H675" t="str">
        <f t="shared" si="10"/>
        <v>Unique</v>
      </c>
    </row>
    <row r="676" spans="1:8" x14ac:dyDescent="0.35">
      <c r="A676" t="s">
        <v>1346</v>
      </c>
      <c r="B676" t="s">
        <v>470</v>
      </c>
      <c r="C676" t="s">
        <v>127</v>
      </c>
      <c r="D676" s="3">
        <v>45303</v>
      </c>
      <c r="E676" s="4">
        <v>0.9964467592592593</v>
      </c>
      <c r="F676" t="s">
        <v>564</v>
      </c>
      <c r="G676" t="s">
        <v>544</v>
      </c>
      <c r="H676" t="str">
        <f t="shared" si="10"/>
        <v>Unique</v>
      </c>
    </row>
    <row r="677" spans="1:8" x14ac:dyDescent="0.35">
      <c r="A677" t="s">
        <v>1347</v>
      </c>
      <c r="B677" t="s">
        <v>505</v>
      </c>
      <c r="C677" t="s">
        <v>197</v>
      </c>
      <c r="D677" s="3">
        <v>44781</v>
      </c>
      <c r="E677" s="4">
        <v>0.4836226851851852</v>
      </c>
      <c r="F677" t="s">
        <v>621</v>
      </c>
      <c r="G677" t="s">
        <v>544</v>
      </c>
      <c r="H677" t="str">
        <f t="shared" si="10"/>
        <v>Unique</v>
      </c>
    </row>
    <row r="678" spans="1:8" x14ac:dyDescent="0.35">
      <c r="A678" t="s">
        <v>1348</v>
      </c>
      <c r="B678" t="s">
        <v>360</v>
      </c>
      <c r="C678" t="s">
        <v>361</v>
      </c>
      <c r="D678" s="3">
        <v>44663</v>
      </c>
      <c r="E678" s="4">
        <v>0.71371527777777777</v>
      </c>
      <c r="F678" t="s">
        <v>540</v>
      </c>
      <c r="G678" t="s">
        <v>544</v>
      </c>
      <c r="H678" t="str">
        <f t="shared" si="10"/>
        <v>Unique</v>
      </c>
    </row>
    <row r="679" spans="1:8" x14ac:dyDescent="0.35">
      <c r="A679" t="s">
        <v>1349</v>
      </c>
      <c r="B679" t="s">
        <v>382</v>
      </c>
      <c r="C679" t="s">
        <v>383</v>
      </c>
      <c r="D679" s="3">
        <v>45294</v>
      </c>
      <c r="E679" s="4">
        <v>0.24858796296296296</v>
      </c>
      <c r="F679" t="s">
        <v>564</v>
      </c>
      <c r="G679" t="s">
        <v>541</v>
      </c>
      <c r="H679" t="str">
        <f t="shared" si="10"/>
        <v>Unique</v>
      </c>
    </row>
    <row r="680" spans="1:8" x14ac:dyDescent="0.35">
      <c r="A680" t="s">
        <v>1350</v>
      </c>
      <c r="B680" t="s">
        <v>450</v>
      </c>
      <c r="C680" t="s">
        <v>87</v>
      </c>
      <c r="D680" s="3">
        <v>45113</v>
      </c>
      <c r="E680" s="4">
        <v>0.28916666666666663</v>
      </c>
      <c r="F680" t="s">
        <v>564</v>
      </c>
      <c r="G680" t="s">
        <v>541</v>
      </c>
      <c r="H680" t="str">
        <f t="shared" si="10"/>
        <v>Unique</v>
      </c>
    </row>
    <row r="681" spans="1:8" x14ac:dyDescent="0.35">
      <c r="A681" t="s">
        <v>1351</v>
      </c>
      <c r="B681" t="s">
        <v>186</v>
      </c>
      <c r="C681" t="s">
        <v>187</v>
      </c>
      <c r="D681" s="3">
        <v>45050</v>
      </c>
      <c r="E681" s="4">
        <v>0.78787037037037033</v>
      </c>
      <c r="F681" t="s">
        <v>621</v>
      </c>
      <c r="G681" t="s">
        <v>544</v>
      </c>
      <c r="H681" t="str">
        <f t="shared" si="10"/>
        <v>Unique</v>
      </c>
    </row>
    <row r="682" spans="1:8" x14ac:dyDescent="0.35">
      <c r="A682" t="s">
        <v>1352</v>
      </c>
      <c r="B682" t="s">
        <v>416</v>
      </c>
      <c r="C682" t="s">
        <v>15</v>
      </c>
      <c r="D682" s="3">
        <v>44925</v>
      </c>
      <c r="E682" s="4">
        <v>0.57592592592592595</v>
      </c>
      <c r="F682" t="s">
        <v>572</v>
      </c>
      <c r="G682" t="s">
        <v>541</v>
      </c>
      <c r="H682" t="str">
        <f t="shared" si="10"/>
        <v>Unique</v>
      </c>
    </row>
    <row r="683" spans="1:8" x14ac:dyDescent="0.35">
      <c r="A683" t="s">
        <v>1353</v>
      </c>
      <c r="B683" t="s">
        <v>124</v>
      </c>
      <c r="C683" t="s">
        <v>125</v>
      </c>
      <c r="D683" s="3">
        <v>45001</v>
      </c>
      <c r="E683" s="4">
        <v>1.6064814814814813E-2</v>
      </c>
      <c r="F683" t="s">
        <v>540</v>
      </c>
      <c r="G683" t="s">
        <v>541</v>
      </c>
      <c r="H683" t="str">
        <f t="shared" si="10"/>
        <v>Unique</v>
      </c>
    </row>
    <row r="684" spans="1:8" x14ac:dyDescent="0.35">
      <c r="A684" t="s">
        <v>1354</v>
      </c>
      <c r="B684" t="s">
        <v>400</v>
      </c>
      <c r="C684" t="s">
        <v>401</v>
      </c>
      <c r="D684" s="3">
        <v>45124</v>
      </c>
      <c r="E684" s="4">
        <v>0.67548611111111112</v>
      </c>
      <c r="F684" t="s">
        <v>557</v>
      </c>
      <c r="G684" t="s">
        <v>544</v>
      </c>
      <c r="H684" t="str">
        <f t="shared" si="10"/>
        <v>Unique</v>
      </c>
    </row>
    <row r="685" spans="1:8" x14ac:dyDescent="0.35">
      <c r="A685" t="s">
        <v>1355</v>
      </c>
      <c r="B685" t="s">
        <v>447</v>
      </c>
      <c r="C685" t="s">
        <v>81</v>
      </c>
      <c r="D685" s="3">
        <v>44565</v>
      </c>
      <c r="E685" s="4">
        <v>0.43016203703703698</v>
      </c>
      <c r="F685" t="s">
        <v>647</v>
      </c>
      <c r="G685" t="s">
        <v>541</v>
      </c>
      <c r="H685" t="str">
        <f t="shared" si="10"/>
        <v>Unique</v>
      </c>
    </row>
    <row r="686" spans="1:8" x14ac:dyDescent="0.35">
      <c r="A686" t="s">
        <v>1356</v>
      </c>
      <c r="B686" t="s">
        <v>412</v>
      </c>
      <c r="C686" t="s">
        <v>413</v>
      </c>
      <c r="D686" s="2" t="s">
        <v>1357</v>
      </c>
      <c r="E686" s="4">
        <v>0.32196759259259261</v>
      </c>
      <c r="F686" t="s">
        <v>572</v>
      </c>
      <c r="G686" t="s">
        <v>541</v>
      </c>
      <c r="H686" t="str">
        <f t="shared" si="10"/>
        <v>Unique</v>
      </c>
    </row>
    <row r="687" spans="1:8" x14ac:dyDescent="0.35">
      <c r="A687" t="s">
        <v>1358</v>
      </c>
      <c r="B687" t="s">
        <v>122</v>
      </c>
      <c r="C687" t="s">
        <v>123</v>
      </c>
      <c r="D687" s="2" t="s">
        <v>1359</v>
      </c>
      <c r="E687" s="4">
        <v>0.47266203703703707</v>
      </c>
      <c r="F687" t="s">
        <v>591</v>
      </c>
      <c r="G687" t="s">
        <v>544</v>
      </c>
      <c r="H687" t="str">
        <f t="shared" si="10"/>
        <v>Unique</v>
      </c>
    </row>
    <row r="688" spans="1:8" x14ac:dyDescent="0.35">
      <c r="A688" t="s">
        <v>1360</v>
      </c>
      <c r="B688" t="s">
        <v>86</v>
      </c>
      <c r="C688" t="s">
        <v>87</v>
      </c>
      <c r="D688" s="3">
        <v>45263</v>
      </c>
      <c r="E688" s="4">
        <v>7.0405092592592589E-2</v>
      </c>
      <c r="F688" t="s">
        <v>540</v>
      </c>
      <c r="G688" t="s">
        <v>544</v>
      </c>
      <c r="H688" t="str">
        <f t="shared" si="10"/>
        <v>Unique</v>
      </c>
    </row>
    <row r="689" spans="1:8" x14ac:dyDescent="0.35">
      <c r="A689" t="s">
        <v>1361</v>
      </c>
      <c r="B689" t="s">
        <v>316</v>
      </c>
      <c r="C689" t="s">
        <v>317</v>
      </c>
      <c r="D689" s="3">
        <v>44899</v>
      </c>
      <c r="E689" s="4">
        <v>0.81859953703703703</v>
      </c>
      <c r="F689" t="s">
        <v>554</v>
      </c>
      <c r="G689" t="s">
        <v>544</v>
      </c>
      <c r="H689" t="str">
        <f t="shared" si="10"/>
        <v>Unique</v>
      </c>
    </row>
    <row r="690" spans="1:8" x14ac:dyDescent="0.35">
      <c r="A690" t="s">
        <v>1362</v>
      </c>
      <c r="B690" t="s">
        <v>430</v>
      </c>
      <c r="C690" t="s">
        <v>46</v>
      </c>
      <c r="D690" s="2" t="s">
        <v>1242</v>
      </c>
      <c r="E690" s="4">
        <v>0.94131944444444438</v>
      </c>
      <c r="F690" t="s">
        <v>564</v>
      </c>
      <c r="G690" t="s">
        <v>541</v>
      </c>
      <c r="H690" t="str">
        <f t="shared" si="10"/>
        <v>Unique</v>
      </c>
    </row>
    <row r="691" spans="1:8" x14ac:dyDescent="0.35">
      <c r="A691" t="s">
        <v>1363</v>
      </c>
      <c r="B691" t="s">
        <v>250</v>
      </c>
      <c r="C691" t="s">
        <v>251</v>
      </c>
      <c r="D691" s="3">
        <v>45447</v>
      </c>
      <c r="E691" s="4">
        <v>0.60658564814814808</v>
      </c>
      <c r="F691" t="s">
        <v>591</v>
      </c>
      <c r="G691" t="s">
        <v>541</v>
      </c>
      <c r="H691" t="str">
        <f t="shared" si="10"/>
        <v>Unique</v>
      </c>
    </row>
    <row r="692" spans="1:8" x14ac:dyDescent="0.35">
      <c r="A692" t="s">
        <v>1364</v>
      </c>
      <c r="B692" t="s">
        <v>14</v>
      </c>
      <c r="C692" t="s">
        <v>15</v>
      </c>
      <c r="D692" s="3">
        <v>45223</v>
      </c>
      <c r="E692" s="4">
        <v>0.21760416666666668</v>
      </c>
      <c r="F692" t="s">
        <v>549</v>
      </c>
      <c r="G692" t="s">
        <v>544</v>
      </c>
      <c r="H692" t="str">
        <f t="shared" si="10"/>
        <v>Unique</v>
      </c>
    </row>
    <row r="693" spans="1:8" x14ac:dyDescent="0.35">
      <c r="A693" t="s">
        <v>1365</v>
      </c>
      <c r="B693" t="s">
        <v>358</v>
      </c>
      <c r="C693" t="s">
        <v>359</v>
      </c>
      <c r="D693" s="2" t="s">
        <v>1366</v>
      </c>
      <c r="E693" s="4">
        <v>0.66151620370370368</v>
      </c>
      <c r="F693" t="s">
        <v>579</v>
      </c>
      <c r="G693" t="s">
        <v>544</v>
      </c>
      <c r="H693" t="str">
        <f t="shared" si="10"/>
        <v>Unique</v>
      </c>
    </row>
    <row r="694" spans="1:8" x14ac:dyDescent="0.35">
      <c r="A694" t="s">
        <v>1367</v>
      </c>
      <c r="B694" t="s">
        <v>500</v>
      </c>
      <c r="C694" t="s">
        <v>187</v>
      </c>
      <c r="D694" s="3">
        <v>45263</v>
      </c>
      <c r="E694" s="4">
        <v>0.47038194444444442</v>
      </c>
      <c r="F694" t="s">
        <v>554</v>
      </c>
      <c r="G694" t="s">
        <v>544</v>
      </c>
      <c r="H694" t="str">
        <f t="shared" si="10"/>
        <v>Unique</v>
      </c>
    </row>
    <row r="695" spans="1:8" x14ac:dyDescent="0.35">
      <c r="A695" t="s">
        <v>1368</v>
      </c>
      <c r="B695" t="s">
        <v>182</v>
      </c>
      <c r="C695" t="s">
        <v>183</v>
      </c>
      <c r="D695" s="2" t="s">
        <v>1316</v>
      </c>
      <c r="E695" s="4">
        <v>0.33363425925925921</v>
      </c>
      <c r="F695" t="s">
        <v>579</v>
      </c>
      <c r="G695" t="s">
        <v>541</v>
      </c>
      <c r="H695" t="str">
        <f t="shared" si="10"/>
        <v>Unique</v>
      </c>
    </row>
    <row r="696" spans="1:8" x14ac:dyDescent="0.35">
      <c r="A696" t="s">
        <v>1369</v>
      </c>
      <c r="B696" t="s">
        <v>190</v>
      </c>
      <c r="C696" t="s">
        <v>191</v>
      </c>
      <c r="D696" s="3">
        <v>45033</v>
      </c>
      <c r="E696" s="4">
        <v>0.36026620370370371</v>
      </c>
      <c r="F696" t="s">
        <v>572</v>
      </c>
      <c r="G696" t="s">
        <v>541</v>
      </c>
      <c r="H696" t="str">
        <f t="shared" si="10"/>
        <v>Unique</v>
      </c>
    </row>
    <row r="697" spans="1:8" x14ac:dyDescent="0.35">
      <c r="A697" t="s">
        <v>1370</v>
      </c>
      <c r="B697" t="s">
        <v>358</v>
      </c>
      <c r="C697" t="s">
        <v>359</v>
      </c>
      <c r="D697" s="2" t="s">
        <v>1371</v>
      </c>
      <c r="E697" s="4">
        <v>0.8341319444444445</v>
      </c>
      <c r="F697" t="s">
        <v>546</v>
      </c>
      <c r="G697" t="s">
        <v>544</v>
      </c>
      <c r="H697" t="str">
        <f t="shared" si="10"/>
        <v>Unique</v>
      </c>
    </row>
    <row r="698" spans="1:8" x14ac:dyDescent="0.35">
      <c r="A698" t="s">
        <v>1372</v>
      </c>
      <c r="B698" t="s">
        <v>378</v>
      </c>
      <c r="C698" t="s">
        <v>379</v>
      </c>
      <c r="D698" s="3">
        <v>45186</v>
      </c>
      <c r="E698" s="4">
        <v>0.68572916666666661</v>
      </c>
      <c r="F698" t="s">
        <v>549</v>
      </c>
      <c r="G698" t="s">
        <v>541</v>
      </c>
      <c r="H698" t="str">
        <f t="shared" si="10"/>
        <v>Unique</v>
      </c>
    </row>
    <row r="699" spans="1:8" x14ac:dyDescent="0.35">
      <c r="A699" t="s">
        <v>1373</v>
      </c>
      <c r="B699" t="s">
        <v>430</v>
      </c>
      <c r="C699" t="s">
        <v>46</v>
      </c>
      <c r="D699" s="3">
        <v>44709</v>
      </c>
      <c r="E699" s="4">
        <v>0.38981481481481484</v>
      </c>
      <c r="F699" t="s">
        <v>557</v>
      </c>
      <c r="G699" t="s">
        <v>541</v>
      </c>
      <c r="H699" t="str">
        <f t="shared" si="10"/>
        <v>Unique</v>
      </c>
    </row>
    <row r="700" spans="1:8" x14ac:dyDescent="0.35">
      <c r="A700" t="s">
        <v>1374</v>
      </c>
      <c r="B700" t="s">
        <v>136</v>
      </c>
      <c r="C700" t="s">
        <v>137</v>
      </c>
      <c r="D700" s="3">
        <v>45266</v>
      </c>
      <c r="E700" s="4">
        <v>0.95187499999999992</v>
      </c>
      <c r="F700" t="s">
        <v>546</v>
      </c>
      <c r="G700" t="s">
        <v>541</v>
      </c>
      <c r="H700" t="str">
        <f t="shared" si="10"/>
        <v>Unique</v>
      </c>
    </row>
    <row r="701" spans="1:8" x14ac:dyDescent="0.35">
      <c r="A701" t="s">
        <v>1375</v>
      </c>
      <c r="B701" t="s">
        <v>286</v>
      </c>
      <c r="C701" t="s">
        <v>287</v>
      </c>
      <c r="D701" s="3">
        <v>44653</v>
      </c>
      <c r="E701" s="4">
        <v>2.8483796296296295E-2</v>
      </c>
      <c r="F701" t="s">
        <v>540</v>
      </c>
      <c r="G701" t="s">
        <v>544</v>
      </c>
      <c r="H701" t="str">
        <f t="shared" si="10"/>
        <v>Unique</v>
      </c>
    </row>
    <row r="702" spans="1:8" x14ac:dyDescent="0.35">
      <c r="A702" t="s">
        <v>1376</v>
      </c>
      <c r="B702" t="s">
        <v>64</v>
      </c>
      <c r="C702" t="s">
        <v>65</v>
      </c>
      <c r="D702" s="3">
        <v>44810</v>
      </c>
      <c r="E702" s="4">
        <v>0.65208333333333335</v>
      </c>
      <c r="F702" t="s">
        <v>564</v>
      </c>
      <c r="G702" t="s">
        <v>541</v>
      </c>
      <c r="H702" t="str">
        <f t="shared" si="10"/>
        <v>Unique</v>
      </c>
    </row>
    <row r="703" spans="1:8" x14ac:dyDescent="0.35">
      <c r="A703" t="s">
        <v>1377</v>
      </c>
      <c r="B703" t="s">
        <v>56</v>
      </c>
      <c r="C703" t="s">
        <v>57</v>
      </c>
      <c r="D703" s="3">
        <v>44656</v>
      </c>
      <c r="E703" s="4">
        <v>0.47098379629629633</v>
      </c>
      <c r="F703" t="s">
        <v>551</v>
      </c>
      <c r="G703" t="s">
        <v>544</v>
      </c>
      <c r="H703" t="str">
        <f t="shared" si="10"/>
        <v>Unique</v>
      </c>
    </row>
    <row r="704" spans="1:8" x14ac:dyDescent="0.35">
      <c r="A704" t="s">
        <v>1378</v>
      </c>
      <c r="B704" t="s">
        <v>25</v>
      </c>
      <c r="C704" t="s">
        <v>26</v>
      </c>
      <c r="D704" s="3">
        <v>44848</v>
      </c>
      <c r="E704" s="4">
        <v>0.51655092592592589</v>
      </c>
      <c r="F704" t="s">
        <v>557</v>
      </c>
      <c r="G704" t="s">
        <v>544</v>
      </c>
      <c r="H704" t="str">
        <f t="shared" si="10"/>
        <v>Unique</v>
      </c>
    </row>
    <row r="705" spans="1:8" x14ac:dyDescent="0.35">
      <c r="A705" t="s">
        <v>1379</v>
      </c>
      <c r="B705" t="s">
        <v>172</v>
      </c>
      <c r="C705" t="s">
        <v>173</v>
      </c>
      <c r="D705" s="3">
        <v>44905</v>
      </c>
      <c r="E705" s="4">
        <v>0.40209490740740739</v>
      </c>
      <c r="F705" t="s">
        <v>621</v>
      </c>
      <c r="G705" t="s">
        <v>541</v>
      </c>
      <c r="H705" t="str">
        <f t="shared" si="10"/>
        <v>Unique</v>
      </c>
    </row>
    <row r="706" spans="1:8" x14ac:dyDescent="0.35">
      <c r="A706" t="s">
        <v>1380</v>
      </c>
      <c r="B706" t="s">
        <v>453</v>
      </c>
      <c r="C706" t="s">
        <v>93</v>
      </c>
      <c r="D706" s="3">
        <v>45109</v>
      </c>
      <c r="E706" s="4">
        <v>0.77438657407407396</v>
      </c>
      <c r="F706" t="s">
        <v>557</v>
      </c>
      <c r="G706" t="s">
        <v>541</v>
      </c>
      <c r="H706" t="str">
        <f t="shared" ref="H706:H769" si="11">IF(COUNTIFS(A:A,A706,B:B,B706,D:D,D706)&gt;1,"Duplicate","Unique")</f>
        <v>Unique</v>
      </c>
    </row>
    <row r="707" spans="1:8" x14ac:dyDescent="0.35">
      <c r="A707" t="s">
        <v>1381</v>
      </c>
      <c r="B707" t="s">
        <v>490</v>
      </c>
      <c r="C707" t="s">
        <v>167</v>
      </c>
      <c r="D707" s="3">
        <v>45093</v>
      </c>
      <c r="E707" s="4">
        <v>0.41697916666666668</v>
      </c>
      <c r="F707" t="s">
        <v>579</v>
      </c>
      <c r="G707" t="s">
        <v>541</v>
      </c>
      <c r="H707" t="str">
        <f t="shared" si="11"/>
        <v>Unique</v>
      </c>
    </row>
    <row r="708" spans="1:8" x14ac:dyDescent="0.35">
      <c r="A708" t="s">
        <v>1382</v>
      </c>
      <c r="B708" t="s">
        <v>486</v>
      </c>
      <c r="C708" t="s">
        <v>159</v>
      </c>
      <c r="D708" s="3">
        <v>44963</v>
      </c>
      <c r="E708" s="4">
        <v>0.91111111111111109</v>
      </c>
      <c r="F708" t="s">
        <v>579</v>
      </c>
      <c r="G708" t="s">
        <v>544</v>
      </c>
      <c r="H708" t="str">
        <f t="shared" si="11"/>
        <v>Unique</v>
      </c>
    </row>
    <row r="709" spans="1:8" x14ac:dyDescent="0.35">
      <c r="A709" t="s">
        <v>1383</v>
      </c>
      <c r="B709" t="s">
        <v>178</v>
      </c>
      <c r="C709" t="s">
        <v>179</v>
      </c>
      <c r="D709" s="3">
        <v>44762</v>
      </c>
      <c r="E709" s="4">
        <v>0.42150462962962965</v>
      </c>
      <c r="F709" t="s">
        <v>572</v>
      </c>
      <c r="G709" t="s">
        <v>544</v>
      </c>
      <c r="H709" t="str">
        <f t="shared" si="11"/>
        <v>Unique</v>
      </c>
    </row>
    <row r="710" spans="1:8" x14ac:dyDescent="0.35">
      <c r="A710" t="s">
        <v>1384</v>
      </c>
      <c r="B710" t="s">
        <v>380</v>
      </c>
      <c r="C710" t="s">
        <v>381</v>
      </c>
      <c r="D710" s="2" t="s">
        <v>630</v>
      </c>
      <c r="E710" s="4">
        <v>0.69527777777777777</v>
      </c>
      <c r="F710" t="s">
        <v>557</v>
      </c>
      <c r="G710" t="s">
        <v>544</v>
      </c>
      <c r="H710" t="str">
        <f t="shared" si="11"/>
        <v>Unique</v>
      </c>
    </row>
    <row r="711" spans="1:8" x14ac:dyDescent="0.35">
      <c r="A711" t="s">
        <v>1385</v>
      </c>
      <c r="B711" t="s">
        <v>439</v>
      </c>
      <c r="C711" t="s">
        <v>65</v>
      </c>
      <c r="D711" s="2" t="s">
        <v>1386</v>
      </c>
      <c r="E711" s="4">
        <v>0.77770833333333333</v>
      </c>
      <c r="F711" t="s">
        <v>540</v>
      </c>
      <c r="G711" t="s">
        <v>544</v>
      </c>
      <c r="H711" t="str">
        <f t="shared" si="11"/>
        <v>Unique</v>
      </c>
    </row>
    <row r="712" spans="1:8" x14ac:dyDescent="0.35">
      <c r="A712" t="s">
        <v>1387</v>
      </c>
      <c r="B712" t="s">
        <v>144</v>
      </c>
      <c r="C712" t="s">
        <v>145</v>
      </c>
      <c r="D712" s="3">
        <v>45566</v>
      </c>
      <c r="E712" s="4">
        <v>7.0046296296296287E-2</v>
      </c>
      <c r="F712" t="s">
        <v>540</v>
      </c>
      <c r="G712" t="s">
        <v>541</v>
      </c>
      <c r="H712" t="str">
        <f t="shared" si="11"/>
        <v>Unique</v>
      </c>
    </row>
    <row r="713" spans="1:8" x14ac:dyDescent="0.35">
      <c r="A713" t="s">
        <v>1388</v>
      </c>
      <c r="B713" t="s">
        <v>192</v>
      </c>
      <c r="C713" t="s">
        <v>193</v>
      </c>
      <c r="D713" s="3">
        <v>45003</v>
      </c>
      <c r="E713" s="4">
        <v>0.19538194444444446</v>
      </c>
      <c r="F713" t="s">
        <v>540</v>
      </c>
      <c r="G713" t="s">
        <v>541</v>
      </c>
      <c r="H713" t="str">
        <f t="shared" si="11"/>
        <v>Unique</v>
      </c>
    </row>
    <row r="714" spans="1:8" x14ac:dyDescent="0.35">
      <c r="A714" t="s">
        <v>1389</v>
      </c>
      <c r="B714" t="s">
        <v>334</v>
      </c>
      <c r="C714" t="s">
        <v>335</v>
      </c>
      <c r="D714" s="3">
        <v>44676</v>
      </c>
      <c r="E714" s="4">
        <v>0.15947916666666667</v>
      </c>
      <c r="F714" t="s">
        <v>551</v>
      </c>
      <c r="G714" t="s">
        <v>544</v>
      </c>
      <c r="H714" t="str">
        <f t="shared" si="11"/>
        <v>Unique</v>
      </c>
    </row>
    <row r="715" spans="1:8" x14ac:dyDescent="0.35">
      <c r="A715" t="s">
        <v>1390</v>
      </c>
      <c r="B715" t="s">
        <v>406</v>
      </c>
      <c r="C715" t="s">
        <v>407</v>
      </c>
      <c r="D715" s="3">
        <v>45379</v>
      </c>
      <c r="E715" s="4">
        <v>0.81260416666666668</v>
      </c>
      <c r="F715" t="s">
        <v>554</v>
      </c>
      <c r="G715" t="s">
        <v>544</v>
      </c>
      <c r="H715" t="str">
        <f t="shared" si="11"/>
        <v>Unique</v>
      </c>
    </row>
    <row r="716" spans="1:8" x14ac:dyDescent="0.35">
      <c r="A716" t="s">
        <v>1391</v>
      </c>
      <c r="B716" t="s">
        <v>284</v>
      </c>
      <c r="C716" t="s">
        <v>285</v>
      </c>
      <c r="D716" s="3">
        <v>45041</v>
      </c>
      <c r="E716" s="4">
        <v>0.47796296296296298</v>
      </c>
      <c r="F716" t="s">
        <v>572</v>
      </c>
      <c r="G716" t="s">
        <v>541</v>
      </c>
      <c r="H716" t="str">
        <f t="shared" si="11"/>
        <v>Unique</v>
      </c>
    </row>
    <row r="717" spans="1:8" x14ac:dyDescent="0.35">
      <c r="A717" t="s">
        <v>1392</v>
      </c>
      <c r="B717" t="s">
        <v>286</v>
      </c>
      <c r="C717" t="s">
        <v>287</v>
      </c>
      <c r="D717" s="3">
        <v>44749</v>
      </c>
      <c r="E717" s="4">
        <v>0.35324074074074074</v>
      </c>
      <c r="F717" t="s">
        <v>546</v>
      </c>
      <c r="G717" t="s">
        <v>544</v>
      </c>
      <c r="H717" t="str">
        <f t="shared" si="11"/>
        <v>Unique</v>
      </c>
    </row>
    <row r="718" spans="1:8" x14ac:dyDescent="0.35">
      <c r="A718" t="s">
        <v>1393</v>
      </c>
      <c r="B718" t="s">
        <v>76</v>
      </c>
      <c r="C718" t="s">
        <v>77</v>
      </c>
      <c r="D718" s="3">
        <v>45354</v>
      </c>
      <c r="E718" s="4">
        <v>7.2604166666666664E-2</v>
      </c>
      <c r="F718" t="s">
        <v>540</v>
      </c>
      <c r="G718" t="s">
        <v>541</v>
      </c>
      <c r="H718" t="str">
        <f t="shared" si="11"/>
        <v>Unique</v>
      </c>
    </row>
    <row r="719" spans="1:8" x14ac:dyDescent="0.35">
      <c r="A719" t="s">
        <v>1394</v>
      </c>
      <c r="B719" t="s">
        <v>300</v>
      </c>
      <c r="C719" t="s">
        <v>301</v>
      </c>
      <c r="D719" s="3">
        <v>44998</v>
      </c>
      <c r="E719" s="4">
        <v>0.21421296296296297</v>
      </c>
      <c r="F719" t="s">
        <v>621</v>
      </c>
      <c r="G719" t="s">
        <v>544</v>
      </c>
      <c r="H719" t="str">
        <f t="shared" si="11"/>
        <v>Unique</v>
      </c>
    </row>
    <row r="720" spans="1:8" x14ac:dyDescent="0.35">
      <c r="A720" t="s">
        <v>1395</v>
      </c>
      <c r="B720" t="s">
        <v>504</v>
      </c>
      <c r="C720" t="s">
        <v>195</v>
      </c>
      <c r="D720" s="3">
        <v>45196</v>
      </c>
      <c r="E720" s="4">
        <v>0.42900462962962965</v>
      </c>
      <c r="F720" t="s">
        <v>543</v>
      </c>
      <c r="G720" t="s">
        <v>544</v>
      </c>
      <c r="H720" t="str">
        <f t="shared" si="11"/>
        <v>Unique</v>
      </c>
    </row>
    <row r="721" spans="1:8" x14ac:dyDescent="0.35">
      <c r="A721" t="s">
        <v>1396</v>
      </c>
      <c r="B721" t="s">
        <v>136</v>
      </c>
      <c r="C721" t="s">
        <v>137</v>
      </c>
      <c r="D721" s="3">
        <v>45231</v>
      </c>
      <c r="E721" s="4">
        <v>0.30157407407407405</v>
      </c>
      <c r="F721" t="s">
        <v>647</v>
      </c>
      <c r="G721" t="s">
        <v>541</v>
      </c>
      <c r="H721" t="str">
        <f t="shared" si="11"/>
        <v>Unique</v>
      </c>
    </row>
    <row r="722" spans="1:8" x14ac:dyDescent="0.35">
      <c r="A722" t="s">
        <v>1397</v>
      </c>
      <c r="B722" t="s">
        <v>427</v>
      </c>
      <c r="C722" t="s">
        <v>40</v>
      </c>
      <c r="D722" s="3">
        <v>44718</v>
      </c>
      <c r="E722" s="4">
        <v>0.77387731481481481</v>
      </c>
      <c r="F722" t="s">
        <v>557</v>
      </c>
      <c r="G722" t="s">
        <v>541</v>
      </c>
      <c r="H722" t="str">
        <f t="shared" si="11"/>
        <v>Unique</v>
      </c>
    </row>
    <row r="723" spans="1:8" x14ac:dyDescent="0.35">
      <c r="A723" t="s">
        <v>1398</v>
      </c>
      <c r="B723" t="s">
        <v>62</v>
      </c>
      <c r="C723" t="s">
        <v>63</v>
      </c>
      <c r="D723" s="2" t="s">
        <v>1399</v>
      </c>
      <c r="E723" s="4">
        <v>0.91656249999999995</v>
      </c>
      <c r="F723" t="s">
        <v>557</v>
      </c>
      <c r="G723" t="s">
        <v>544</v>
      </c>
      <c r="H723" t="str">
        <f t="shared" si="11"/>
        <v>Unique</v>
      </c>
    </row>
    <row r="724" spans="1:8" x14ac:dyDescent="0.35">
      <c r="A724" t="s">
        <v>1400</v>
      </c>
      <c r="B724" t="s">
        <v>136</v>
      </c>
      <c r="C724" t="s">
        <v>137</v>
      </c>
      <c r="D724" s="3">
        <v>44951</v>
      </c>
      <c r="E724" s="4">
        <v>0.28777777777777774</v>
      </c>
      <c r="F724" t="s">
        <v>647</v>
      </c>
      <c r="G724" t="s">
        <v>544</v>
      </c>
      <c r="H724" t="str">
        <f t="shared" si="11"/>
        <v>Unique</v>
      </c>
    </row>
    <row r="725" spans="1:8" x14ac:dyDescent="0.35">
      <c r="A725" t="s">
        <v>1401</v>
      </c>
      <c r="B725" t="s">
        <v>90</v>
      </c>
      <c r="C725" t="s">
        <v>91</v>
      </c>
      <c r="D725" s="3">
        <v>45333</v>
      </c>
      <c r="E725" s="4">
        <v>0.69684027777777768</v>
      </c>
      <c r="F725" t="s">
        <v>557</v>
      </c>
      <c r="G725" t="s">
        <v>544</v>
      </c>
      <c r="H725" t="str">
        <f t="shared" si="11"/>
        <v>Unique</v>
      </c>
    </row>
    <row r="726" spans="1:8" x14ac:dyDescent="0.35">
      <c r="A726" t="s">
        <v>1402</v>
      </c>
      <c r="B726" t="s">
        <v>292</v>
      </c>
      <c r="C726" t="s">
        <v>293</v>
      </c>
      <c r="D726" s="3">
        <v>45023</v>
      </c>
      <c r="E726" s="4">
        <v>0.69585648148148149</v>
      </c>
      <c r="F726" t="s">
        <v>564</v>
      </c>
      <c r="G726" t="s">
        <v>541</v>
      </c>
      <c r="H726" t="str">
        <f t="shared" si="11"/>
        <v>Unique</v>
      </c>
    </row>
    <row r="727" spans="1:8" x14ac:dyDescent="0.35">
      <c r="A727" t="s">
        <v>1403</v>
      </c>
      <c r="B727" t="s">
        <v>481</v>
      </c>
      <c r="C727" t="s">
        <v>149</v>
      </c>
      <c r="D727" s="3">
        <v>45006</v>
      </c>
      <c r="E727" s="4">
        <v>0.8294907407407407</v>
      </c>
      <c r="F727" t="s">
        <v>621</v>
      </c>
      <c r="G727" t="s">
        <v>544</v>
      </c>
      <c r="H727" t="str">
        <f t="shared" si="11"/>
        <v>Unique</v>
      </c>
    </row>
    <row r="728" spans="1:8" x14ac:dyDescent="0.35">
      <c r="A728" t="s">
        <v>1404</v>
      </c>
      <c r="B728" t="s">
        <v>400</v>
      </c>
      <c r="C728" t="s">
        <v>401</v>
      </c>
      <c r="D728" s="3">
        <v>45089</v>
      </c>
      <c r="E728" s="4">
        <v>0.42373842592592598</v>
      </c>
      <c r="F728" t="s">
        <v>549</v>
      </c>
      <c r="G728" t="s">
        <v>541</v>
      </c>
      <c r="H728" t="str">
        <f t="shared" si="11"/>
        <v>Unique</v>
      </c>
    </row>
    <row r="729" spans="1:8" x14ac:dyDescent="0.35">
      <c r="A729" t="s">
        <v>1405</v>
      </c>
      <c r="B729" t="s">
        <v>120</v>
      </c>
      <c r="C729" t="s">
        <v>121</v>
      </c>
      <c r="D729" s="3">
        <v>45026</v>
      </c>
      <c r="E729" s="4">
        <v>0.14005787037037037</v>
      </c>
      <c r="F729" t="s">
        <v>549</v>
      </c>
      <c r="G729" t="s">
        <v>541</v>
      </c>
      <c r="H729" t="str">
        <f t="shared" si="11"/>
        <v>Unique</v>
      </c>
    </row>
    <row r="730" spans="1:8" x14ac:dyDescent="0.35">
      <c r="A730" t="s">
        <v>1406</v>
      </c>
      <c r="B730" t="s">
        <v>136</v>
      </c>
      <c r="C730" t="s">
        <v>137</v>
      </c>
      <c r="D730" s="3">
        <v>44571</v>
      </c>
      <c r="E730" s="4">
        <v>0.41196759259259258</v>
      </c>
      <c r="F730" t="s">
        <v>591</v>
      </c>
      <c r="G730" t="s">
        <v>544</v>
      </c>
      <c r="H730" t="str">
        <f t="shared" si="11"/>
        <v>Unique</v>
      </c>
    </row>
    <row r="731" spans="1:8" x14ac:dyDescent="0.35">
      <c r="A731" t="s">
        <v>1407</v>
      </c>
      <c r="B731" t="s">
        <v>424</v>
      </c>
      <c r="C731" t="s">
        <v>34</v>
      </c>
      <c r="D731" s="2" t="s">
        <v>1408</v>
      </c>
      <c r="E731" s="4">
        <v>0.82357638888888884</v>
      </c>
      <c r="F731" t="s">
        <v>621</v>
      </c>
      <c r="G731" t="s">
        <v>544</v>
      </c>
      <c r="H731" t="str">
        <f t="shared" si="11"/>
        <v>Unique</v>
      </c>
    </row>
    <row r="732" spans="1:8" x14ac:dyDescent="0.35">
      <c r="A732" t="s">
        <v>1409</v>
      </c>
      <c r="B732" t="s">
        <v>444</v>
      </c>
      <c r="C732" t="s">
        <v>75</v>
      </c>
      <c r="D732" s="3">
        <v>44644</v>
      </c>
      <c r="E732" s="4">
        <v>0.71100694444444434</v>
      </c>
      <c r="F732" t="s">
        <v>540</v>
      </c>
      <c r="G732" t="s">
        <v>544</v>
      </c>
      <c r="H732" t="str">
        <f t="shared" si="11"/>
        <v>Unique</v>
      </c>
    </row>
    <row r="733" spans="1:8" x14ac:dyDescent="0.35">
      <c r="A733" t="s">
        <v>1410</v>
      </c>
      <c r="B733" t="s">
        <v>11</v>
      </c>
      <c r="C733" t="s">
        <v>12</v>
      </c>
      <c r="D733" s="3">
        <v>45185</v>
      </c>
      <c r="E733" s="4">
        <v>0.95021990740740747</v>
      </c>
      <c r="F733" t="s">
        <v>647</v>
      </c>
      <c r="G733" t="s">
        <v>544</v>
      </c>
      <c r="H733" t="str">
        <f t="shared" si="11"/>
        <v>Unique</v>
      </c>
    </row>
    <row r="734" spans="1:8" x14ac:dyDescent="0.35">
      <c r="A734" t="s">
        <v>1411</v>
      </c>
      <c r="B734" t="s">
        <v>114</v>
      </c>
      <c r="C734" t="s">
        <v>115</v>
      </c>
      <c r="D734" s="3">
        <v>44979</v>
      </c>
      <c r="E734" s="4">
        <v>3.1284722222222221E-2</v>
      </c>
      <c r="F734" t="s">
        <v>551</v>
      </c>
      <c r="G734" t="s">
        <v>544</v>
      </c>
      <c r="H734" t="str">
        <f t="shared" si="11"/>
        <v>Unique</v>
      </c>
    </row>
    <row r="735" spans="1:8" x14ac:dyDescent="0.35">
      <c r="A735" t="s">
        <v>1412</v>
      </c>
      <c r="B735" t="s">
        <v>368</v>
      </c>
      <c r="C735" t="s">
        <v>369</v>
      </c>
      <c r="D735" s="3">
        <v>45420</v>
      </c>
      <c r="E735" s="4">
        <v>0.59217592592592594</v>
      </c>
      <c r="F735" t="s">
        <v>554</v>
      </c>
      <c r="G735" t="s">
        <v>541</v>
      </c>
      <c r="H735" t="str">
        <f t="shared" si="11"/>
        <v>Unique</v>
      </c>
    </row>
    <row r="736" spans="1:8" x14ac:dyDescent="0.35">
      <c r="A736" t="s">
        <v>1413</v>
      </c>
      <c r="B736" t="s">
        <v>488</v>
      </c>
      <c r="C736" t="s">
        <v>163</v>
      </c>
      <c r="D736" s="2" t="s">
        <v>1414</v>
      </c>
      <c r="E736" s="4">
        <v>0.26112268518518517</v>
      </c>
      <c r="F736" t="s">
        <v>549</v>
      </c>
      <c r="G736" t="s">
        <v>544</v>
      </c>
      <c r="H736" t="str">
        <f t="shared" si="11"/>
        <v>Unique</v>
      </c>
    </row>
    <row r="737" spans="1:8" x14ac:dyDescent="0.35">
      <c r="A737" t="s">
        <v>1415</v>
      </c>
      <c r="B737" t="s">
        <v>370</v>
      </c>
      <c r="C737" t="s">
        <v>371</v>
      </c>
      <c r="D737" s="3">
        <v>44959</v>
      </c>
      <c r="E737" s="4">
        <v>0.12741898148148148</v>
      </c>
      <c r="F737" t="s">
        <v>647</v>
      </c>
      <c r="G737" t="s">
        <v>541</v>
      </c>
      <c r="H737" t="str">
        <f t="shared" si="11"/>
        <v>Unique</v>
      </c>
    </row>
    <row r="738" spans="1:8" x14ac:dyDescent="0.35">
      <c r="A738" t="s">
        <v>1416</v>
      </c>
      <c r="B738" t="s">
        <v>172</v>
      </c>
      <c r="C738" t="s">
        <v>173</v>
      </c>
      <c r="D738" s="3">
        <v>45234</v>
      </c>
      <c r="E738" s="4">
        <v>0.12446759259259259</v>
      </c>
      <c r="F738" t="s">
        <v>554</v>
      </c>
      <c r="G738" t="s">
        <v>544</v>
      </c>
      <c r="H738" t="str">
        <f t="shared" si="11"/>
        <v>Unique</v>
      </c>
    </row>
    <row r="739" spans="1:8" x14ac:dyDescent="0.35">
      <c r="A739" t="s">
        <v>1417</v>
      </c>
      <c r="B739" t="s">
        <v>437</v>
      </c>
      <c r="C739" t="s">
        <v>61</v>
      </c>
      <c r="D739" s="3">
        <v>44932</v>
      </c>
      <c r="E739" s="4">
        <v>0.92333333333333334</v>
      </c>
      <c r="F739" t="s">
        <v>546</v>
      </c>
      <c r="G739" t="s">
        <v>541</v>
      </c>
      <c r="H739" t="str">
        <f t="shared" si="11"/>
        <v>Unique</v>
      </c>
    </row>
    <row r="740" spans="1:8" x14ac:dyDescent="0.35">
      <c r="A740" t="s">
        <v>1418</v>
      </c>
      <c r="B740" t="s">
        <v>162</v>
      </c>
      <c r="C740" t="s">
        <v>163</v>
      </c>
      <c r="D740" s="3">
        <v>45173</v>
      </c>
      <c r="E740" s="4">
        <v>0.75605324074074076</v>
      </c>
      <c r="F740" t="s">
        <v>554</v>
      </c>
      <c r="G740" t="s">
        <v>541</v>
      </c>
      <c r="H740" t="str">
        <f t="shared" si="11"/>
        <v>Unique</v>
      </c>
    </row>
    <row r="741" spans="1:8" x14ac:dyDescent="0.35">
      <c r="A741" t="s">
        <v>1419</v>
      </c>
      <c r="B741" t="s">
        <v>488</v>
      </c>
      <c r="C741" t="s">
        <v>163</v>
      </c>
      <c r="D741" s="3">
        <v>44753</v>
      </c>
      <c r="E741" s="4">
        <v>0.86519675925925921</v>
      </c>
      <c r="F741" t="s">
        <v>549</v>
      </c>
      <c r="G741" t="s">
        <v>544</v>
      </c>
      <c r="H741" t="str">
        <f t="shared" si="11"/>
        <v>Unique</v>
      </c>
    </row>
    <row r="742" spans="1:8" x14ac:dyDescent="0.35">
      <c r="A742" t="s">
        <v>1420</v>
      </c>
      <c r="B742" t="s">
        <v>60</v>
      </c>
      <c r="C742" t="s">
        <v>61</v>
      </c>
      <c r="D742" s="2" t="s">
        <v>1421</v>
      </c>
      <c r="E742" s="4">
        <v>0.21554398148148149</v>
      </c>
      <c r="F742" t="s">
        <v>564</v>
      </c>
      <c r="G742" t="s">
        <v>541</v>
      </c>
      <c r="H742" t="str">
        <f t="shared" si="11"/>
        <v>Unique</v>
      </c>
    </row>
    <row r="743" spans="1:8" x14ac:dyDescent="0.35">
      <c r="A743" t="s">
        <v>1422</v>
      </c>
      <c r="B743" t="s">
        <v>318</v>
      </c>
      <c r="C743" t="s">
        <v>319</v>
      </c>
      <c r="D743" s="3">
        <v>44688</v>
      </c>
      <c r="E743" s="4">
        <v>0.88471064814814815</v>
      </c>
      <c r="F743" t="s">
        <v>540</v>
      </c>
      <c r="G743" t="s">
        <v>544</v>
      </c>
      <c r="H743" t="str">
        <f t="shared" si="11"/>
        <v>Unique</v>
      </c>
    </row>
    <row r="744" spans="1:8" x14ac:dyDescent="0.35">
      <c r="A744" t="s">
        <v>1423</v>
      </c>
      <c r="B744" t="s">
        <v>212</v>
      </c>
      <c r="C744" t="s">
        <v>213</v>
      </c>
      <c r="D744" s="3">
        <v>45038</v>
      </c>
      <c r="E744" s="4">
        <v>0.52077546296296295</v>
      </c>
      <c r="F744" t="s">
        <v>572</v>
      </c>
      <c r="G744" t="s">
        <v>544</v>
      </c>
      <c r="H744" t="str">
        <f t="shared" si="11"/>
        <v>Unique</v>
      </c>
    </row>
    <row r="745" spans="1:8" x14ac:dyDescent="0.35">
      <c r="A745" t="s">
        <v>1424</v>
      </c>
      <c r="B745" t="s">
        <v>507</v>
      </c>
      <c r="C745" t="s">
        <v>201</v>
      </c>
      <c r="D745" s="3">
        <v>44744</v>
      </c>
      <c r="E745" s="4">
        <v>3.0763888888888886E-2</v>
      </c>
      <c r="F745" t="s">
        <v>549</v>
      </c>
      <c r="G745" t="s">
        <v>541</v>
      </c>
      <c r="H745" t="str">
        <f t="shared" si="11"/>
        <v>Unique</v>
      </c>
    </row>
    <row r="746" spans="1:8" x14ac:dyDescent="0.35">
      <c r="A746" t="s">
        <v>1425</v>
      </c>
      <c r="B746" t="s">
        <v>512</v>
      </c>
      <c r="C746" t="s">
        <v>211</v>
      </c>
      <c r="D746" s="3">
        <v>45152</v>
      </c>
      <c r="E746" s="4">
        <v>0.23149305555555555</v>
      </c>
      <c r="F746" t="s">
        <v>621</v>
      </c>
      <c r="G746" t="s">
        <v>541</v>
      </c>
      <c r="H746" t="str">
        <f t="shared" si="11"/>
        <v>Unique</v>
      </c>
    </row>
    <row r="747" spans="1:8" x14ac:dyDescent="0.35">
      <c r="A747" t="s">
        <v>1426</v>
      </c>
      <c r="B747" t="s">
        <v>436</v>
      </c>
      <c r="C747" t="s">
        <v>59</v>
      </c>
      <c r="D747" s="3">
        <v>44785</v>
      </c>
      <c r="E747" s="4">
        <v>0.85410879629629621</v>
      </c>
      <c r="F747" t="s">
        <v>543</v>
      </c>
      <c r="G747" t="s">
        <v>544</v>
      </c>
      <c r="H747" t="str">
        <f t="shared" si="11"/>
        <v>Unique</v>
      </c>
    </row>
    <row r="748" spans="1:8" x14ac:dyDescent="0.35">
      <c r="A748" t="s">
        <v>1427</v>
      </c>
      <c r="B748" t="s">
        <v>128</v>
      </c>
      <c r="C748" t="s">
        <v>129</v>
      </c>
      <c r="D748" s="3">
        <v>44982</v>
      </c>
      <c r="E748" s="4">
        <v>0.94085648148148149</v>
      </c>
      <c r="F748" t="s">
        <v>647</v>
      </c>
      <c r="G748" t="s">
        <v>541</v>
      </c>
      <c r="H748" t="str">
        <f t="shared" si="11"/>
        <v>Unique</v>
      </c>
    </row>
    <row r="749" spans="1:8" x14ac:dyDescent="0.35">
      <c r="A749" t="s">
        <v>1428</v>
      </c>
      <c r="B749" t="s">
        <v>196</v>
      </c>
      <c r="C749" t="s">
        <v>197</v>
      </c>
      <c r="D749" s="3">
        <v>44807</v>
      </c>
      <c r="E749" s="4">
        <v>0.72787037037037028</v>
      </c>
      <c r="F749" t="s">
        <v>546</v>
      </c>
      <c r="G749" t="s">
        <v>541</v>
      </c>
      <c r="H749" t="str">
        <f t="shared" si="11"/>
        <v>Unique</v>
      </c>
    </row>
    <row r="750" spans="1:8" x14ac:dyDescent="0.35">
      <c r="A750" t="s">
        <v>1429</v>
      </c>
      <c r="B750" t="s">
        <v>110</v>
      </c>
      <c r="C750" t="s">
        <v>111</v>
      </c>
      <c r="D750" s="3">
        <v>44733</v>
      </c>
      <c r="E750" s="4">
        <v>0.97135416666666663</v>
      </c>
      <c r="F750" t="s">
        <v>564</v>
      </c>
      <c r="G750" t="s">
        <v>544</v>
      </c>
      <c r="H750" t="str">
        <f t="shared" si="11"/>
        <v>Unique</v>
      </c>
    </row>
    <row r="751" spans="1:8" x14ac:dyDescent="0.35">
      <c r="A751" t="s">
        <v>1430</v>
      </c>
      <c r="B751" t="s">
        <v>398</v>
      </c>
      <c r="C751" t="s">
        <v>399</v>
      </c>
      <c r="D751" s="3">
        <v>44952</v>
      </c>
      <c r="E751" s="4">
        <v>4.1435185185185186E-3</v>
      </c>
      <c r="F751" t="s">
        <v>557</v>
      </c>
      <c r="G751" t="s">
        <v>541</v>
      </c>
      <c r="H751" t="str">
        <f t="shared" si="11"/>
        <v>Unique</v>
      </c>
    </row>
    <row r="752" spans="1:8" x14ac:dyDescent="0.35">
      <c r="A752" t="s">
        <v>1431</v>
      </c>
      <c r="B752" t="s">
        <v>394</v>
      </c>
      <c r="C752" t="s">
        <v>395</v>
      </c>
      <c r="D752" s="3">
        <v>44974</v>
      </c>
      <c r="E752" s="4">
        <v>0.66240740740740744</v>
      </c>
      <c r="F752" t="s">
        <v>621</v>
      </c>
      <c r="G752" t="s">
        <v>544</v>
      </c>
      <c r="H752" t="str">
        <f t="shared" si="11"/>
        <v>Unique</v>
      </c>
    </row>
    <row r="753" spans="1:8" x14ac:dyDescent="0.35">
      <c r="A753" t="s">
        <v>1432</v>
      </c>
      <c r="B753" t="s">
        <v>436</v>
      </c>
      <c r="C753" t="s">
        <v>59</v>
      </c>
      <c r="D753" s="3">
        <v>45082</v>
      </c>
      <c r="E753" s="4">
        <v>0.4324305555555556</v>
      </c>
      <c r="F753" t="s">
        <v>564</v>
      </c>
      <c r="G753" t="s">
        <v>544</v>
      </c>
      <c r="H753" t="str">
        <f t="shared" si="11"/>
        <v>Unique</v>
      </c>
    </row>
    <row r="754" spans="1:8" x14ac:dyDescent="0.35">
      <c r="A754" t="s">
        <v>1433</v>
      </c>
      <c r="B754" t="s">
        <v>441</v>
      </c>
      <c r="C754" t="s">
        <v>69</v>
      </c>
      <c r="D754" s="3">
        <v>44910</v>
      </c>
      <c r="E754" s="4">
        <v>0.26133101851851853</v>
      </c>
      <c r="F754" t="s">
        <v>551</v>
      </c>
      <c r="G754" t="s">
        <v>541</v>
      </c>
      <c r="H754" t="str">
        <f t="shared" si="11"/>
        <v>Unique</v>
      </c>
    </row>
    <row r="755" spans="1:8" x14ac:dyDescent="0.35">
      <c r="A755" t="s">
        <v>1434</v>
      </c>
      <c r="B755" t="s">
        <v>421</v>
      </c>
      <c r="C755" t="s">
        <v>28</v>
      </c>
      <c r="D755" s="3">
        <v>45444</v>
      </c>
      <c r="E755" s="4">
        <v>0.20907407407407408</v>
      </c>
      <c r="F755" t="s">
        <v>621</v>
      </c>
      <c r="G755" t="s">
        <v>544</v>
      </c>
      <c r="H755" t="str">
        <f t="shared" si="11"/>
        <v>Unique</v>
      </c>
    </row>
    <row r="756" spans="1:8" x14ac:dyDescent="0.35">
      <c r="A756" t="s">
        <v>1435</v>
      </c>
      <c r="B756" t="s">
        <v>110</v>
      </c>
      <c r="C756" t="s">
        <v>111</v>
      </c>
      <c r="D756" s="3">
        <v>45245</v>
      </c>
      <c r="E756" s="4">
        <v>0.16002314814814814</v>
      </c>
      <c r="F756" t="s">
        <v>551</v>
      </c>
      <c r="G756" t="s">
        <v>544</v>
      </c>
      <c r="H756" t="str">
        <f t="shared" si="11"/>
        <v>Unique</v>
      </c>
    </row>
    <row r="757" spans="1:8" x14ac:dyDescent="0.35">
      <c r="A757" t="s">
        <v>1436</v>
      </c>
      <c r="B757" t="s">
        <v>320</v>
      </c>
      <c r="C757" t="s">
        <v>321</v>
      </c>
      <c r="D757" s="3">
        <v>44808</v>
      </c>
      <c r="E757" s="4">
        <v>0.20458333333333334</v>
      </c>
      <c r="F757" t="s">
        <v>564</v>
      </c>
      <c r="G757" t="s">
        <v>544</v>
      </c>
      <c r="H757" t="str">
        <f t="shared" si="11"/>
        <v>Unique</v>
      </c>
    </row>
    <row r="758" spans="1:8" x14ac:dyDescent="0.35">
      <c r="A758" t="s">
        <v>1437</v>
      </c>
      <c r="B758" t="s">
        <v>459</v>
      </c>
      <c r="C758" t="s">
        <v>105</v>
      </c>
      <c r="D758" s="2" t="s">
        <v>1438</v>
      </c>
      <c r="E758" s="4">
        <v>0.48380787037037037</v>
      </c>
      <c r="F758" t="s">
        <v>543</v>
      </c>
      <c r="G758" t="s">
        <v>541</v>
      </c>
      <c r="H758" t="str">
        <f t="shared" si="11"/>
        <v>Unique</v>
      </c>
    </row>
    <row r="759" spans="1:8" x14ac:dyDescent="0.35">
      <c r="A759" t="s">
        <v>1439</v>
      </c>
      <c r="B759" t="s">
        <v>378</v>
      </c>
      <c r="C759" t="s">
        <v>379</v>
      </c>
      <c r="D759" s="3">
        <v>44824</v>
      </c>
      <c r="E759" s="4">
        <v>0.32026620370370368</v>
      </c>
      <c r="F759" t="s">
        <v>554</v>
      </c>
      <c r="G759" t="s">
        <v>544</v>
      </c>
      <c r="H759" t="str">
        <f t="shared" si="11"/>
        <v>Unique</v>
      </c>
    </row>
    <row r="760" spans="1:8" x14ac:dyDescent="0.35">
      <c r="A760" t="s">
        <v>1440</v>
      </c>
      <c r="B760" t="s">
        <v>473</v>
      </c>
      <c r="C760" t="s">
        <v>133</v>
      </c>
      <c r="D760" s="2" t="s">
        <v>1090</v>
      </c>
      <c r="E760" s="4">
        <v>0.77931712962962962</v>
      </c>
      <c r="F760" t="s">
        <v>540</v>
      </c>
      <c r="G760" t="s">
        <v>541</v>
      </c>
      <c r="H760" t="str">
        <f t="shared" si="11"/>
        <v>Unique</v>
      </c>
    </row>
    <row r="761" spans="1:8" x14ac:dyDescent="0.35">
      <c r="A761" t="s">
        <v>1441</v>
      </c>
      <c r="B761" t="s">
        <v>498</v>
      </c>
      <c r="C761" t="s">
        <v>183</v>
      </c>
      <c r="D761" s="3">
        <v>44579</v>
      </c>
      <c r="E761" s="4">
        <v>0.71775462962962966</v>
      </c>
      <c r="F761" t="s">
        <v>551</v>
      </c>
      <c r="G761" t="s">
        <v>544</v>
      </c>
      <c r="H761" t="str">
        <f t="shared" si="11"/>
        <v>Unique</v>
      </c>
    </row>
    <row r="762" spans="1:8" x14ac:dyDescent="0.35">
      <c r="A762" t="s">
        <v>1442</v>
      </c>
      <c r="B762" t="s">
        <v>82</v>
      </c>
      <c r="C762" t="s">
        <v>83</v>
      </c>
      <c r="D762" s="3">
        <v>45363</v>
      </c>
      <c r="E762" s="4">
        <v>5.6307870370370362E-2</v>
      </c>
      <c r="F762" t="s">
        <v>554</v>
      </c>
      <c r="G762" t="s">
        <v>541</v>
      </c>
      <c r="H762" t="str">
        <f t="shared" si="11"/>
        <v>Unique</v>
      </c>
    </row>
    <row r="763" spans="1:8" x14ac:dyDescent="0.35">
      <c r="A763" t="s">
        <v>1443</v>
      </c>
      <c r="B763" t="s">
        <v>444</v>
      </c>
      <c r="C763" t="s">
        <v>75</v>
      </c>
      <c r="D763" s="3">
        <v>45087</v>
      </c>
      <c r="E763" s="4">
        <v>0.37885416666666666</v>
      </c>
      <c r="F763" t="s">
        <v>540</v>
      </c>
      <c r="G763" t="s">
        <v>541</v>
      </c>
      <c r="H763" t="str">
        <f t="shared" si="11"/>
        <v>Unique</v>
      </c>
    </row>
    <row r="764" spans="1:8" x14ac:dyDescent="0.35">
      <c r="A764" t="s">
        <v>1444</v>
      </c>
      <c r="B764" t="s">
        <v>158</v>
      </c>
      <c r="C764" t="s">
        <v>159</v>
      </c>
      <c r="D764" s="3">
        <v>45376</v>
      </c>
      <c r="E764" s="4">
        <v>0.80107638888888888</v>
      </c>
      <c r="F764" t="s">
        <v>621</v>
      </c>
      <c r="G764" t="s">
        <v>541</v>
      </c>
      <c r="H764" t="str">
        <f t="shared" si="11"/>
        <v>Unique</v>
      </c>
    </row>
    <row r="765" spans="1:8" x14ac:dyDescent="0.35">
      <c r="A765" t="s">
        <v>1445</v>
      </c>
      <c r="B765" t="s">
        <v>432</v>
      </c>
      <c r="C765" t="s">
        <v>51</v>
      </c>
      <c r="D765" s="3">
        <v>44671</v>
      </c>
      <c r="E765" s="4">
        <v>0.37859953703703703</v>
      </c>
      <c r="F765" t="s">
        <v>572</v>
      </c>
      <c r="G765" t="s">
        <v>544</v>
      </c>
      <c r="H765" t="str">
        <f t="shared" si="11"/>
        <v>Unique</v>
      </c>
    </row>
    <row r="766" spans="1:8" x14ac:dyDescent="0.35">
      <c r="A766" t="s">
        <v>1446</v>
      </c>
      <c r="B766" t="s">
        <v>436</v>
      </c>
      <c r="C766" t="s">
        <v>59</v>
      </c>
      <c r="D766" s="3">
        <v>45034</v>
      </c>
      <c r="E766" s="4">
        <v>0.24943287037037035</v>
      </c>
      <c r="F766" t="s">
        <v>554</v>
      </c>
      <c r="G766" t="s">
        <v>544</v>
      </c>
      <c r="H766" t="str">
        <f t="shared" si="11"/>
        <v>Unique</v>
      </c>
    </row>
    <row r="767" spans="1:8" x14ac:dyDescent="0.35">
      <c r="A767" t="s">
        <v>1447</v>
      </c>
      <c r="B767" t="s">
        <v>396</v>
      </c>
      <c r="C767" t="s">
        <v>397</v>
      </c>
      <c r="D767" s="3">
        <v>45135</v>
      </c>
      <c r="E767" s="4">
        <v>0.98961805555555549</v>
      </c>
      <c r="F767" t="s">
        <v>554</v>
      </c>
      <c r="G767" t="s">
        <v>541</v>
      </c>
      <c r="H767" t="str">
        <f t="shared" si="11"/>
        <v>Unique</v>
      </c>
    </row>
    <row r="768" spans="1:8" x14ac:dyDescent="0.35">
      <c r="A768" t="s">
        <v>1448</v>
      </c>
      <c r="B768" t="s">
        <v>503</v>
      </c>
      <c r="C768" t="s">
        <v>193</v>
      </c>
      <c r="D768" s="3">
        <v>44754</v>
      </c>
      <c r="E768" s="4">
        <v>0.65423611111111113</v>
      </c>
      <c r="F768" t="s">
        <v>647</v>
      </c>
      <c r="G768" t="s">
        <v>544</v>
      </c>
      <c r="H768" t="str">
        <f t="shared" si="11"/>
        <v>Unique</v>
      </c>
    </row>
    <row r="769" spans="1:8" x14ac:dyDescent="0.35">
      <c r="A769" t="s">
        <v>1449</v>
      </c>
      <c r="B769" t="s">
        <v>226</v>
      </c>
      <c r="C769" t="s">
        <v>227</v>
      </c>
      <c r="D769" s="2" t="s">
        <v>1450</v>
      </c>
      <c r="E769" s="4">
        <v>0.11525462962962962</v>
      </c>
      <c r="F769" t="s">
        <v>546</v>
      </c>
      <c r="G769" t="s">
        <v>541</v>
      </c>
      <c r="H769" t="str">
        <f t="shared" si="11"/>
        <v>Unique</v>
      </c>
    </row>
    <row r="770" spans="1:8" x14ac:dyDescent="0.35">
      <c r="A770" t="s">
        <v>1451</v>
      </c>
      <c r="B770" t="s">
        <v>497</v>
      </c>
      <c r="C770" t="s">
        <v>181</v>
      </c>
      <c r="D770" s="3">
        <v>45117</v>
      </c>
      <c r="E770" s="4">
        <v>0.9978935185185186</v>
      </c>
      <c r="F770" t="s">
        <v>647</v>
      </c>
      <c r="G770" t="s">
        <v>541</v>
      </c>
      <c r="H770" t="str">
        <f t="shared" ref="H770:H833" si="12">IF(COUNTIFS(A:A,A770,B:B,B770,D:D,D770)&gt;1,"Duplicate","Unique")</f>
        <v>Unique</v>
      </c>
    </row>
    <row r="771" spans="1:8" x14ac:dyDescent="0.35">
      <c r="A771" t="s">
        <v>1452</v>
      </c>
      <c r="B771" t="s">
        <v>218</v>
      </c>
      <c r="C771" t="s">
        <v>219</v>
      </c>
      <c r="D771" s="3">
        <v>44594</v>
      </c>
      <c r="E771" s="4">
        <v>0.53372685185185187</v>
      </c>
      <c r="F771" t="s">
        <v>572</v>
      </c>
      <c r="G771" t="s">
        <v>541</v>
      </c>
      <c r="H771" t="str">
        <f t="shared" si="12"/>
        <v>Unique</v>
      </c>
    </row>
    <row r="772" spans="1:8" x14ac:dyDescent="0.35">
      <c r="A772" t="s">
        <v>1453</v>
      </c>
      <c r="B772" t="s">
        <v>17</v>
      </c>
      <c r="C772" t="s">
        <v>18</v>
      </c>
      <c r="D772" s="3">
        <v>45417</v>
      </c>
      <c r="E772" s="4">
        <v>0.15923611111111111</v>
      </c>
      <c r="F772" t="s">
        <v>543</v>
      </c>
      <c r="G772" t="s">
        <v>541</v>
      </c>
      <c r="H772" t="str">
        <f t="shared" si="12"/>
        <v>Unique</v>
      </c>
    </row>
    <row r="773" spans="1:8" x14ac:dyDescent="0.35">
      <c r="A773" t="s">
        <v>1454</v>
      </c>
      <c r="B773" t="s">
        <v>444</v>
      </c>
      <c r="C773" t="s">
        <v>75</v>
      </c>
      <c r="D773" s="3">
        <v>45338</v>
      </c>
      <c r="E773" s="4">
        <v>0.83273148148148157</v>
      </c>
      <c r="F773" t="s">
        <v>546</v>
      </c>
      <c r="G773" t="s">
        <v>541</v>
      </c>
      <c r="H773" t="str">
        <f t="shared" si="12"/>
        <v>Unique</v>
      </c>
    </row>
    <row r="774" spans="1:8" x14ac:dyDescent="0.35">
      <c r="A774" t="s">
        <v>1455</v>
      </c>
      <c r="B774" t="s">
        <v>497</v>
      </c>
      <c r="C774" t="s">
        <v>181</v>
      </c>
      <c r="D774" s="2" t="s">
        <v>1456</v>
      </c>
      <c r="E774" s="4">
        <v>0.49986111111111109</v>
      </c>
      <c r="F774" t="s">
        <v>540</v>
      </c>
      <c r="G774" t="s">
        <v>541</v>
      </c>
      <c r="H774" t="str">
        <f t="shared" si="12"/>
        <v>Unique</v>
      </c>
    </row>
    <row r="775" spans="1:8" x14ac:dyDescent="0.35">
      <c r="A775" t="s">
        <v>1457</v>
      </c>
      <c r="B775" t="s">
        <v>220</v>
      </c>
      <c r="C775" t="s">
        <v>221</v>
      </c>
      <c r="D775" s="3">
        <v>44990</v>
      </c>
      <c r="E775" s="4">
        <v>8.6168981481481485E-2</v>
      </c>
      <c r="F775" t="s">
        <v>564</v>
      </c>
      <c r="G775" t="s">
        <v>544</v>
      </c>
      <c r="H775" t="str">
        <f t="shared" si="12"/>
        <v>Unique</v>
      </c>
    </row>
    <row r="776" spans="1:8" x14ac:dyDescent="0.35">
      <c r="A776" t="s">
        <v>1458</v>
      </c>
      <c r="B776" t="s">
        <v>412</v>
      </c>
      <c r="C776" t="s">
        <v>413</v>
      </c>
      <c r="D776" s="3">
        <v>44875</v>
      </c>
      <c r="E776" s="4">
        <v>0.84581018518518514</v>
      </c>
      <c r="F776" t="s">
        <v>621</v>
      </c>
      <c r="G776" t="s">
        <v>541</v>
      </c>
      <c r="H776" t="str">
        <f t="shared" si="12"/>
        <v>Unique</v>
      </c>
    </row>
    <row r="777" spans="1:8" x14ac:dyDescent="0.35">
      <c r="A777" t="s">
        <v>1459</v>
      </c>
      <c r="B777" t="s">
        <v>162</v>
      </c>
      <c r="C777" t="s">
        <v>163</v>
      </c>
      <c r="D777" s="3">
        <v>44838</v>
      </c>
      <c r="E777" s="4">
        <v>0.77134259259259252</v>
      </c>
      <c r="F777" t="s">
        <v>551</v>
      </c>
      <c r="G777" t="s">
        <v>544</v>
      </c>
      <c r="H777" t="str">
        <f t="shared" si="12"/>
        <v>Unique</v>
      </c>
    </row>
    <row r="778" spans="1:8" x14ac:dyDescent="0.35">
      <c r="A778" t="s">
        <v>1460</v>
      </c>
      <c r="B778" t="s">
        <v>412</v>
      </c>
      <c r="C778" t="s">
        <v>413</v>
      </c>
      <c r="D778" s="3">
        <v>44569</v>
      </c>
      <c r="E778" s="4">
        <v>8.8680555555555554E-2</v>
      </c>
      <c r="F778" t="s">
        <v>579</v>
      </c>
      <c r="G778" t="s">
        <v>544</v>
      </c>
      <c r="H778" t="str">
        <f t="shared" si="12"/>
        <v>Unique</v>
      </c>
    </row>
    <row r="779" spans="1:8" x14ac:dyDescent="0.35">
      <c r="A779" t="s">
        <v>1461</v>
      </c>
      <c r="B779" t="s">
        <v>212</v>
      </c>
      <c r="C779" t="s">
        <v>213</v>
      </c>
      <c r="D779" s="3">
        <v>45306</v>
      </c>
      <c r="E779" s="4">
        <v>0.63875000000000004</v>
      </c>
      <c r="F779" t="s">
        <v>540</v>
      </c>
      <c r="G779" t="s">
        <v>544</v>
      </c>
      <c r="H779" t="str">
        <f t="shared" si="12"/>
        <v>Unique</v>
      </c>
    </row>
    <row r="780" spans="1:8" x14ac:dyDescent="0.35">
      <c r="A780" t="s">
        <v>1462</v>
      </c>
      <c r="B780" t="s">
        <v>146</v>
      </c>
      <c r="C780" t="s">
        <v>147</v>
      </c>
      <c r="D780" s="3">
        <v>44779</v>
      </c>
      <c r="E780" s="4">
        <v>0.1262962962962963</v>
      </c>
      <c r="F780" t="s">
        <v>564</v>
      </c>
      <c r="G780" t="s">
        <v>541</v>
      </c>
      <c r="H780" t="str">
        <f t="shared" si="12"/>
        <v>Unique</v>
      </c>
    </row>
    <row r="781" spans="1:8" x14ac:dyDescent="0.35">
      <c r="A781" t="s">
        <v>1463</v>
      </c>
      <c r="B781" t="s">
        <v>210</v>
      </c>
      <c r="C781" t="s">
        <v>211</v>
      </c>
      <c r="D781" s="3">
        <v>45159</v>
      </c>
      <c r="E781" s="4">
        <v>0.16082175925925926</v>
      </c>
      <c r="F781" t="s">
        <v>540</v>
      </c>
      <c r="G781" t="s">
        <v>541</v>
      </c>
      <c r="H781" t="str">
        <f t="shared" si="12"/>
        <v>Unique</v>
      </c>
    </row>
    <row r="782" spans="1:8" x14ac:dyDescent="0.35">
      <c r="A782" t="s">
        <v>1464</v>
      </c>
      <c r="B782" t="s">
        <v>92</v>
      </c>
      <c r="C782" t="s">
        <v>93</v>
      </c>
      <c r="D782" s="3">
        <v>44660</v>
      </c>
      <c r="E782" s="4">
        <v>0.67943287037037037</v>
      </c>
      <c r="F782" t="s">
        <v>579</v>
      </c>
      <c r="G782" t="s">
        <v>544</v>
      </c>
      <c r="H782" t="str">
        <f t="shared" si="12"/>
        <v>Unique</v>
      </c>
    </row>
    <row r="783" spans="1:8" x14ac:dyDescent="0.35">
      <c r="A783" t="s">
        <v>1465</v>
      </c>
      <c r="B783" t="s">
        <v>74</v>
      </c>
      <c r="C783" t="s">
        <v>75</v>
      </c>
      <c r="D783" s="2" t="s">
        <v>1466</v>
      </c>
      <c r="E783" s="4">
        <v>0.75873842592592589</v>
      </c>
      <c r="F783" t="s">
        <v>540</v>
      </c>
      <c r="G783" t="s">
        <v>541</v>
      </c>
      <c r="H783" t="str">
        <f t="shared" si="12"/>
        <v>Unique</v>
      </c>
    </row>
    <row r="784" spans="1:8" x14ac:dyDescent="0.35">
      <c r="A784" t="s">
        <v>1467</v>
      </c>
      <c r="B784" t="s">
        <v>266</v>
      </c>
      <c r="C784" t="s">
        <v>267</v>
      </c>
      <c r="D784" s="3">
        <v>45415</v>
      </c>
      <c r="E784" s="4">
        <v>0.26943287037037039</v>
      </c>
      <c r="F784" t="s">
        <v>551</v>
      </c>
      <c r="G784" t="s">
        <v>544</v>
      </c>
      <c r="H784" t="str">
        <f t="shared" si="12"/>
        <v>Unique</v>
      </c>
    </row>
    <row r="785" spans="1:8" x14ac:dyDescent="0.35">
      <c r="A785" t="s">
        <v>1468</v>
      </c>
      <c r="B785" t="s">
        <v>76</v>
      </c>
      <c r="C785" t="s">
        <v>77</v>
      </c>
      <c r="D785" s="3">
        <v>45036</v>
      </c>
      <c r="E785" s="4">
        <v>0.79009259259259268</v>
      </c>
      <c r="F785" t="s">
        <v>540</v>
      </c>
      <c r="G785" t="s">
        <v>541</v>
      </c>
      <c r="H785" t="str">
        <f t="shared" si="12"/>
        <v>Unique</v>
      </c>
    </row>
    <row r="786" spans="1:8" x14ac:dyDescent="0.35">
      <c r="A786" t="s">
        <v>1469</v>
      </c>
      <c r="B786" t="s">
        <v>172</v>
      </c>
      <c r="C786" t="s">
        <v>173</v>
      </c>
      <c r="D786" s="3">
        <v>45113</v>
      </c>
      <c r="E786" s="4">
        <v>0.81298611111111108</v>
      </c>
      <c r="F786" t="s">
        <v>551</v>
      </c>
      <c r="G786" t="s">
        <v>544</v>
      </c>
      <c r="H786" t="str">
        <f t="shared" si="12"/>
        <v>Unique</v>
      </c>
    </row>
    <row r="787" spans="1:8" x14ac:dyDescent="0.35">
      <c r="A787" t="s">
        <v>1470</v>
      </c>
      <c r="B787" t="s">
        <v>54</v>
      </c>
      <c r="C787" t="s">
        <v>55</v>
      </c>
      <c r="D787" s="3">
        <v>45049</v>
      </c>
      <c r="E787" s="4">
        <v>0.14666666666666667</v>
      </c>
      <c r="F787" t="s">
        <v>540</v>
      </c>
      <c r="G787" t="s">
        <v>541</v>
      </c>
      <c r="H787" t="str">
        <f t="shared" si="12"/>
        <v>Unique</v>
      </c>
    </row>
    <row r="788" spans="1:8" x14ac:dyDescent="0.35">
      <c r="A788" t="s">
        <v>1471</v>
      </c>
      <c r="B788" t="s">
        <v>368</v>
      </c>
      <c r="C788" t="s">
        <v>369</v>
      </c>
      <c r="D788" s="3">
        <v>45316</v>
      </c>
      <c r="E788" s="4">
        <v>0.34061342592592592</v>
      </c>
      <c r="F788" t="s">
        <v>572</v>
      </c>
      <c r="G788" t="s">
        <v>544</v>
      </c>
      <c r="H788" t="str">
        <f t="shared" si="12"/>
        <v>Unique</v>
      </c>
    </row>
    <row r="789" spans="1:8" x14ac:dyDescent="0.35">
      <c r="A789" t="s">
        <v>1472</v>
      </c>
      <c r="B789" t="s">
        <v>468</v>
      </c>
      <c r="C789" t="s">
        <v>123</v>
      </c>
      <c r="D789" s="3">
        <v>45016</v>
      </c>
      <c r="E789" s="4">
        <v>0.68659722222222219</v>
      </c>
      <c r="F789" t="s">
        <v>554</v>
      </c>
      <c r="G789" t="s">
        <v>541</v>
      </c>
      <c r="H789" t="str">
        <f t="shared" si="12"/>
        <v>Unique</v>
      </c>
    </row>
    <row r="790" spans="1:8" x14ac:dyDescent="0.35">
      <c r="A790" t="s">
        <v>1473</v>
      </c>
      <c r="B790" t="s">
        <v>312</v>
      </c>
      <c r="C790" t="s">
        <v>313</v>
      </c>
      <c r="D790" s="3">
        <v>44743</v>
      </c>
      <c r="E790" s="4">
        <v>0.12504629629629629</v>
      </c>
      <c r="F790" t="s">
        <v>549</v>
      </c>
      <c r="G790" t="s">
        <v>541</v>
      </c>
      <c r="H790" t="str">
        <f t="shared" si="12"/>
        <v>Unique</v>
      </c>
    </row>
    <row r="791" spans="1:8" x14ac:dyDescent="0.35">
      <c r="A791" t="s">
        <v>1474</v>
      </c>
      <c r="B791" t="s">
        <v>459</v>
      </c>
      <c r="C791" t="s">
        <v>105</v>
      </c>
      <c r="D791" s="3">
        <v>44688</v>
      </c>
      <c r="E791" s="4">
        <v>0.68098379629629635</v>
      </c>
      <c r="F791" t="s">
        <v>546</v>
      </c>
      <c r="G791" t="s">
        <v>541</v>
      </c>
      <c r="H791" t="str">
        <f t="shared" si="12"/>
        <v>Unique</v>
      </c>
    </row>
    <row r="792" spans="1:8" x14ac:dyDescent="0.35">
      <c r="A792" t="s">
        <v>1475</v>
      </c>
      <c r="B792" t="s">
        <v>507</v>
      </c>
      <c r="C792" t="s">
        <v>201</v>
      </c>
      <c r="D792" s="3">
        <v>45430</v>
      </c>
      <c r="E792" s="4">
        <v>0.10115740740740742</v>
      </c>
      <c r="F792" t="s">
        <v>564</v>
      </c>
      <c r="G792" t="s">
        <v>541</v>
      </c>
      <c r="H792" t="str">
        <f t="shared" si="12"/>
        <v>Unique</v>
      </c>
    </row>
    <row r="793" spans="1:8" x14ac:dyDescent="0.35">
      <c r="A793" t="s">
        <v>1476</v>
      </c>
      <c r="B793" t="s">
        <v>252</v>
      </c>
      <c r="C793" t="s">
        <v>253</v>
      </c>
      <c r="D793" s="3">
        <v>45388</v>
      </c>
      <c r="E793" s="4">
        <v>0.13672453703703705</v>
      </c>
      <c r="F793" t="s">
        <v>572</v>
      </c>
      <c r="G793" t="s">
        <v>541</v>
      </c>
      <c r="H793" t="str">
        <f t="shared" si="12"/>
        <v>Unique</v>
      </c>
    </row>
    <row r="794" spans="1:8" x14ac:dyDescent="0.35">
      <c r="A794" t="s">
        <v>1477</v>
      </c>
      <c r="B794" t="s">
        <v>414</v>
      </c>
      <c r="C794" t="s">
        <v>8</v>
      </c>
      <c r="D794" s="2" t="s">
        <v>1478</v>
      </c>
      <c r="E794" s="4">
        <v>0.83466435185185184</v>
      </c>
      <c r="F794" t="s">
        <v>549</v>
      </c>
      <c r="G794" t="s">
        <v>544</v>
      </c>
      <c r="H794" t="str">
        <f t="shared" si="12"/>
        <v>Unique</v>
      </c>
    </row>
    <row r="795" spans="1:8" x14ac:dyDescent="0.35">
      <c r="A795" t="s">
        <v>1479</v>
      </c>
      <c r="B795" t="s">
        <v>414</v>
      </c>
      <c r="C795" t="s">
        <v>8</v>
      </c>
      <c r="D795" s="3">
        <v>44826</v>
      </c>
      <c r="E795" s="4">
        <v>7.542824074074074E-2</v>
      </c>
      <c r="F795" t="s">
        <v>551</v>
      </c>
      <c r="G795" t="s">
        <v>544</v>
      </c>
      <c r="H795" t="str">
        <f t="shared" si="12"/>
        <v>Unique</v>
      </c>
    </row>
    <row r="796" spans="1:8" x14ac:dyDescent="0.35">
      <c r="A796" t="s">
        <v>1480</v>
      </c>
      <c r="B796" t="s">
        <v>424</v>
      </c>
      <c r="C796" t="s">
        <v>34</v>
      </c>
      <c r="D796" s="3">
        <v>44725</v>
      </c>
      <c r="E796" s="4">
        <v>0.36886574074074074</v>
      </c>
      <c r="F796" t="s">
        <v>543</v>
      </c>
      <c r="G796" t="s">
        <v>544</v>
      </c>
      <c r="H796" t="str">
        <f t="shared" si="12"/>
        <v>Unique</v>
      </c>
    </row>
    <row r="797" spans="1:8" x14ac:dyDescent="0.35">
      <c r="A797" t="s">
        <v>1481</v>
      </c>
      <c r="B797" t="s">
        <v>398</v>
      </c>
      <c r="C797" t="s">
        <v>399</v>
      </c>
      <c r="D797" s="3">
        <v>45462</v>
      </c>
      <c r="E797" s="4">
        <v>0.57964120370370364</v>
      </c>
      <c r="F797" t="s">
        <v>557</v>
      </c>
      <c r="G797" t="s">
        <v>541</v>
      </c>
      <c r="H797" t="str">
        <f t="shared" si="12"/>
        <v>Unique</v>
      </c>
    </row>
    <row r="798" spans="1:8" x14ac:dyDescent="0.35">
      <c r="A798" t="s">
        <v>1482</v>
      </c>
      <c r="B798" t="s">
        <v>360</v>
      </c>
      <c r="C798" t="s">
        <v>361</v>
      </c>
      <c r="D798" s="3">
        <v>44901</v>
      </c>
      <c r="E798" s="4">
        <v>0.42288194444444444</v>
      </c>
      <c r="F798" t="s">
        <v>591</v>
      </c>
      <c r="G798" t="s">
        <v>544</v>
      </c>
      <c r="H798" t="str">
        <f t="shared" si="12"/>
        <v>Unique</v>
      </c>
    </row>
    <row r="799" spans="1:8" x14ac:dyDescent="0.35">
      <c r="A799" t="s">
        <v>1483</v>
      </c>
      <c r="B799" t="s">
        <v>86</v>
      </c>
      <c r="C799" t="s">
        <v>87</v>
      </c>
      <c r="D799" s="3">
        <v>45022</v>
      </c>
      <c r="E799" s="4">
        <v>5.0081018518518518E-2</v>
      </c>
      <c r="F799" t="s">
        <v>540</v>
      </c>
      <c r="G799" t="s">
        <v>541</v>
      </c>
      <c r="H799" t="str">
        <f t="shared" si="12"/>
        <v>Unique</v>
      </c>
    </row>
    <row r="800" spans="1:8" x14ac:dyDescent="0.35">
      <c r="A800" t="s">
        <v>1484</v>
      </c>
      <c r="B800" t="s">
        <v>110</v>
      </c>
      <c r="C800" t="s">
        <v>111</v>
      </c>
      <c r="D800" s="3">
        <v>45456</v>
      </c>
      <c r="E800" s="4">
        <v>0.61908564814814815</v>
      </c>
      <c r="F800" t="s">
        <v>579</v>
      </c>
      <c r="G800" t="s">
        <v>541</v>
      </c>
      <c r="H800" t="str">
        <f t="shared" si="12"/>
        <v>Unique</v>
      </c>
    </row>
    <row r="801" spans="1:8" x14ac:dyDescent="0.35">
      <c r="A801" t="s">
        <v>1485</v>
      </c>
      <c r="B801" t="s">
        <v>248</v>
      </c>
      <c r="C801" t="s">
        <v>249</v>
      </c>
      <c r="D801" s="2" t="s">
        <v>1486</v>
      </c>
      <c r="E801" s="4">
        <v>0.82641203703703703</v>
      </c>
      <c r="F801" t="s">
        <v>551</v>
      </c>
      <c r="G801" t="s">
        <v>544</v>
      </c>
      <c r="H801" t="str">
        <f t="shared" si="12"/>
        <v>Unique</v>
      </c>
    </row>
    <row r="802" spans="1:8" x14ac:dyDescent="0.35">
      <c r="A802" t="s">
        <v>1487</v>
      </c>
      <c r="B802" t="s">
        <v>142</v>
      </c>
      <c r="C802" t="s">
        <v>143</v>
      </c>
      <c r="D802" s="3">
        <v>45108</v>
      </c>
      <c r="E802" s="4">
        <v>0.92843749999999992</v>
      </c>
      <c r="F802" t="s">
        <v>551</v>
      </c>
      <c r="G802" t="s">
        <v>544</v>
      </c>
      <c r="H802" t="str">
        <f t="shared" si="12"/>
        <v>Unique</v>
      </c>
    </row>
    <row r="803" spans="1:8" x14ac:dyDescent="0.35">
      <c r="A803" t="s">
        <v>1488</v>
      </c>
      <c r="B803" t="s">
        <v>80</v>
      </c>
      <c r="C803" t="s">
        <v>81</v>
      </c>
      <c r="D803" s="3">
        <v>45353</v>
      </c>
      <c r="E803" s="4">
        <v>0.12545138888888888</v>
      </c>
      <c r="F803" t="s">
        <v>579</v>
      </c>
      <c r="G803" t="s">
        <v>541</v>
      </c>
      <c r="H803" t="str">
        <f t="shared" si="12"/>
        <v>Unique</v>
      </c>
    </row>
    <row r="804" spans="1:8" x14ac:dyDescent="0.35">
      <c r="A804" t="s">
        <v>1489</v>
      </c>
      <c r="B804" t="s">
        <v>212</v>
      </c>
      <c r="C804" t="s">
        <v>213</v>
      </c>
      <c r="D804" s="3">
        <v>44882</v>
      </c>
      <c r="E804" s="4">
        <v>7.2476851851851862E-2</v>
      </c>
      <c r="F804" t="s">
        <v>546</v>
      </c>
      <c r="G804" t="s">
        <v>544</v>
      </c>
      <c r="H804" t="str">
        <f t="shared" si="12"/>
        <v>Unique</v>
      </c>
    </row>
    <row r="805" spans="1:8" x14ac:dyDescent="0.35">
      <c r="A805" t="s">
        <v>1490</v>
      </c>
      <c r="B805" t="s">
        <v>274</v>
      </c>
      <c r="C805" t="s">
        <v>275</v>
      </c>
      <c r="D805" s="3">
        <v>45342</v>
      </c>
      <c r="E805" s="4">
        <v>0.63848379629629626</v>
      </c>
      <c r="F805" t="s">
        <v>540</v>
      </c>
      <c r="G805" t="s">
        <v>541</v>
      </c>
      <c r="H805" t="str">
        <f t="shared" si="12"/>
        <v>Unique</v>
      </c>
    </row>
    <row r="806" spans="1:8" x14ac:dyDescent="0.35">
      <c r="A806" t="s">
        <v>1491</v>
      </c>
      <c r="B806" t="s">
        <v>184</v>
      </c>
      <c r="C806" t="s">
        <v>185</v>
      </c>
      <c r="D806" s="3">
        <v>44840</v>
      </c>
      <c r="E806" s="4">
        <v>0.61193287037037036</v>
      </c>
      <c r="F806" t="s">
        <v>549</v>
      </c>
      <c r="G806" t="s">
        <v>541</v>
      </c>
      <c r="H806" t="str">
        <f t="shared" si="12"/>
        <v>Unique</v>
      </c>
    </row>
    <row r="807" spans="1:8" x14ac:dyDescent="0.35">
      <c r="A807" t="s">
        <v>1492</v>
      </c>
      <c r="B807" t="s">
        <v>437</v>
      </c>
      <c r="C807" t="s">
        <v>61</v>
      </c>
      <c r="D807" s="3">
        <v>45214</v>
      </c>
      <c r="E807" s="4">
        <v>0.24383101851851852</v>
      </c>
      <c r="F807" t="s">
        <v>551</v>
      </c>
      <c r="G807" t="s">
        <v>541</v>
      </c>
      <c r="H807" t="str">
        <f t="shared" si="12"/>
        <v>Unique</v>
      </c>
    </row>
    <row r="808" spans="1:8" x14ac:dyDescent="0.35">
      <c r="A808" t="s">
        <v>1493</v>
      </c>
      <c r="B808" t="s">
        <v>332</v>
      </c>
      <c r="C808" t="s">
        <v>333</v>
      </c>
      <c r="D808" s="3">
        <v>45388</v>
      </c>
      <c r="E808" s="4">
        <v>0.66119212962962959</v>
      </c>
      <c r="F808" t="s">
        <v>564</v>
      </c>
      <c r="G808" t="s">
        <v>541</v>
      </c>
      <c r="H808" t="str">
        <f t="shared" si="12"/>
        <v>Unique</v>
      </c>
    </row>
    <row r="809" spans="1:8" x14ac:dyDescent="0.35">
      <c r="A809" t="s">
        <v>1494</v>
      </c>
      <c r="B809" t="s">
        <v>140</v>
      </c>
      <c r="C809" t="s">
        <v>141</v>
      </c>
      <c r="D809" s="3">
        <v>44854</v>
      </c>
      <c r="E809" s="4">
        <v>0.5718981481481481</v>
      </c>
      <c r="F809" t="s">
        <v>621</v>
      </c>
      <c r="G809" t="s">
        <v>541</v>
      </c>
      <c r="H809" t="str">
        <f t="shared" si="12"/>
        <v>Unique</v>
      </c>
    </row>
    <row r="810" spans="1:8" x14ac:dyDescent="0.35">
      <c r="A810" t="s">
        <v>1495</v>
      </c>
      <c r="B810" t="s">
        <v>486</v>
      </c>
      <c r="C810" t="s">
        <v>159</v>
      </c>
      <c r="D810" s="3">
        <v>44609</v>
      </c>
      <c r="E810" s="4">
        <v>0.97505787037037039</v>
      </c>
      <c r="F810" t="s">
        <v>564</v>
      </c>
      <c r="G810" t="s">
        <v>541</v>
      </c>
      <c r="H810" t="str">
        <f t="shared" si="12"/>
        <v>Unique</v>
      </c>
    </row>
    <row r="811" spans="1:8" x14ac:dyDescent="0.35">
      <c r="A811" t="s">
        <v>1496</v>
      </c>
      <c r="B811" t="s">
        <v>474</v>
      </c>
      <c r="C811" t="s">
        <v>135</v>
      </c>
      <c r="D811" s="2" t="s">
        <v>1497</v>
      </c>
      <c r="E811" s="4">
        <v>0.93880787037037028</v>
      </c>
      <c r="F811" t="s">
        <v>554</v>
      </c>
      <c r="G811" t="s">
        <v>544</v>
      </c>
      <c r="H811" t="str">
        <f t="shared" si="12"/>
        <v>Unique</v>
      </c>
    </row>
    <row r="812" spans="1:8" x14ac:dyDescent="0.35">
      <c r="A812" t="s">
        <v>1498</v>
      </c>
      <c r="B812" t="s">
        <v>290</v>
      </c>
      <c r="C812" t="s">
        <v>291</v>
      </c>
      <c r="D812" s="3">
        <v>44625</v>
      </c>
      <c r="E812" s="4">
        <v>0.33656250000000004</v>
      </c>
      <c r="F812" t="s">
        <v>554</v>
      </c>
      <c r="G812" t="s">
        <v>544</v>
      </c>
      <c r="H812" t="str">
        <f t="shared" si="12"/>
        <v>Unique</v>
      </c>
    </row>
    <row r="813" spans="1:8" x14ac:dyDescent="0.35">
      <c r="A813" t="s">
        <v>1499</v>
      </c>
      <c r="B813" t="s">
        <v>447</v>
      </c>
      <c r="C813" t="s">
        <v>81</v>
      </c>
      <c r="D813" s="3">
        <v>45158</v>
      </c>
      <c r="E813" s="4">
        <v>0.65206018518518516</v>
      </c>
      <c r="F813" t="s">
        <v>564</v>
      </c>
      <c r="G813" t="s">
        <v>544</v>
      </c>
      <c r="H813" t="str">
        <f t="shared" si="12"/>
        <v>Unique</v>
      </c>
    </row>
    <row r="814" spans="1:8" x14ac:dyDescent="0.35">
      <c r="A814" t="s">
        <v>1500</v>
      </c>
      <c r="B814" t="s">
        <v>106</v>
      </c>
      <c r="C814" t="s">
        <v>107</v>
      </c>
      <c r="D814" s="3">
        <v>45382</v>
      </c>
      <c r="E814" s="4">
        <v>0.73499999999999999</v>
      </c>
      <c r="F814" t="s">
        <v>572</v>
      </c>
      <c r="G814" t="s">
        <v>541</v>
      </c>
      <c r="H814" t="str">
        <f t="shared" si="12"/>
        <v>Unique</v>
      </c>
    </row>
    <row r="815" spans="1:8" x14ac:dyDescent="0.35">
      <c r="A815" t="s">
        <v>1501</v>
      </c>
      <c r="B815" t="s">
        <v>206</v>
      </c>
      <c r="C815" t="s">
        <v>207</v>
      </c>
      <c r="D815" s="3">
        <v>44743</v>
      </c>
      <c r="E815" s="4">
        <v>4.8020833333333339E-2</v>
      </c>
      <c r="F815" t="s">
        <v>591</v>
      </c>
      <c r="G815" t="s">
        <v>541</v>
      </c>
      <c r="H815" t="str">
        <f t="shared" si="12"/>
        <v>Unique</v>
      </c>
    </row>
    <row r="816" spans="1:8" x14ac:dyDescent="0.35">
      <c r="A816" t="s">
        <v>1502</v>
      </c>
      <c r="B816" t="s">
        <v>493</v>
      </c>
      <c r="C816" t="s">
        <v>173</v>
      </c>
      <c r="D816" s="2" t="s">
        <v>1503</v>
      </c>
      <c r="E816" s="4">
        <v>0.27931712962962962</v>
      </c>
      <c r="F816" t="s">
        <v>543</v>
      </c>
      <c r="G816" t="s">
        <v>541</v>
      </c>
      <c r="H816" t="str">
        <f t="shared" si="12"/>
        <v>Unique</v>
      </c>
    </row>
    <row r="817" spans="1:8" x14ac:dyDescent="0.35">
      <c r="A817" t="s">
        <v>1504</v>
      </c>
      <c r="B817" t="s">
        <v>429</v>
      </c>
      <c r="C817" t="s">
        <v>44</v>
      </c>
      <c r="D817" s="3">
        <v>44667</v>
      </c>
      <c r="E817" s="4">
        <v>0.26839120370370367</v>
      </c>
      <c r="F817" t="s">
        <v>554</v>
      </c>
      <c r="G817" t="s">
        <v>541</v>
      </c>
      <c r="H817" t="str">
        <f t="shared" si="12"/>
        <v>Unique</v>
      </c>
    </row>
    <row r="818" spans="1:8" x14ac:dyDescent="0.35">
      <c r="A818" t="s">
        <v>1505</v>
      </c>
      <c r="B818" t="s">
        <v>396</v>
      </c>
      <c r="C818" t="s">
        <v>397</v>
      </c>
      <c r="D818" s="2" t="s">
        <v>1506</v>
      </c>
      <c r="E818" s="4">
        <v>0.8595949074074074</v>
      </c>
      <c r="F818" t="s">
        <v>549</v>
      </c>
      <c r="G818" t="s">
        <v>541</v>
      </c>
      <c r="H818" t="str">
        <f t="shared" si="12"/>
        <v>Unique</v>
      </c>
    </row>
    <row r="819" spans="1:8" x14ac:dyDescent="0.35">
      <c r="A819" t="s">
        <v>1507</v>
      </c>
      <c r="B819" t="s">
        <v>414</v>
      </c>
      <c r="C819" t="s">
        <v>8</v>
      </c>
      <c r="D819" s="3">
        <v>45058</v>
      </c>
      <c r="E819" s="4">
        <v>0.37304398148148149</v>
      </c>
      <c r="F819" t="s">
        <v>572</v>
      </c>
      <c r="G819" t="s">
        <v>544</v>
      </c>
      <c r="H819" t="str">
        <f t="shared" si="12"/>
        <v>Unique</v>
      </c>
    </row>
    <row r="820" spans="1:8" x14ac:dyDescent="0.35">
      <c r="A820" t="s">
        <v>1508</v>
      </c>
      <c r="B820" t="s">
        <v>460</v>
      </c>
      <c r="C820" t="s">
        <v>107</v>
      </c>
      <c r="D820" s="3">
        <v>44568</v>
      </c>
      <c r="E820" s="4">
        <v>0.37379629629629635</v>
      </c>
      <c r="F820" t="s">
        <v>564</v>
      </c>
      <c r="G820" t="s">
        <v>541</v>
      </c>
      <c r="H820" t="str">
        <f t="shared" si="12"/>
        <v>Unique</v>
      </c>
    </row>
    <row r="821" spans="1:8" x14ac:dyDescent="0.35">
      <c r="A821" t="s">
        <v>1509</v>
      </c>
      <c r="B821" t="s">
        <v>430</v>
      </c>
      <c r="C821" t="s">
        <v>46</v>
      </c>
      <c r="D821" s="3">
        <v>44912</v>
      </c>
      <c r="E821" s="4">
        <v>0.96020833333333344</v>
      </c>
      <c r="F821" t="s">
        <v>579</v>
      </c>
      <c r="G821" t="s">
        <v>541</v>
      </c>
      <c r="H821" t="str">
        <f t="shared" si="12"/>
        <v>Unique</v>
      </c>
    </row>
    <row r="822" spans="1:8" x14ac:dyDescent="0.35">
      <c r="A822" t="s">
        <v>1510</v>
      </c>
      <c r="B822" t="s">
        <v>499</v>
      </c>
      <c r="C822" t="s">
        <v>185</v>
      </c>
      <c r="D822" s="2" t="s">
        <v>1094</v>
      </c>
      <c r="E822" s="4">
        <v>0.97211805555555564</v>
      </c>
      <c r="F822" t="s">
        <v>540</v>
      </c>
      <c r="G822" t="s">
        <v>544</v>
      </c>
      <c r="H822" t="str">
        <f t="shared" si="12"/>
        <v>Unique</v>
      </c>
    </row>
    <row r="823" spans="1:8" x14ac:dyDescent="0.35">
      <c r="A823" t="s">
        <v>1511</v>
      </c>
      <c r="B823" t="s">
        <v>445</v>
      </c>
      <c r="C823" t="s">
        <v>77</v>
      </c>
      <c r="D823" s="3">
        <v>45263</v>
      </c>
      <c r="E823" s="4">
        <v>0.60533564814814811</v>
      </c>
      <c r="F823" t="s">
        <v>554</v>
      </c>
      <c r="G823" t="s">
        <v>541</v>
      </c>
      <c r="H823" t="str">
        <f t="shared" si="12"/>
        <v>Unique</v>
      </c>
    </row>
    <row r="824" spans="1:8" x14ac:dyDescent="0.35">
      <c r="A824" t="s">
        <v>1512</v>
      </c>
      <c r="B824" t="s">
        <v>158</v>
      </c>
      <c r="C824" t="s">
        <v>159</v>
      </c>
      <c r="D824" s="3">
        <v>45142</v>
      </c>
      <c r="E824" s="4">
        <v>0.24724537037037039</v>
      </c>
      <c r="F824" t="s">
        <v>572</v>
      </c>
      <c r="G824" t="s">
        <v>544</v>
      </c>
      <c r="H824" t="str">
        <f t="shared" si="12"/>
        <v>Unique</v>
      </c>
    </row>
    <row r="825" spans="1:8" x14ac:dyDescent="0.35">
      <c r="A825" t="s">
        <v>1513</v>
      </c>
      <c r="B825" t="s">
        <v>114</v>
      </c>
      <c r="C825" t="s">
        <v>115</v>
      </c>
      <c r="D825" s="3">
        <v>45018</v>
      </c>
      <c r="E825" s="4">
        <v>0.53677083333333331</v>
      </c>
      <c r="F825" t="s">
        <v>572</v>
      </c>
      <c r="G825" t="s">
        <v>541</v>
      </c>
      <c r="H825" t="str">
        <f t="shared" si="12"/>
        <v>Unique</v>
      </c>
    </row>
    <row r="826" spans="1:8" x14ac:dyDescent="0.35">
      <c r="A826" t="s">
        <v>1514</v>
      </c>
      <c r="B826" t="s">
        <v>452</v>
      </c>
      <c r="C826" t="s">
        <v>91</v>
      </c>
      <c r="D826" s="3">
        <v>44882</v>
      </c>
      <c r="E826" s="4">
        <v>0.3278935185185185</v>
      </c>
      <c r="F826" t="s">
        <v>564</v>
      </c>
      <c r="G826" t="s">
        <v>544</v>
      </c>
      <c r="H826" t="str">
        <f t="shared" si="12"/>
        <v>Unique</v>
      </c>
    </row>
    <row r="827" spans="1:8" x14ac:dyDescent="0.35">
      <c r="A827" t="s">
        <v>1515</v>
      </c>
      <c r="B827" t="s">
        <v>96</v>
      </c>
      <c r="C827" t="s">
        <v>97</v>
      </c>
      <c r="D827" s="3">
        <v>44954</v>
      </c>
      <c r="E827" s="4">
        <v>4.971064814814815E-2</v>
      </c>
      <c r="F827" t="s">
        <v>554</v>
      </c>
      <c r="G827" t="s">
        <v>544</v>
      </c>
      <c r="H827" t="str">
        <f t="shared" si="12"/>
        <v>Unique</v>
      </c>
    </row>
    <row r="828" spans="1:8" x14ac:dyDescent="0.35">
      <c r="A828" t="s">
        <v>1516</v>
      </c>
      <c r="B828" t="s">
        <v>443</v>
      </c>
      <c r="C828" t="s">
        <v>73</v>
      </c>
      <c r="D828" s="2" t="s">
        <v>1285</v>
      </c>
      <c r="E828" s="4">
        <v>0.77094907407407398</v>
      </c>
      <c r="F828" t="s">
        <v>549</v>
      </c>
      <c r="G828" t="s">
        <v>541</v>
      </c>
      <c r="H828" t="str">
        <f t="shared" si="12"/>
        <v>Unique</v>
      </c>
    </row>
    <row r="829" spans="1:8" x14ac:dyDescent="0.35">
      <c r="A829" t="s">
        <v>1517</v>
      </c>
      <c r="B829" t="s">
        <v>58</v>
      </c>
      <c r="C829" t="s">
        <v>59</v>
      </c>
      <c r="D829" s="3">
        <v>45235</v>
      </c>
      <c r="E829" s="4">
        <v>0.85416666666666663</v>
      </c>
      <c r="F829" t="s">
        <v>543</v>
      </c>
      <c r="G829" t="s">
        <v>544</v>
      </c>
      <c r="H829" t="str">
        <f t="shared" si="12"/>
        <v>Unique</v>
      </c>
    </row>
    <row r="830" spans="1:8" x14ac:dyDescent="0.35">
      <c r="A830" t="s">
        <v>1518</v>
      </c>
      <c r="B830" t="s">
        <v>460</v>
      </c>
      <c r="C830" t="s">
        <v>107</v>
      </c>
      <c r="D830" s="3">
        <v>45189</v>
      </c>
      <c r="E830" s="4">
        <v>0.19913194444444446</v>
      </c>
      <c r="F830" t="s">
        <v>554</v>
      </c>
      <c r="G830" t="s">
        <v>541</v>
      </c>
      <c r="H830" t="str">
        <f t="shared" si="12"/>
        <v>Unique</v>
      </c>
    </row>
    <row r="831" spans="1:8" x14ac:dyDescent="0.35">
      <c r="A831" t="s">
        <v>1519</v>
      </c>
      <c r="B831" t="s">
        <v>441</v>
      </c>
      <c r="C831" t="s">
        <v>69</v>
      </c>
      <c r="D831" s="2" t="s">
        <v>1274</v>
      </c>
      <c r="E831" s="4">
        <v>0.53243055555555563</v>
      </c>
      <c r="F831" t="s">
        <v>579</v>
      </c>
      <c r="G831" t="s">
        <v>541</v>
      </c>
      <c r="H831" t="str">
        <f t="shared" si="12"/>
        <v>Unique</v>
      </c>
    </row>
    <row r="832" spans="1:8" x14ac:dyDescent="0.35">
      <c r="A832" t="s">
        <v>1520</v>
      </c>
      <c r="B832" t="s">
        <v>493</v>
      </c>
      <c r="C832" t="s">
        <v>173</v>
      </c>
      <c r="D832" s="3">
        <v>44771</v>
      </c>
      <c r="E832" s="4">
        <v>0.6482754629629629</v>
      </c>
      <c r="F832" t="s">
        <v>591</v>
      </c>
      <c r="G832" t="s">
        <v>541</v>
      </c>
      <c r="H832" t="str">
        <f t="shared" si="12"/>
        <v>Unique</v>
      </c>
    </row>
    <row r="833" spans="1:8" x14ac:dyDescent="0.35">
      <c r="A833" t="s">
        <v>1521</v>
      </c>
      <c r="B833" t="s">
        <v>250</v>
      </c>
      <c r="C833" t="s">
        <v>251</v>
      </c>
      <c r="D833" s="3">
        <v>45267</v>
      </c>
      <c r="E833" s="4">
        <v>0.86333333333333329</v>
      </c>
      <c r="F833" t="s">
        <v>579</v>
      </c>
      <c r="G833" t="s">
        <v>544</v>
      </c>
      <c r="H833" t="str">
        <f t="shared" si="12"/>
        <v>Unique</v>
      </c>
    </row>
    <row r="834" spans="1:8" x14ac:dyDescent="0.35">
      <c r="A834" t="s">
        <v>1522</v>
      </c>
      <c r="B834" t="s">
        <v>512</v>
      </c>
      <c r="C834" t="s">
        <v>211</v>
      </c>
      <c r="D834" s="3">
        <v>45179</v>
      </c>
      <c r="E834" s="4">
        <v>0.7400578703703703</v>
      </c>
      <c r="F834" t="s">
        <v>557</v>
      </c>
      <c r="G834" t="s">
        <v>541</v>
      </c>
      <c r="H834" t="str">
        <f t="shared" ref="H834:H897" si="13">IF(COUNTIFS(A:A,A834,B:B,B834,D:D,D834)&gt;1,"Duplicate","Unique")</f>
        <v>Unique</v>
      </c>
    </row>
    <row r="835" spans="1:8" x14ac:dyDescent="0.35">
      <c r="A835" t="s">
        <v>1523</v>
      </c>
      <c r="B835" t="s">
        <v>474</v>
      </c>
      <c r="C835" t="s">
        <v>135</v>
      </c>
      <c r="D835" s="3">
        <v>45248</v>
      </c>
      <c r="E835" s="4">
        <v>0.56459490740740736</v>
      </c>
      <c r="F835" t="s">
        <v>554</v>
      </c>
      <c r="G835" t="s">
        <v>544</v>
      </c>
      <c r="H835" t="str">
        <f t="shared" si="13"/>
        <v>Unique</v>
      </c>
    </row>
    <row r="836" spans="1:8" x14ac:dyDescent="0.35">
      <c r="A836" t="s">
        <v>1524</v>
      </c>
      <c r="B836" t="s">
        <v>206</v>
      </c>
      <c r="C836" t="s">
        <v>207</v>
      </c>
      <c r="D836" s="2" t="s">
        <v>1525</v>
      </c>
      <c r="E836" s="4">
        <v>9.3182870370370374E-2</v>
      </c>
      <c r="F836" t="s">
        <v>572</v>
      </c>
      <c r="G836" t="s">
        <v>541</v>
      </c>
      <c r="H836" t="str">
        <f t="shared" si="13"/>
        <v>Unique</v>
      </c>
    </row>
    <row r="837" spans="1:8" x14ac:dyDescent="0.35">
      <c r="A837" t="s">
        <v>1526</v>
      </c>
      <c r="B837" t="s">
        <v>466</v>
      </c>
      <c r="C837" t="s">
        <v>119</v>
      </c>
      <c r="D837" s="3">
        <v>45173</v>
      </c>
      <c r="E837" s="4">
        <v>7.7210648148148139E-2</v>
      </c>
      <c r="F837" t="s">
        <v>579</v>
      </c>
      <c r="G837" t="s">
        <v>544</v>
      </c>
      <c r="H837" t="str">
        <f t="shared" si="13"/>
        <v>Unique</v>
      </c>
    </row>
    <row r="838" spans="1:8" x14ac:dyDescent="0.35">
      <c r="A838" t="s">
        <v>1527</v>
      </c>
      <c r="B838" t="s">
        <v>491</v>
      </c>
      <c r="C838" t="s">
        <v>169</v>
      </c>
      <c r="D838" s="3">
        <v>45181</v>
      </c>
      <c r="E838" s="4">
        <v>0.3700694444444444</v>
      </c>
      <c r="F838" t="s">
        <v>647</v>
      </c>
      <c r="G838" t="s">
        <v>541</v>
      </c>
      <c r="H838" t="str">
        <f t="shared" si="13"/>
        <v>Unique</v>
      </c>
    </row>
    <row r="839" spans="1:8" x14ac:dyDescent="0.35">
      <c r="A839" t="s">
        <v>1528</v>
      </c>
      <c r="B839" t="s">
        <v>440</v>
      </c>
      <c r="C839" t="s">
        <v>67</v>
      </c>
      <c r="D839" s="3">
        <v>45051</v>
      </c>
      <c r="E839" s="4">
        <v>0.41768518518518521</v>
      </c>
      <c r="F839" t="s">
        <v>579</v>
      </c>
      <c r="G839" t="s">
        <v>544</v>
      </c>
      <c r="H839" t="str">
        <f t="shared" si="13"/>
        <v>Unique</v>
      </c>
    </row>
    <row r="840" spans="1:8" x14ac:dyDescent="0.35">
      <c r="A840" t="s">
        <v>1529</v>
      </c>
      <c r="B840" t="s">
        <v>463</v>
      </c>
      <c r="C840" t="s">
        <v>113</v>
      </c>
      <c r="D840" s="3">
        <v>45049</v>
      </c>
      <c r="E840" s="4">
        <v>0.54459490740740735</v>
      </c>
      <c r="F840" t="s">
        <v>549</v>
      </c>
      <c r="G840" t="s">
        <v>544</v>
      </c>
      <c r="H840" t="str">
        <f t="shared" si="13"/>
        <v>Unique</v>
      </c>
    </row>
    <row r="841" spans="1:8" x14ac:dyDescent="0.35">
      <c r="A841" t="s">
        <v>1530</v>
      </c>
      <c r="B841" t="s">
        <v>160</v>
      </c>
      <c r="C841" t="s">
        <v>161</v>
      </c>
      <c r="D841" s="3">
        <v>45092</v>
      </c>
      <c r="E841" s="4">
        <v>0.13730324074074074</v>
      </c>
      <c r="F841" t="s">
        <v>647</v>
      </c>
      <c r="G841" t="s">
        <v>541</v>
      </c>
      <c r="H841" t="str">
        <f t="shared" si="13"/>
        <v>Unique</v>
      </c>
    </row>
    <row r="842" spans="1:8" x14ac:dyDescent="0.35">
      <c r="A842" t="s">
        <v>1531</v>
      </c>
      <c r="B842" t="s">
        <v>458</v>
      </c>
      <c r="C842" t="s">
        <v>103</v>
      </c>
      <c r="D842" s="3">
        <v>45464</v>
      </c>
      <c r="E842" s="4">
        <v>0.538599537037037</v>
      </c>
      <c r="F842" t="s">
        <v>557</v>
      </c>
      <c r="G842" t="s">
        <v>541</v>
      </c>
      <c r="H842" t="str">
        <f t="shared" si="13"/>
        <v>Unique</v>
      </c>
    </row>
    <row r="843" spans="1:8" x14ac:dyDescent="0.35">
      <c r="A843" t="s">
        <v>1532</v>
      </c>
      <c r="B843" t="s">
        <v>256</v>
      </c>
      <c r="C843" t="s">
        <v>257</v>
      </c>
      <c r="D843" s="3">
        <v>45080</v>
      </c>
      <c r="E843" s="4">
        <v>0.9886342592592593</v>
      </c>
      <c r="F843" t="s">
        <v>579</v>
      </c>
      <c r="G843" t="s">
        <v>544</v>
      </c>
      <c r="H843" t="str">
        <f t="shared" si="13"/>
        <v>Unique</v>
      </c>
    </row>
    <row r="844" spans="1:8" x14ac:dyDescent="0.35">
      <c r="A844" t="s">
        <v>1533</v>
      </c>
      <c r="B844" t="s">
        <v>467</v>
      </c>
      <c r="C844" t="s">
        <v>121</v>
      </c>
      <c r="D844" s="3">
        <v>44870</v>
      </c>
      <c r="E844" s="4">
        <v>0.91895833333333332</v>
      </c>
      <c r="F844" t="s">
        <v>543</v>
      </c>
      <c r="G844" t="s">
        <v>541</v>
      </c>
      <c r="H844" t="str">
        <f t="shared" si="13"/>
        <v>Unique</v>
      </c>
    </row>
    <row r="845" spans="1:8" x14ac:dyDescent="0.35">
      <c r="A845" t="s">
        <v>1534</v>
      </c>
      <c r="B845" t="s">
        <v>356</v>
      </c>
      <c r="C845" t="s">
        <v>357</v>
      </c>
      <c r="D845" s="3">
        <v>44851</v>
      </c>
      <c r="E845" s="4">
        <v>0.96899305555555548</v>
      </c>
      <c r="F845" t="s">
        <v>540</v>
      </c>
      <c r="G845" t="s">
        <v>544</v>
      </c>
      <c r="H845" t="str">
        <f t="shared" si="13"/>
        <v>Unique</v>
      </c>
    </row>
    <row r="846" spans="1:8" x14ac:dyDescent="0.35">
      <c r="A846" t="s">
        <v>1535</v>
      </c>
      <c r="B846" t="s">
        <v>296</v>
      </c>
      <c r="C846" t="s">
        <v>297</v>
      </c>
      <c r="D846" s="2" t="s">
        <v>1536</v>
      </c>
      <c r="E846" s="4">
        <v>0.18409722222222222</v>
      </c>
      <c r="F846" t="s">
        <v>572</v>
      </c>
      <c r="G846" t="s">
        <v>544</v>
      </c>
      <c r="H846" t="str">
        <f t="shared" si="13"/>
        <v>Unique</v>
      </c>
    </row>
    <row r="847" spans="1:8" x14ac:dyDescent="0.35">
      <c r="A847" t="s">
        <v>1537</v>
      </c>
      <c r="B847" t="s">
        <v>82</v>
      </c>
      <c r="C847" t="s">
        <v>83</v>
      </c>
      <c r="D847" s="3">
        <v>45047</v>
      </c>
      <c r="E847" s="4">
        <v>0.6004976851851852</v>
      </c>
      <c r="F847" t="s">
        <v>551</v>
      </c>
      <c r="G847" t="s">
        <v>544</v>
      </c>
      <c r="H847" t="str">
        <f t="shared" si="13"/>
        <v>Unique</v>
      </c>
    </row>
    <row r="848" spans="1:8" x14ac:dyDescent="0.35">
      <c r="A848" t="s">
        <v>1538</v>
      </c>
      <c r="B848" t="s">
        <v>148</v>
      </c>
      <c r="C848" t="s">
        <v>149</v>
      </c>
      <c r="D848" s="2" t="s">
        <v>1539</v>
      </c>
      <c r="E848" s="4">
        <v>0.18065972222222224</v>
      </c>
      <c r="F848" t="s">
        <v>591</v>
      </c>
      <c r="G848" t="s">
        <v>544</v>
      </c>
      <c r="H848" t="str">
        <f t="shared" si="13"/>
        <v>Unique</v>
      </c>
    </row>
    <row r="849" spans="1:8" x14ac:dyDescent="0.35">
      <c r="A849" t="s">
        <v>1540</v>
      </c>
      <c r="B849" t="s">
        <v>272</v>
      </c>
      <c r="C849" t="s">
        <v>273</v>
      </c>
      <c r="D849" s="2" t="s">
        <v>1040</v>
      </c>
      <c r="E849" s="4">
        <v>0.21877314814814816</v>
      </c>
      <c r="F849" t="s">
        <v>540</v>
      </c>
      <c r="G849" t="s">
        <v>544</v>
      </c>
      <c r="H849" t="str">
        <f t="shared" si="13"/>
        <v>Unique</v>
      </c>
    </row>
    <row r="850" spans="1:8" x14ac:dyDescent="0.35">
      <c r="A850" t="s">
        <v>1541</v>
      </c>
      <c r="B850" t="s">
        <v>450</v>
      </c>
      <c r="C850" t="s">
        <v>87</v>
      </c>
      <c r="D850" s="2" t="s">
        <v>1497</v>
      </c>
      <c r="E850" s="4">
        <v>0.77150462962962962</v>
      </c>
      <c r="F850" t="s">
        <v>546</v>
      </c>
      <c r="G850" t="s">
        <v>544</v>
      </c>
      <c r="H850" t="str">
        <f t="shared" si="13"/>
        <v>Unique</v>
      </c>
    </row>
    <row r="851" spans="1:8" x14ac:dyDescent="0.35">
      <c r="A851" t="s">
        <v>1542</v>
      </c>
      <c r="B851" t="s">
        <v>507</v>
      </c>
      <c r="C851" t="s">
        <v>201</v>
      </c>
      <c r="D851" s="2" t="s">
        <v>1193</v>
      </c>
      <c r="E851" s="4">
        <v>0.94981481481481478</v>
      </c>
      <c r="F851" t="s">
        <v>546</v>
      </c>
      <c r="G851" t="s">
        <v>544</v>
      </c>
      <c r="H851" t="str">
        <f t="shared" si="13"/>
        <v>Unique</v>
      </c>
    </row>
    <row r="852" spans="1:8" x14ac:dyDescent="0.35">
      <c r="A852" t="s">
        <v>1543</v>
      </c>
      <c r="B852" t="s">
        <v>256</v>
      </c>
      <c r="C852" t="s">
        <v>257</v>
      </c>
      <c r="D852" s="3">
        <v>44638</v>
      </c>
      <c r="E852" s="4">
        <v>0.96591435185185182</v>
      </c>
      <c r="F852" t="s">
        <v>543</v>
      </c>
      <c r="G852" t="s">
        <v>544</v>
      </c>
      <c r="H852" t="str">
        <f t="shared" si="13"/>
        <v>Unique</v>
      </c>
    </row>
    <row r="853" spans="1:8" x14ac:dyDescent="0.35">
      <c r="A853" t="s">
        <v>1544</v>
      </c>
      <c r="B853" t="s">
        <v>310</v>
      </c>
      <c r="C853" t="s">
        <v>311</v>
      </c>
      <c r="D853" s="3">
        <v>44583</v>
      </c>
      <c r="E853" s="4">
        <v>0.22549768518518518</v>
      </c>
      <c r="F853" t="s">
        <v>591</v>
      </c>
      <c r="G853" t="s">
        <v>544</v>
      </c>
      <c r="H853" t="str">
        <f t="shared" si="13"/>
        <v>Unique</v>
      </c>
    </row>
    <row r="854" spans="1:8" x14ac:dyDescent="0.35">
      <c r="A854" t="s">
        <v>1545</v>
      </c>
      <c r="B854" t="s">
        <v>456</v>
      </c>
      <c r="C854" t="s">
        <v>99</v>
      </c>
      <c r="D854" s="3">
        <v>45215</v>
      </c>
      <c r="E854" s="4">
        <v>0.3231134259259259</v>
      </c>
      <c r="F854" t="s">
        <v>564</v>
      </c>
      <c r="G854" t="s">
        <v>544</v>
      </c>
      <c r="H854" t="str">
        <f t="shared" si="13"/>
        <v>Unique</v>
      </c>
    </row>
    <row r="855" spans="1:8" x14ac:dyDescent="0.35">
      <c r="A855" t="s">
        <v>1546</v>
      </c>
      <c r="B855" t="s">
        <v>290</v>
      </c>
      <c r="C855" t="s">
        <v>291</v>
      </c>
      <c r="D855" s="3">
        <v>45509</v>
      </c>
      <c r="E855" s="4">
        <v>9.5335648148148155E-2</v>
      </c>
      <c r="F855" t="s">
        <v>551</v>
      </c>
      <c r="G855" t="s">
        <v>544</v>
      </c>
      <c r="H855" t="str">
        <f t="shared" si="13"/>
        <v>Unique</v>
      </c>
    </row>
    <row r="856" spans="1:8" x14ac:dyDescent="0.35">
      <c r="A856" t="s">
        <v>1547</v>
      </c>
      <c r="B856" t="s">
        <v>256</v>
      </c>
      <c r="C856" t="s">
        <v>257</v>
      </c>
      <c r="D856" s="3">
        <v>44801</v>
      </c>
      <c r="E856" s="4">
        <v>0.33063657407407404</v>
      </c>
      <c r="F856" t="s">
        <v>621</v>
      </c>
      <c r="G856" t="s">
        <v>541</v>
      </c>
      <c r="H856" t="str">
        <f t="shared" si="13"/>
        <v>Unique</v>
      </c>
    </row>
    <row r="857" spans="1:8" x14ac:dyDescent="0.35">
      <c r="A857" t="s">
        <v>1548</v>
      </c>
      <c r="B857" t="s">
        <v>280</v>
      </c>
      <c r="C857" t="s">
        <v>281</v>
      </c>
      <c r="D857" s="3">
        <v>44625</v>
      </c>
      <c r="E857" s="4">
        <v>0.84422453703703704</v>
      </c>
      <c r="F857" t="s">
        <v>554</v>
      </c>
      <c r="G857" t="s">
        <v>541</v>
      </c>
      <c r="H857" t="str">
        <f t="shared" si="13"/>
        <v>Unique</v>
      </c>
    </row>
    <row r="858" spans="1:8" x14ac:dyDescent="0.35">
      <c r="A858" t="s">
        <v>1549</v>
      </c>
      <c r="B858" t="s">
        <v>422</v>
      </c>
      <c r="C858" t="s">
        <v>30</v>
      </c>
      <c r="D858" s="2" t="s">
        <v>1550</v>
      </c>
      <c r="E858" s="4">
        <v>0.47675925925925927</v>
      </c>
      <c r="F858" t="s">
        <v>591</v>
      </c>
      <c r="G858" t="s">
        <v>544</v>
      </c>
      <c r="H858" t="str">
        <f t="shared" si="13"/>
        <v>Unique</v>
      </c>
    </row>
    <row r="859" spans="1:8" x14ac:dyDescent="0.35">
      <c r="A859" t="s">
        <v>1551</v>
      </c>
      <c r="B859" t="s">
        <v>11</v>
      </c>
      <c r="C859" t="s">
        <v>12</v>
      </c>
      <c r="D859" s="3">
        <v>44788</v>
      </c>
      <c r="E859" s="4">
        <v>0.68902777777777768</v>
      </c>
      <c r="F859" t="s">
        <v>557</v>
      </c>
      <c r="G859" t="s">
        <v>544</v>
      </c>
      <c r="H859" t="str">
        <f t="shared" si="13"/>
        <v>Unique</v>
      </c>
    </row>
    <row r="860" spans="1:8" x14ac:dyDescent="0.35">
      <c r="A860" t="s">
        <v>1552</v>
      </c>
      <c r="B860" t="s">
        <v>266</v>
      </c>
      <c r="C860" t="s">
        <v>267</v>
      </c>
      <c r="D860" s="3">
        <v>45105</v>
      </c>
      <c r="E860" s="4">
        <v>0.24509259259259261</v>
      </c>
      <c r="F860" t="s">
        <v>546</v>
      </c>
      <c r="G860" t="s">
        <v>541</v>
      </c>
      <c r="H860" t="str">
        <f t="shared" si="13"/>
        <v>Unique</v>
      </c>
    </row>
    <row r="861" spans="1:8" x14ac:dyDescent="0.35">
      <c r="A861" t="s">
        <v>1553</v>
      </c>
      <c r="B861" t="s">
        <v>412</v>
      </c>
      <c r="C861" t="s">
        <v>413</v>
      </c>
      <c r="D861" s="3">
        <v>44570</v>
      </c>
      <c r="E861" s="4">
        <v>0.79353009259259266</v>
      </c>
      <c r="F861" t="s">
        <v>579</v>
      </c>
      <c r="G861" t="s">
        <v>544</v>
      </c>
      <c r="H861" t="str">
        <f t="shared" si="13"/>
        <v>Unique</v>
      </c>
    </row>
    <row r="862" spans="1:8" x14ac:dyDescent="0.35">
      <c r="A862" t="s">
        <v>1554</v>
      </c>
      <c r="B862" t="s">
        <v>489</v>
      </c>
      <c r="C862" t="s">
        <v>165</v>
      </c>
      <c r="D862" s="3">
        <v>44829</v>
      </c>
      <c r="E862" s="4">
        <v>0.32936342592592593</v>
      </c>
      <c r="F862" t="s">
        <v>546</v>
      </c>
      <c r="G862" t="s">
        <v>544</v>
      </c>
      <c r="H862" t="str">
        <f t="shared" si="13"/>
        <v>Unique</v>
      </c>
    </row>
    <row r="863" spans="1:8" x14ac:dyDescent="0.35">
      <c r="A863" t="s">
        <v>1555</v>
      </c>
      <c r="B863" t="s">
        <v>503</v>
      </c>
      <c r="C863" t="s">
        <v>193</v>
      </c>
      <c r="D863" s="2" t="s">
        <v>1556</v>
      </c>
      <c r="E863" s="4">
        <v>0.91196759259259252</v>
      </c>
      <c r="F863" t="s">
        <v>647</v>
      </c>
      <c r="G863" t="s">
        <v>544</v>
      </c>
      <c r="H863" t="str">
        <f t="shared" si="13"/>
        <v>Unique</v>
      </c>
    </row>
    <row r="864" spans="1:8" x14ac:dyDescent="0.35">
      <c r="A864" t="s">
        <v>1557</v>
      </c>
      <c r="B864" t="s">
        <v>254</v>
      </c>
      <c r="C864" t="s">
        <v>255</v>
      </c>
      <c r="D864" s="2" t="s">
        <v>1316</v>
      </c>
      <c r="E864" s="4">
        <v>0.11660879629629629</v>
      </c>
      <c r="F864" t="s">
        <v>579</v>
      </c>
      <c r="G864" t="s">
        <v>544</v>
      </c>
      <c r="H864" t="str">
        <f t="shared" si="13"/>
        <v>Unique</v>
      </c>
    </row>
    <row r="865" spans="1:8" x14ac:dyDescent="0.35">
      <c r="A865" t="s">
        <v>1558</v>
      </c>
      <c r="B865" t="s">
        <v>274</v>
      </c>
      <c r="C865" t="s">
        <v>275</v>
      </c>
      <c r="D865" s="3">
        <v>44774</v>
      </c>
      <c r="E865" s="4">
        <v>0.17120370370370372</v>
      </c>
      <c r="F865" t="s">
        <v>540</v>
      </c>
      <c r="G865" t="s">
        <v>544</v>
      </c>
      <c r="H865" t="str">
        <f t="shared" si="13"/>
        <v>Unique</v>
      </c>
    </row>
    <row r="866" spans="1:8" x14ac:dyDescent="0.35">
      <c r="A866" t="s">
        <v>1559</v>
      </c>
      <c r="B866" t="s">
        <v>27</v>
      </c>
      <c r="C866" t="s">
        <v>28</v>
      </c>
      <c r="D866" s="3">
        <v>44788</v>
      </c>
      <c r="E866" s="4">
        <v>0.99873842592592599</v>
      </c>
      <c r="F866" t="s">
        <v>540</v>
      </c>
      <c r="G866" t="s">
        <v>544</v>
      </c>
      <c r="H866" t="str">
        <f t="shared" si="13"/>
        <v>Unique</v>
      </c>
    </row>
    <row r="867" spans="1:8" x14ac:dyDescent="0.35">
      <c r="A867" t="s">
        <v>1560</v>
      </c>
      <c r="B867" t="s">
        <v>478</v>
      </c>
      <c r="C867" t="s">
        <v>143</v>
      </c>
      <c r="D867" s="3">
        <v>45477</v>
      </c>
      <c r="E867" s="4">
        <v>0.18207175925925925</v>
      </c>
      <c r="F867" t="s">
        <v>572</v>
      </c>
      <c r="G867" t="s">
        <v>544</v>
      </c>
      <c r="H867" t="str">
        <f t="shared" si="13"/>
        <v>Unique</v>
      </c>
    </row>
    <row r="868" spans="1:8" x14ac:dyDescent="0.35">
      <c r="A868" t="s">
        <v>1561</v>
      </c>
      <c r="B868" t="s">
        <v>447</v>
      </c>
      <c r="C868" t="s">
        <v>81</v>
      </c>
      <c r="D868" s="3">
        <v>44662</v>
      </c>
      <c r="E868" s="4">
        <v>0.299837962962963</v>
      </c>
      <c r="F868" t="s">
        <v>551</v>
      </c>
      <c r="G868" t="s">
        <v>541</v>
      </c>
      <c r="H868" t="str">
        <f t="shared" si="13"/>
        <v>Unique</v>
      </c>
    </row>
    <row r="869" spans="1:8" x14ac:dyDescent="0.35">
      <c r="A869" t="s">
        <v>1562</v>
      </c>
      <c r="B869" t="s">
        <v>254</v>
      </c>
      <c r="C869" t="s">
        <v>255</v>
      </c>
      <c r="D869" s="3">
        <v>44769</v>
      </c>
      <c r="E869" s="4">
        <v>0.43246527777777777</v>
      </c>
      <c r="F869" t="s">
        <v>554</v>
      </c>
      <c r="G869" t="s">
        <v>541</v>
      </c>
      <c r="H869" t="str">
        <f t="shared" si="13"/>
        <v>Unique</v>
      </c>
    </row>
    <row r="870" spans="1:8" x14ac:dyDescent="0.35">
      <c r="A870" t="s">
        <v>1563</v>
      </c>
      <c r="B870" t="s">
        <v>392</v>
      </c>
      <c r="C870" t="s">
        <v>393</v>
      </c>
      <c r="D870" s="3">
        <v>44876</v>
      </c>
      <c r="E870" s="4">
        <v>0.75597222222222227</v>
      </c>
      <c r="F870" t="s">
        <v>579</v>
      </c>
      <c r="G870" t="s">
        <v>544</v>
      </c>
      <c r="H870" t="str">
        <f t="shared" si="13"/>
        <v>Unique</v>
      </c>
    </row>
    <row r="871" spans="1:8" x14ac:dyDescent="0.35">
      <c r="A871" t="s">
        <v>1564</v>
      </c>
      <c r="B871" t="s">
        <v>464</v>
      </c>
      <c r="C871" t="s">
        <v>115</v>
      </c>
      <c r="D871" s="3">
        <v>45309</v>
      </c>
      <c r="E871" s="4">
        <v>0.43509259259259259</v>
      </c>
      <c r="F871" t="s">
        <v>564</v>
      </c>
      <c r="G871" t="s">
        <v>544</v>
      </c>
      <c r="H871" t="str">
        <f t="shared" si="13"/>
        <v>Unique</v>
      </c>
    </row>
    <row r="872" spans="1:8" x14ac:dyDescent="0.35">
      <c r="A872" t="s">
        <v>1565</v>
      </c>
      <c r="B872" t="s">
        <v>488</v>
      </c>
      <c r="C872" t="s">
        <v>163</v>
      </c>
      <c r="D872" s="2" t="s">
        <v>1566</v>
      </c>
      <c r="E872" s="4">
        <v>0.30518518518518517</v>
      </c>
      <c r="F872" t="s">
        <v>543</v>
      </c>
      <c r="G872" t="s">
        <v>541</v>
      </c>
      <c r="H872" t="str">
        <f t="shared" si="13"/>
        <v>Unique</v>
      </c>
    </row>
    <row r="873" spans="1:8" x14ac:dyDescent="0.35">
      <c r="A873" t="s">
        <v>1567</v>
      </c>
      <c r="B873" t="s">
        <v>258</v>
      </c>
      <c r="C873" t="s">
        <v>259</v>
      </c>
      <c r="D873" s="3">
        <v>44730</v>
      </c>
      <c r="E873" s="4">
        <v>0.74190972222222218</v>
      </c>
      <c r="F873" t="s">
        <v>564</v>
      </c>
      <c r="G873" t="s">
        <v>544</v>
      </c>
      <c r="H873" t="str">
        <f t="shared" si="13"/>
        <v>Unique</v>
      </c>
    </row>
    <row r="874" spans="1:8" x14ac:dyDescent="0.35">
      <c r="A874" t="s">
        <v>1568</v>
      </c>
      <c r="B874" t="s">
        <v>60</v>
      </c>
      <c r="C874" t="s">
        <v>61</v>
      </c>
      <c r="D874" s="3">
        <v>44986</v>
      </c>
      <c r="E874" s="4">
        <v>0.27581018518518519</v>
      </c>
      <c r="F874" t="s">
        <v>557</v>
      </c>
      <c r="G874" t="s">
        <v>544</v>
      </c>
      <c r="H874" t="str">
        <f t="shared" si="13"/>
        <v>Unique</v>
      </c>
    </row>
    <row r="875" spans="1:8" x14ac:dyDescent="0.35">
      <c r="A875" t="s">
        <v>1569</v>
      </c>
      <c r="B875" t="s">
        <v>466</v>
      </c>
      <c r="C875" t="s">
        <v>119</v>
      </c>
      <c r="D875" s="3">
        <v>45133</v>
      </c>
      <c r="E875" s="4">
        <v>0.89870370370370367</v>
      </c>
      <c r="F875" t="s">
        <v>564</v>
      </c>
      <c r="G875" t="s">
        <v>541</v>
      </c>
      <c r="H875" t="str">
        <f t="shared" si="13"/>
        <v>Unique</v>
      </c>
    </row>
    <row r="876" spans="1:8" x14ac:dyDescent="0.35">
      <c r="A876" t="s">
        <v>1570</v>
      </c>
      <c r="B876" t="s">
        <v>248</v>
      </c>
      <c r="C876" t="s">
        <v>249</v>
      </c>
      <c r="D876" s="3">
        <v>45295</v>
      </c>
      <c r="E876" s="4">
        <v>0.6721759259259259</v>
      </c>
      <c r="F876" t="s">
        <v>621</v>
      </c>
      <c r="G876" t="s">
        <v>541</v>
      </c>
      <c r="H876" t="str">
        <f t="shared" si="13"/>
        <v>Unique</v>
      </c>
    </row>
    <row r="877" spans="1:8" x14ac:dyDescent="0.35">
      <c r="A877" t="s">
        <v>1571</v>
      </c>
      <c r="B877" t="s">
        <v>188</v>
      </c>
      <c r="C877" t="s">
        <v>189</v>
      </c>
      <c r="D877" s="3">
        <v>45222</v>
      </c>
      <c r="E877" s="4">
        <v>0.89967592592592593</v>
      </c>
      <c r="F877" t="s">
        <v>554</v>
      </c>
      <c r="G877" t="s">
        <v>544</v>
      </c>
      <c r="H877" t="str">
        <f t="shared" si="13"/>
        <v>Unique</v>
      </c>
    </row>
    <row r="878" spans="1:8" x14ac:dyDescent="0.35">
      <c r="A878" t="s">
        <v>1572</v>
      </c>
      <c r="B878" t="s">
        <v>178</v>
      </c>
      <c r="C878" t="s">
        <v>179</v>
      </c>
      <c r="D878" s="3">
        <v>44842</v>
      </c>
      <c r="E878" s="4">
        <v>0.95798611111111109</v>
      </c>
      <c r="F878" t="s">
        <v>564</v>
      </c>
      <c r="G878" t="s">
        <v>544</v>
      </c>
      <c r="H878" t="str">
        <f t="shared" si="13"/>
        <v>Unique</v>
      </c>
    </row>
    <row r="879" spans="1:8" x14ac:dyDescent="0.35">
      <c r="A879" t="s">
        <v>1573</v>
      </c>
      <c r="B879" t="s">
        <v>102</v>
      </c>
      <c r="C879" t="s">
        <v>103</v>
      </c>
      <c r="D879" s="3">
        <v>45423</v>
      </c>
      <c r="E879" s="4">
        <v>0.23907407407407408</v>
      </c>
      <c r="F879" t="s">
        <v>557</v>
      </c>
      <c r="G879" t="s">
        <v>541</v>
      </c>
      <c r="H879" t="str">
        <f t="shared" si="13"/>
        <v>Unique</v>
      </c>
    </row>
    <row r="880" spans="1:8" x14ac:dyDescent="0.35">
      <c r="A880" t="s">
        <v>1574</v>
      </c>
      <c r="B880" t="s">
        <v>474</v>
      </c>
      <c r="C880" t="s">
        <v>135</v>
      </c>
      <c r="D880" s="2" t="s">
        <v>892</v>
      </c>
      <c r="E880" s="4">
        <v>0.61531250000000004</v>
      </c>
      <c r="F880" t="s">
        <v>543</v>
      </c>
      <c r="G880" t="s">
        <v>544</v>
      </c>
      <c r="H880" t="str">
        <f t="shared" si="13"/>
        <v>Unique</v>
      </c>
    </row>
    <row r="881" spans="1:8" x14ac:dyDescent="0.35">
      <c r="A881" t="s">
        <v>1575</v>
      </c>
      <c r="B881" t="s">
        <v>334</v>
      </c>
      <c r="C881" t="s">
        <v>335</v>
      </c>
      <c r="D881" s="3">
        <v>44702</v>
      </c>
      <c r="E881" s="4">
        <v>0.45215277777777779</v>
      </c>
      <c r="F881" t="s">
        <v>557</v>
      </c>
      <c r="G881" t="s">
        <v>541</v>
      </c>
      <c r="H881" t="str">
        <f t="shared" si="13"/>
        <v>Unique</v>
      </c>
    </row>
    <row r="882" spans="1:8" x14ac:dyDescent="0.35">
      <c r="A882" t="s">
        <v>1576</v>
      </c>
      <c r="B882" t="s">
        <v>362</v>
      </c>
      <c r="C882" t="s">
        <v>363</v>
      </c>
      <c r="D882" s="3">
        <v>45398</v>
      </c>
      <c r="E882" s="4">
        <v>0.63832175925925927</v>
      </c>
      <c r="F882" t="s">
        <v>546</v>
      </c>
      <c r="G882" t="s">
        <v>541</v>
      </c>
      <c r="H882" t="str">
        <f t="shared" si="13"/>
        <v>Unique</v>
      </c>
    </row>
    <row r="883" spans="1:8" x14ac:dyDescent="0.35">
      <c r="A883" t="s">
        <v>1577</v>
      </c>
      <c r="B883" t="s">
        <v>220</v>
      </c>
      <c r="C883" t="s">
        <v>221</v>
      </c>
      <c r="D883" s="3">
        <v>44821</v>
      </c>
      <c r="E883" s="4">
        <v>0.59645833333333331</v>
      </c>
      <c r="F883" t="s">
        <v>551</v>
      </c>
      <c r="G883" t="s">
        <v>541</v>
      </c>
      <c r="H883" t="str">
        <f t="shared" si="13"/>
        <v>Unique</v>
      </c>
    </row>
    <row r="884" spans="1:8" x14ac:dyDescent="0.35">
      <c r="A884" t="s">
        <v>1578</v>
      </c>
      <c r="B884" t="s">
        <v>284</v>
      </c>
      <c r="C884" t="s">
        <v>285</v>
      </c>
      <c r="D884" s="3">
        <v>44992</v>
      </c>
      <c r="E884" s="4">
        <v>0.54359953703703701</v>
      </c>
      <c r="F884" t="s">
        <v>564</v>
      </c>
      <c r="G884" t="s">
        <v>544</v>
      </c>
      <c r="H884" t="str">
        <f t="shared" si="13"/>
        <v>Unique</v>
      </c>
    </row>
    <row r="885" spans="1:8" x14ac:dyDescent="0.35">
      <c r="A885" t="s">
        <v>1579</v>
      </c>
      <c r="B885" t="s">
        <v>360</v>
      </c>
      <c r="C885" t="s">
        <v>361</v>
      </c>
      <c r="D885" s="3">
        <v>44920</v>
      </c>
      <c r="E885" s="4">
        <v>0.43431712962962959</v>
      </c>
      <c r="F885" t="s">
        <v>554</v>
      </c>
      <c r="G885" t="s">
        <v>541</v>
      </c>
      <c r="H885" t="str">
        <f t="shared" si="13"/>
        <v>Unique</v>
      </c>
    </row>
    <row r="886" spans="1:8" x14ac:dyDescent="0.35">
      <c r="A886" t="s">
        <v>1580</v>
      </c>
      <c r="B886" t="s">
        <v>430</v>
      </c>
      <c r="C886" t="s">
        <v>46</v>
      </c>
      <c r="D886" s="3">
        <v>44981</v>
      </c>
      <c r="E886" s="4">
        <v>5.1574074074074078E-2</v>
      </c>
      <c r="F886" t="s">
        <v>543</v>
      </c>
      <c r="G886" t="s">
        <v>541</v>
      </c>
      <c r="H886" t="str">
        <f t="shared" si="13"/>
        <v>Unique</v>
      </c>
    </row>
    <row r="887" spans="1:8" x14ac:dyDescent="0.35">
      <c r="A887" t="s">
        <v>1581</v>
      </c>
      <c r="B887" t="s">
        <v>461</v>
      </c>
      <c r="C887" t="s">
        <v>109</v>
      </c>
      <c r="D887" s="2" t="s">
        <v>1582</v>
      </c>
      <c r="E887" s="4">
        <v>0.21613425925925925</v>
      </c>
      <c r="F887" t="s">
        <v>546</v>
      </c>
      <c r="G887" t="s">
        <v>544</v>
      </c>
      <c r="H887" t="str">
        <f t="shared" si="13"/>
        <v>Unique</v>
      </c>
    </row>
    <row r="888" spans="1:8" x14ac:dyDescent="0.35">
      <c r="A888" t="s">
        <v>1583</v>
      </c>
      <c r="B888" t="s">
        <v>505</v>
      </c>
      <c r="C888" t="s">
        <v>197</v>
      </c>
      <c r="D888" s="2" t="s">
        <v>1584</v>
      </c>
      <c r="E888" s="4">
        <v>0.56921296296296298</v>
      </c>
      <c r="F888" t="s">
        <v>557</v>
      </c>
      <c r="G888" t="s">
        <v>544</v>
      </c>
      <c r="H888" t="str">
        <f t="shared" si="13"/>
        <v>Unique</v>
      </c>
    </row>
    <row r="889" spans="1:8" x14ac:dyDescent="0.35">
      <c r="A889" t="s">
        <v>1585</v>
      </c>
      <c r="B889" t="s">
        <v>445</v>
      </c>
      <c r="C889" t="s">
        <v>77</v>
      </c>
      <c r="D889" s="2" t="s">
        <v>1586</v>
      </c>
      <c r="E889" s="4">
        <v>0.7325694444444445</v>
      </c>
      <c r="F889" t="s">
        <v>572</v>
      </c>
      <c r="G889" t="s">
        <v>541</v>
      </c>
      <c r="H889" t="str">
        <f t="shared" si="13"/>
        <v>Unique</v>
      </c>
    </row>
    <row r="890" spans="1:8" x14ac:dyDescent="0.35">
      <c r="A890" t="s">
        <v>1587</v>
      </c>
      <c r="B890" t="s">
        <v>272</v>
      </c>
      <c r="C890" t="s">
        <v>273</v>
      </c>
      <c r="D890" s="2" t="s">
        <v>1588</v>
      </c>
      <c r="E890" s="4">
        <v>0.24956018518518519</v>
      </c>
      <c r="F890" t="s">
        <v>551</v>
      </c>
      <c r="G890" t="s">
        <v>541</v>
      </c>
      <c r="H890" t="str">
        <f t="shared" si="13"/>
        <v>Unique</v>
      </c>
    </row>
    <row r="891" spans="1:8" x14ac:dyDescent="0.35">
      <c r="A891" t="s">
        <v>1589</v>
      </c>
      <c r="B891" t="s">
        <v>410</v>
      </c>
      <c r="C891" t="s">
        <v>411</v>
      </c>
      <c r="D891" s="3">
        <v>45414</v>
      </c>
      <c r="E891" s="4">
        <v>0.81809027777777776</v>
      </c>
      <c r="F891" t="s">
        <v>540</v>
      </c>
      <c r="G891" t="s">
        <v>544</v>
      </c>
      <c r="H891" t="str">
        <f t="shared" si="13"/>
        <v>Unique</v>
      </c>
    </row>
    <row r="892" spans="1:8" x14ac:dyDescent="0.35">
      <c r="A892" t="s">
        <v>1590</v>
      </c>
      <c r="B892" t="s">
        <v>124</v>
      </c>
      <c r="C892" t="s">
        <v>125</v>
      </c>
      <c r="D892" s="2" t="s">
        <v>1591</v>
      </c>
      <c r="E892" s="4">
        <v>0.31738425925925923</v>
      </c>
      <c r="F892" t="s">
        <v>579</v>
      </c>
      <c r="G892" t="s">
        <v>544</v>
      </c>
      <c r="H892" t="str">
        <f t="shared" si="13"/>
        <v>Unique</v>
      </c>
    </row>
    <row r="893" spans="1:8" x14ac:dyDescent="0.35">
      <c r="A893" t="s">
        <v>1592</v>
      </c>
      <c r="B893" t="s">
        <v>11</v>
      </c>
      <c r="C893" t="s">
        <v>12</v>
      </c>
      <c r="D893" s="3">
        <v>45014</v>
      </c>
      <c r="E893" s="4">
        <v>0.54673611111111109</v>
      </c>
      <c r="F893" t="s">
        <v>549</v>
      </c>
      <c r="G893" t="s">
        <v>544</v>
      </c>
      <c r="H893" t="str">
        <f t="shared" si="13"/>
        <v>Unique</v>
      </c>
    </row>
    <row r="894" spans="1:8" x14ac:dyDescent="0.35">
      <c r="A894" t="s">
        <v>1593</v>
      </c>
      <c r="B894" t="s">
        <v>464</v>
      </c>
      <c r="C894" t="s">
        <v>115</v>
      </c>
      <c r="D894" s="3">
        <v>45628</v>
      </c>
      <c r="E894" s="4">
        <v>0.81263888888888891</v>
      </c>
      <c r="F894" t="s">
        <v>564</v>
      </c>
      <c r="G894" t="s">
        <v>544</v>
      </c>
      <c r="H894" t="str">
        <f t="shared" si="13"/>
        <v>Unique</v>
      </c>
    </row>
    <row r="895" spans="1:8" x14ac:dyDescent="0.35">
      <c r="A895" t="s">
        <v>1594</v>
      </c>
      <c r="B895" t="s">
        <v>500</v>
      </c>
      <c r="C895" t="s">
        <v>187</v>
      </c>
      <c r="D895" s="3">
        <v>44745</v>
      </c>
      <c r="E895" s="4">
        <v>0.92498842592592589</v>
      </c>
      <c r="F895" t="s">
        <v>579</v>
      </c>
      <c r="G895" t="s">
        <v>541</v>
      </c>
      <c r="H895" t="str">
        <f t="shared" si="13"/>
        <v>Unique</v>
      </c>
    </row>
    <row r="896" spans="1:8" x14ac:dyDescent="0.35">
      <c r="A896" t="s">
        <v>1595</v>
      </c>
      <c r="B896" t="s">
        <v>216</v>
      </c>
      <c r="C896" t="s">
        <v>217</v>
      </c>
      <c r="D896" s="3">
        <v>45023</v>
      </c>
      <c r="E896" s="4">
        <v>0.724675925925926</v>
      </c>
      <c r="F896" t="s">
        <v>621</v>
      </c>
      <c r="G896" t="s">
        <v>544</v>
      </c>
      <c r="H896" t="str">
        <f t="shared" si="13"/>
        <v>Unique</v>
      </c>
    </row>
    <row r="897" spans="1:8" x14ac:dyDescent="0.35">
      <c r="A897" t="s">
        <v>1596</v>
      </c>
      <c r="B897" t="s">
        <v>27</v>
      </c>
      <c r="C897" t="s">
        <v>28</v>
      </c>
      <c r="D897" s="3">
        <v>44869</v>
      </c>
      <c r="E897" s="4">
        <v>0.56012731481481481</v>
      </c>
      <c r="F897" t="s">
        <v>554</v>
      </c>
      <c r="G897" t="s">
        <v>541</v>
      </c>
      <c r="H897" t="str">
        <f t="shared" si="13"/>
        <v>Unique</v>
      </c>
    </row>
    <row r="898" spans="1:8" x14ac:dyDescent="0.35">
      <c r="A898" t="s">
        <v>1597</v>
      </c>
      <c r="B898" t="s">
        <v>118</v>
      </c>
      <c r="C898" t="s">
        <v>119</v>
      </c>
      <c r="D898" s="3">
        <v>45463</v>
      </c>
      <c r="E898" s="4">
        <v>0.93546296296296294</v>
      </c>
      <c r="F898" t="s">
        <v>647</v>
      </c>
      <c r="G898" t="s">
        <v>541</v>
      </c>
      <c r="H898" t="str">
        <f t="shared" ref="H898:H961" si="14">IF(COUNTIFS(A:A,A898,B:B,B898,D:D,D898)&gt;1,"Duplicate","Unique")</f>
        <v>Unique</v>
      </c>
    </row>
    <row r="899" spans="1:8" x14ac:dyDescent="0.35">
      <c r="A899" t="s">
        <v>1598</v>
      </c>
      <c r="B899" t="s">
        <v>108</v>
      </c>
      <c r="C899" t="s">
        <v>109</v>
      </c>
      <c r="D899" s="3">
        <v>44872</v>
      </c>
      <c r="E899" s="4">
        <v>0.94681712962962961</v>
      </c>
      <c r="F899" t="s">
        <v>591</v>
      </c>
      <c r="G899" t="s">
        <v>544</v>
      </c>
      <c r="H899" t="str">
        <f t="shared" si="14"/>
        <v>Unique</v>
      </c>
    </row>
    <row r="900" spans="1:8" x14ac:dyDescent="0.35">
      <c r="A900" t="s">
        <v>1599</v>
      </c>
      <c r="B900" t="s">
        <v>186</v>
      </c>
      <c r="C900" t="s">
        <v>187</v>
      </c>
      <c r="D900" s="3">
        <v>44935</v>
      </c>
      <c r="E900" s="4">
        <v>0.33082175925925927</v>
      </c>
      <c r="F900" t="s">
        <v>647</v>
      </c>
      <c r="G900" t="s">
        <v>544</v>
      </c>
      <c r="H900" t="str">
        <f t="shared" si="14"/>
        <v>Unique</v>
      </c>
    </row>
    <row r="901" spans="1:8" x14ac:dyDescent="0.35">
      <c r="A901" t="s">
        <v>1600</v>
      </c>
      <c r="B901" t="s">
        <v>338</v>
      </c>
      <c r="C901" t="s">
        <v>339</v>
      </c>
      <c r="D901" s="3">
        <v>45297</v>
      </c>
      <c r="E901" s="4">
        <v>0.62164351851851851</v>
      </c>
      <c r="F901" t="s">
        <v>549</v>
      </c>
      <c r="G901" t="s">
        <v>544</v>
      </c>
      <c r="H901" t="str">
        <f t="shared" si="14"/>
        <v>Unique</v>
      </c>
    </row>
    <row r="902" spans="1:8" x14ac:dyDescent="0.35">
      <c r="A902" t="s">
        <v>1601</v>
      </c>
      <c r="B902" t="s">
        <v>272</v>
      </c>
      <c r="C902" t="s">
        <v>273</v>
      </c>
      <c r="D902" s="3">
        <v>45121</v>
      </c>
      <c r="E902" s="4">
        <v>0.32265046296296296</v>
      </c>
      <c r="F902" t="s">
        <v>579</v>
      </c>
      <c r="G902" t="s">
        <v>544</v>
      </c>
      <c r="H902" t="str">
        <f t="shared" si="14"/>
        <v>Unique</v>
      </c>
    </row>
    <row r="903" spans="1:8" x14ac:dyDescent="0.35">
      <c r="A903" t="s">
        <v>1602</v>
      </c>
      <c r="B903" t="s">
        <v>80</v>
      </c>
      <c r="C903" t="s">
        <v>81</v>
      </c>
      <c r="D903" s="3">
        <v>44629</v>
      </c>
      <c r="E903" s="4">
        <v>0.56724537037037037</v>
      </c>
      <c r="F903" t="s">
        <v>554</v>
      </c>
      <c r="G903" t="s">
        <v>544</v>
      </c>
      <c r="H903" t="str">
        <f t="shared" si="14"/>
        <v>Unique</v>
      </c>
    </row>
    <row r="904" spans="1:8" x14ac:dyDescent="0.35">
      <c r="A904" t="s">
        <v>1603</v>
      </c>
      <c r="B904" t="s">
        <v>218</v>
      </c>
      <c r="C904" t="s">
        <v>219</v>
      </c>
      <c r="D904" s="3">
        <v>45331</v>
      </c>
      <c r="E904" s="4">
        <v>0.10990740740740741</v>
      </c>
      <c r="F904" t="s">
        <v>557</v>
      </c>
      <c r="G904" t="s">
        <v>541</v>
      </c>
      <c r="H904" t="str">
        <f t="shared" si="14"/>
        <v>Unique</v>
      </c>
    </row>
    <row r="905" spans="1:8" x14ac:dyDescent="0.35">
      <c r="A905" t="s">
        <v>1604</v>
      </c>
      <c r="B905" t="s">
        <v>294</v>
      </c>
      <c r="C905" t="s">
        <v>295</v>
      </c>
      <c r="D905" s="3">
        <v>45438</v>
      </c>
      <c r="E905" s="4">
        <v>0.43729166666666663</v>
      </c>
      <c r="F905" t="s">
        <v>551</v>
      </c>
      <c r="G905" t="s">
        <v>541</v>
      </c>
      <c r="H905" t="str">
        <f t="shared" si="14"/>
        <v>Unique</v>
      </c>
    </row>
    <row r="906" spans="1:8" x14ac:dyDescent="0.35">
      <c r="A906" t="s">
        <v>1605</v>
      </c>
      <c r="B906" t="s">
        <v>172</v>
      </c>
      <c r="C906" t="s">
        <v>173</v>
      </c>
      <c r="D906" s="2" t="s">
        <v>1606</v>
      </c>
      <c r="E906" s="4">
        <v>0.26430555555555557</v>
      </c>
      <c r="F906" t="s">
        <v>540</v>
      </c>
      <c r="G906" t="s">
        <v>544</v>
      </c>
      <c r="H906" t="str">
        <f t="shared" si="14"/>
        <v>Unique</v>
      </c>
    </row>
    <row r="907" spans="1:8" x14ac:dyDescent="0.35">
      <c r="A907" t="s">
        <v>1607</v>
      </c>
      <c r="B907" t="s">
        <v>513</v>
      </c>
      <c r="C907" t="s">
        <v>213</v>
      </c>
      <c r="D907" s="3">
        <v>45308</v>
      </c>
      <c r="E907" s="4">
        <v>0.8099884259259259</v>
      </c>
      <c r="F907" t="s">
        <v>579</v>
      </c>
      <c r="G907" t="s">
        <v>541</v>
      </c>
      <c r="H907" t="str">
        <f t="shared" si="14"/>
        <v>Unique</v>
      </c>
    </row>
    <row r="908" spans="1:8" x14ac:dyDescent="0.35">
      <c r="A908" t="s">
        <v>1608</v>
      </c>
      <c r="B908" t="s">
        <v>64</v>
      </c>
      <c r="C908" t="s">
        <v>65</v>
      </c>
      <c r="D908" s="3">
        <v>45430</v>
      </c>
      <c r="E908" s="4">
        <v>0.78839120370370364</v>
      </c>
      <c r="F908" t="s">
        <v>572</v>
      </c>
      <c r="G908" t="s">
        <v>544</v>
      </c>
      <c r="H908" t="str">
        <f t="shared" si="14"/>
        <v>Unique</v>
      </c>
    </row>
    <row r="909" spans="1:8" x14ac:dyDescent="0.35">
      <c r="A909" t="s">
        <v>1609</v>
      </c>
      <c r="B909" t="s">
        <v>25</v>
      </c>
      <c r="C909" t="s">
        <v>26</v>
      </c>
      <c r="D909" s="3">
        <v>44919</v>
      </c>
      <c r="E909" s="4">
        <v>0.15049768518518519</v>
      </c>
      <c r="F909" t="s">
        <v>621</v>
      </c>
      <c r="G909" t="s">
        <v>544</v>
      </c>
      <c r="H909" t="str">
        <f t="shared" si="14"/>
        <v>Unique</v>
      </c>
    </row>
    <row r="910" spans="1:8" x14ac:dyDescent="0.35">
      <c r="A910" t="s">
        <v>1610</v>
      </c>
      <c r="B910" t="s">
        <v>172</v>
      </c>
      <c r="C910" t="s">
        <v>173</v>
      </c>
      <c r="D910" s="3">
        <v>44847</v>
      </c>
      <c r="E910" s="4">
        <v>0.99321759259259268</v>
      </c>
      <c r="F910" t="s">
        <v>543</v>
      </c>
      <c r="G910" t="s">
        <v>541</v>
      </c>
      <c r="H910" t="str">
        <f t="shared" si="14"/>
        <v>Unique</v>
      </c>
    </row>
    <row r="911" spans="1:8" x14ac:dyDescent="0.35">
      <c r="A911" t="s">
        <v>1611</v>
      </c>
      <c r="B911" t="s">
        <v>324</v>
      </c>
      <c r="C911" t="s">
        <v>325</v>
      </c>
      <c r="D911" s="3">
        <v>45268</v>
      </c>
      <c r="E911" s="4">
        <v>0.22040509259259258</v>
      </c>
      <c r="F911" t="s">
        <v>591</v>
      </c>
      <c r="G911" t="s">
        <v>541</v>
      </c>
      <c r="H911" t="str">
        <f t="shared" si="14"/>
        <v>Unique</v>
      </c>
    </row>
    <row r="912" spans="1:8" x14ac:dyDescent="0.35">
      <c r="A912" t="s">
        <v>1612</v>
      </c>
      <c r="B912" t="s">
        <v>130</v>
      </c>
      <c r="C912" t="s">
        <v>131</v>
      </c>
      <c r="D912" s="3">
        <v>44825</v>
      </c>
      <c r="E912" s="4">
        <v>0.81254629629629627</v>
      </c>
      <c r="F912" t="s">
        <v>540</v>
      </c>
      <c r="G912" t="s">
        <v>544</v>
      </c>
      <c r="H912" t="str">
        <f t="shared" si="14"/>
        <v>Unique</v>
      </c>
    </row>
    <row r="913" spans="1:8" x14ac:dyDescent="0.35">
      <c r="A913" t="s">
        <v>1613</v>
      </c>
      <c r="B913" t="s">
        <v>433</v>
      </c>
      <c r="C913" t="s">
        <v>53</v>
      </c>
      <c r="D913" s="2" t="s">
        <v>1614</v>
      </c>
      <c r="E913" s="4">
        <v>0.12572916666666667</v>
      </c>
      <c r="F913" t="s">
        <v>540</v>
      </c>
      <c r="G913" t="s">
        <v>544</v>
      </c>
      <c r="H913" t="str">
        <f t="shared" si="14"/>
        <v>Unique</v>
      </c>
    </row>
    <row r="914" spans="1:8" x14ac:dyDescent="0.35">
      <c r="A914" t="s">
        <v>1615</v>
      </c>
      <c r="B914" t="s">
        <v>388</v>
      </c>
      <c r="C914" t="s">
        <v>389</v>
      </c>
      <c r="D914" s="3">
        <v>44868</v>
      </c>
      <c r="E914" s="4">
        <v>0.83439814814814817</v>
      </c>
      <c r="F914" t="s">
        <v>621</v>
      </c>
      <c r="G914" t="s">
        <v>544</v>
      </c>
      <c r="H914" t="str">
        <f t="shared" si="14"/>
        <v>Unique</v>
      </c>
    </row>
    <row r="915" spans="1:8" x14ac:dyDescent="0.35">
      <c r="A915" t="s">
        <v>1616</v>
      </c>
      <c r="B915" t="s">
        <v>500</v>
      </c>
      <c r="C915" t="s">
        <v>187</v>
      </c>
      <c r="D915" s="3">
        <v>44937</v>
      </c>
      <c r="E915" s="4">
        <v>0.46079861111111109</v>
      </c>
      <c r="F915" t="s">
        <v>564</v>
      </c>
      <c r="G915" t="s">
        <v>544</v>
      </c>
      <c r="H915" t="str">
        <f t="shared" si="14"/>
        <v>Unique</v>
      </c>
    </row>
    <row r="916" spans="1:8" x14ac:dyDescent="0.35">
      <c r="A916" t="s">
        <v>1617</v>
      </c>
      <c r="B916" t="s">
        <v>180</v>
      </c>
      <c r="C916" t="s">
        <v>181</v>
      </c>
      <c r="D916" s="2" t="s">
        <v>1618</v>
      </c>
      <c r="E916" s="4">
        <v>0.85657407407407404</v>
      </c>
      <c r="F916" t="s">
        <v>540</v>
      </c>
      <c r="G916" t="s">
        <v>541</v>
      </c>
      <c r="H916" t="str">
        <f t="shared" si="14"/>
        <v>Unique</v>
      </c>
    </row>
    <row r="917" spans="1:8" x14ac:dyDescent="0.35">
      <c r="A917" t="s">
        <v>1619</v>
      </c>
      <c r="B917" t="s">
        <v>414</v>
      </c>
      <c r="C917" t="s">
        <v>8</v>
      </c>
      <c r="D917" s="3">
        <v>45364</v>
      </c>
      <c r="E917" s="4">
        <v>0.88797453703703699</v>
      </c>
      <c r="F917" t="s">
        <v>546</v>
      </c>
      <c r="G917" t="s">
        <v>541</v>
      </c>
      <c r="H917" t="str">
        <f t="shared" si="14"/>
        <v>Unique</v>
      </c>
    </row>
    <row r="918" spans="1:8" x14ac:dyDescent="0.35">
      <c r="A918" t="s">
        <v>1620</v>
      </c>
      <c r="B918" t="s">
        <v>260</v>
      </c>
      <c r="C918" t="s">
        <v>261</v>
      </c>
      <c r="D918" s="3">
        <v>45162</v>
      </c>
      <c r="E918" s="4">
        <v>0.95780092592592592</v>
      </c>
      <c r="F918" t="s">
        <v>546</v>
      </c>
      <c r="G918" t="s">
        <v>544</v>
      </c>
      <c r="H918" t="str">
        <f t="shared" si="14"/>
        <v>Unique</v>
      </c>
    </row>
    <row r="919" spans="1:8" x14ac:dyDescent="0.35">
      <c r="A919" t="s">
        <v>1621</v>
      </c>
      <c r="B919" t="s">
        <v>234</v>
      </c>
      <c r="C919" t="s">
        <v>235</v>
      </c>
      <c r="D919" s="3">
        <v>44698</v>
      </c>
      <c r="E919" s="4">
        <v>0.78870370370370368</v>
      </c>
      <c r="F919" t="s">
        <v>579</v>
      </c>
      <c r="G919" t="s">
        <v>541</v>
      </c>
      <c r="H919" t="str">
        <f t="shared" si="14"/>
        <v>Unique</v>
      </c>
    </row>
    <row r="920" spans="1:8" x14ac:dyDescent="0.35">
      <c r="A920" t="s">
        <v>1622</v>
      </c>
      <c r="B920" t="s">
        <v>104</v>
      </c>
      <c r="C920" t="s">
        <v>105</v>
      </c>
      <c r="D920" s="3">
        <v>44588</v>
      </c>
      <c r="E920" s="4">
        <v>0.79104166666666664</v>
      </c>
      <c r="F920" t="s">
        <v>543</v>
      </c>
      <c r="G920" t="s">
        <v>544</v>
      </c>
      <c r="H920" t="str">
        <f t="shared" si="14"/>
        <v>Unique</v>
      </c>
    </row>
    <row r="921" spans="1:8" x14ac:dyDescent="0.35">
      <c r="A921" t="s">
        <v>1623</v>
      </c>
      <c r="B921" t="s">
        <v>52</v>
      </c>
      <c r="C921" t="s">
        <v>53</v>
      </c>
      <c r="D921" s="3">
        <v>44667</v>
      </c>
      <c r="E921" s="4">
        <v>5.5069444444444449E-2</v>
      </c>
      <c r="F921" t="s">
        <v>540</v>
      </c>
      <c r="G921" t="s">
        <v>544</v>
      </c>
      <c r="H921" t="str">
        <f t="shared" si="14"/>
        <v>Unique</v>
      </c>
    </row>
    <row r="922" spans="1:8" x14ac:dyDescent="0.35">
      <c r="A922" t="s">
        <v>1624</v>
      </c>
      <c r="B922" t="s">
        <v>64</v>
      </c>
      <c r="C922" t="s">
        <v>65</v>
      </c>
      <c r="D922" s="2" t="s">
        <v>1625</v>
      </c>
      <c r="E922" s="4">
        <v>0.28697916666666667</v>
      </c>
      <c r="F922" t="s">
        <v>647</v>
      </c>
      <c r="G922" t="s">
        <v>544</v>
      </c>
      <c r="H922" t="str">
        <f t="shared" si="14"/>
        <v>Unique</v>
      </c>
    </row>
    <row r="923" spans="1:8" x14ac:dyDescent="0.35">
      <c r="A923" t="s">
        <v>1626</v>
      </c>
      <c r="B923" t="s">
        <v>31</v>
      </c>
      <c r="C923" t="s">
        <v>32</v>
      </c>
      <c r="D923" s="3">
        <v>44592</v>
      </c>
      <c r="E923" s="4">
        <v>0.48291666666666666</v>
      </c>
      <c r="F923" t="s">
        <v>549</v>
      </c>
      <c r="G923" t="s">
        <v>544</v>
      </c>
      <c r="H923" t="str">
        <f t="shared" si="14"/>
        <v>Unique</v>
      </c>
    </row>
    <row r="924" spans="1:8" x14ac:dyDescent="0.35">
      <c r="A924" t="s">
        <v>1627</v>
      </c>
      <c r="B924" t="s">
        <v>486</v>
      </c>
      <c r="C924" t="s">
        <v>159</v>
      </c>
      <c r="D924" s="3">
        <v>44777</v>
      </c>
      <c r="E924" s="4">
        <v>0.49844907407407407</v>
      </c>
      <c r="F924" t="s">
        <v>549</v>
      </c>
      <c r="G924" t="s">
        <v>541</v>
      </c>
      <c r="H924" t="str">
        <f t="shared" si="14"/>
        <v>Unique</v>
      </c>
    </row>
    <row r="925" spans="1:8" x14ac:dyDescent="0.35">
      <c r="A925" t="s">
        <v>1628</v>
      </c>
      <c r="B925" t="s">
        <v>43</v>
      </c>
      <c r="C925" t="s">
        <v>44</v>
      </c>
      <c r="D925" s="3">
        <v>44636</v>
      </c>
      <c r="E925" s="4">
        <v>0.43009259259259264</v>
      </c>
      <c r="F925" t="s">
        <v>557</v>
      </c>
      <c r="G925" t="s">
        <v>541</v>
      </c>
      <c r="H925" t="str">
        <f t="shared" si="14"/>
        <v>Unique</v>
      </c>
    </row>
    <row r="926" spans="1:8" x14ac:dyDescent="0.35">
      <c r="A926" t="s">
        <v>1629</v>
      </c>
      <c r="B926" t="s">
        <v>454</v>
      </c>
      <c r="C926" t="s">
        <v>95</v>
      </c>
      <c r="D926" s="3">
        <v>44564</v>
      </c>
      <c r="E926" s="4">
        <v>0.34872685185185182</v>
      </c>
      <c r="F926" t="s">
        <v>564</v>
      </c>
      <c r="G926" t="s">
        <v>544</v>
      </c>
      <c r="H926" t="str">
        <f t="shared" si="14"/>
        <v>Unique</v>
      </c>
    </row>
    <row r="927" spans="1:8" x14ac:dyDescent="0.35">
      <c r="A927" t="s">
        <v>1630</v>
      </c>
      <c r="B927" t="s">
        <v>492</v>
      </c>
      <c r="C927" t="s">
        <v>171</v>
      </c>
      <c r="D927" s="3">
        <v>45302</v>
      </c>
      <c r="E927" s="4">
        <v>0.43746527777777783</v>
      </c>
      <c r="F927" t="s">
        <v>621</v>
      </c>
      <c r="G927" t="s">
        <v>541</v>
      </c>
      <c r="H927" t="str">
        <f t="shared" si="14"/>
        <v>Unique</v>
      </c>
    </row>
    <row r="928" spans="1:8" x14ac:dyDescent="0.35">
      <c r="A928" t="s">
        <v>1631</v>
      </c>
      <c r="B928" t="s">
        <v>432</v>
      </c>
      <c r="C928" t="s">
        <v>51</v>
      </c>
      <c r="D928" s="3">
        <v>44997</v>
      </c>
      <c r="E928" s="4">
        <v>0.84812500000000002</v>
      </c>
      <c r="F928" t="s">
        <v>551</v>
      </c>
      <c r="G928" t="s">
        <v>544</v>
      </c>
      <c r="H928" t="str">
        <f t="shared" si="14"/>
        <v>Unique</v>
      </c>
    </row>
    <row r="929" spans="1:8" x14ac:dyDescent="0.35">
      <c r="A929" t="s">
        <v>1632</v>
      </c>
      <c r="B929" t="s">
        <v>419</v>
      </c>
      <c r="C929" t="s">
        <v>24</v>
      </c>
      <c r="D929" s="2" t="s">
        <v>1633</v>
      </c>
      <c r="E929" s="4">
        <v>0.95474537037037033</v>
      </c>
      <c r="F929" t="s">
        <v>564</v>
      </c>
      <c r="G929" t="s">
        <v>544</v>
      </c>
      <c r="H929" t="str">
        <f t="shared" si="14"/>
        <v>Unique</v>
      </c>
    </row>
    <row r="930" spans="1:8" x14ac:dyDescent="0.35">
      <c r="A930" t="s">
        <v>1634</v>
      </c>
      <c r="B930" t="s">
        <v>496</v>
      </c>
      <c r="C930" t="s">
        <v>179</v>
      </c>
      <c r="D930" s="2" t="s">
        <v>1635</v>
      </c>
      <c r="E930" s="4">
        <v>0.10383101851851852</v>
      </c>
      <c r="F930" t="s">
        <v>564</v>
      </c>
      <c r="G930" t="s">
        <v>541</v>
      </c>
      <c r="H930" t="str">
        <f t="shared" si="14"/>
        <v>Unique</v>
      </c>
    </row>
    <row r="931" spans="1:8" x14ac:dyDescent="0.35">
      <c r="A931" t="s">
        <v>1636</v>
      </c>
      <c r="B931" t="s">
        <v>66</v>
      </c>
      <c r="C931" t="s">
        <v>67</v>
      </c>
      <c r="D931" s="2" t="s">
        <v>1637</v>
      </c>
      <c r="E931" s="4">
        <v>0.47898148148148145</v>
      </c>
      <c r="F931" t="s">
        <v>572</v>
      </c>
      <c r="G931" t="s">
        <v>541</v>
      </c>
      <c r="H931" t="str">
        <f t="shared" si="14"/>
        <v>Unique</v>
      </c>
    </row>
    <row r="932" spans="1:8" x14ac:dyDescent="0.35">
      <c r="A932" t="s">
        <v>1638</v>
      </c>
      <c r="B932" t="s">
        <v>465</v>
      </c>
      <c r="C932" t="s">
        <v>117</v>
      </c>
      <c r="D932" s="3">
        <v>45460</v>
      </c>
      <c r="E932" s="4">
        <v>0.79180555555555554</v>
      </c>
      <c r="F932" t="s">
        <v>540</v>
      </c>
      <c r="G932" t="s">
        <v>541</v>
      </c>
      <c r="H932" t="str">
        <f t="shared" si="14"/>
        <v>Unique</v>
      </c>
    </row>
    <row r="933" spans="1:8" x14ac:dyDescent="0.35">
      <c r="A933" t="s">
        <v>1639</v>
      </c>
      <c r="B933" t="s">
        <v>454</v>
      </c>
      <c r="C933" t="s">
        <v>95</v>
      </c>
      <c r="D933" s="3">
        <v>44725</v>
      </c>
      <c r="E933" s="4">
        <v>0.31369212962962961</v>
      </c>
      <c r="F933" t="s">
        <v>554</v>
      </c>
      <c r="G933" t="s">
        <v>541</v>
      </c>
      <c r="H933" t="str">
        <f t="shared" si="14"/>
        <v>Unique</v>
      </c>
    </row>
    <row r="934" spans="1:8" x14ac:dyDescent="0.35">
      <c r="A934" t="s">
        <v>1640</v>
      </c>
      <c r="B934" t="s">
        <v>180</v>
      </c>
      <c r="C934" t="s">
        <v>181</v>
      </c>
      <c r="D934" s="3">
        <v>44774</v>
      </c>
      <c r="E934" s="4">
        <v>0.33717592592592593</v>
      </c>
      <c r="F934" t="s">
        <v>579</v>
      </c>
      <c r="G934" t="s">
        <v>541</v>
      </c>
      <c r="H934" t="str">
        <f t="shared" si="14"/>
        <v>Unique</v>
      </c>
    </row>
    <row r="935" spans="1:8" x14ac:dyDescent="0.35">
      <c r="A935" t="s">
        <v>1641</v>
      </c>
      <c r="B935" t="s">
        <v>495</v>
      </c>
      <c r="C935" t="s">
        <v>177</v>
      </c>
      <c r="D935" s="2" t="s">
        <v>1642</v>
      </c>
      <c r="E935" s="4">
        <v>0.9259722222222222</v>
      </c>
      <c r="F935" t="s">
        <v>572</v>
      </c>
      <c r="G935" t="s">
        <v>541</v>
      </c>
      <c r="H935" t="str">
        <f t="shared" si="14"/>
        <v>Unique</v>
      </c>
    </row>
    <row r="936" spans="1:8" x14ac:dyDescent="0.35">
      <c r="A936" t="s">
        <v>1643</v>
      </c>
      <c r="B936" t="s">
        <v>388</v>
      </c>
      <c r="C936" t="s">
        <v>389</v>
      </c>
      <c r="D936" s="3">
        <v>45197</v>
      </c>
      <c r="E936" s="4">
        <v>0.32922453703703702</v>
      </c>
      <c r="F936" t="s">
        <v>557</v>
      </c>
      <c r="G936" t="s">
        <v>544</v>
      </c>
      <c r="H936" t="str">
        <f t="shared" si="14"/>
        <v>Unique</v>
      </c>
    </row>
    <row r="937" spans="1:8" x14ac:dyDescent="0.35">
      <c r="A937" t="s">
        <v>1644</v>
      </c>
      <c r="B937" t="s">
        <v>136</v>
      </c>
      <c r="C937" t="s">
        <v>137</v>
      </c>
      <c r="D937" s="3">
        <v>45068</v>
      </c>
      <c r="E937" s="4">
        <v>0.42351851851851857</v>
      </c>
      <c r="F937" t="s">
        <v>557</v>
      </c>
      <c r="G937" t="s">
        <v>541</v>
      </c>
      <c r="H937" t="str">
        <f t="shared" si="14"/>
        <v>Unique</v>
      </c>
    </row>
    <row r="938" spans="1:8" x14ac:dyDescent="0.35">
      <c r="A938" t="s">
        <v>1645</v>
      </c>
      <c r="B938" t="s">
        <v>202</v>
      </c>
      <c r="C938" t="s">
        <v>203</v>
      </c>
      <c r="D938" s="3">
        <v>44749</v>
      </c>
      <c r="E938" s="4">
        <v>0.35491898148148149</v>
      </c>
      <c r="F938" t="s">
        <v>572</v>
      </c>
      <c r="G938" t="s">
        <v>541</v>
      </c>
      <c r="H938" t="str">
        <f t="shared" si="14"/>
        <v>Unique</v>
      </c>
    </row>
    <row r="939" spans="1:8" x14ac:dyDescent="0.35">
      <c r="A939" t="s">
        <v>1646</v>
      </c>
      <c r="B939" t="s">
        <v>432</v>
      </c>
      <c r="C939" t="s">
        <v>51</v>
      </c>
      <c r="D939" s="3">
        <v>45440</v>
      </c>
      <c r="E939" s="4">
        <v>0.68611111111111101</v>
      </c>
      <c r="F939" t="s">
        <v>549</v>
      </c>
      <c r="G939" t="s">
        <v>541</v>
      </c>
      <c r="H939" t="str">
        <f t="shared" si="14"/>
        <v>Unique</v>
      </c>
    </row>
    <row r="940" spans="1:8" x14ac:dyDescent="0.35">
      <c r="A940" t="s">
        <v>1647</v>
      </c>
      <c r="B940" t="s">
        <v>302</v>
      </c>
      <c r="C940" t="s">
        <v>303</v>
      </c>
      <c r="D940" s="3">
        <v>45023</v>
      </c>
      <c r="E940" s="4">
        <v>0.33440972222222221</v>
      </c>
      <c r="F940" t="s">
        <v>572</v>
      </c>
      <c r="G940" t="s">
        <v>541</v>
      </c>
      <c r="H940" t="str">
        <f t="shared" si="14"/>
        <v>Unique</v>
      </c>
    </row>
    <row r="941" spans="1:8" x14ac:dyDescent="0.35">
      <c r="A941" t="s">
        <v>1648</v>
      </c>
      <c r="B941" t="s">
        <v>250</v>
      </c>
      <c r="C941" t="s">
        <v>251</v>
      </c>
      <c r="D941" s="3">
        <v>45447</v>
      </c>
      <c r="E941" s="4">
        <v>0.85195601851851854</v>
      </c>
      <c r="F941" t="s">
        <v>549</v>
      </c>
      <c r="G941" t="s">
        <v>544</v>
      </c>
      <c r="H941" t="str">
        <f t="shared" si="14"/>
        <v>Unique</v>
      </c>
    </row>
    <row r="942" spans="1:8" x14ac:dyDescent="0.35">
      <c r="A942" t="s">
        <v>1649</v>
      </c>
      <c r="B942" t="s">
        <v>286</v>
      </c>
      <c r="C942" t="s">
        <v>287</v>
      </c>
      <c r="D942" s="3">
        <v>45353</v>
      </c>
      <c r="E942" s="4">
        <v>1.2060185185185186E-2</v>
      </c>
      <c r="F942" t="s">
        <v>564</v>
      </c>
      <c r="G942" t="s">
        <v>541</v>
      </c>
      <c r="H942" t="str">
        <f t="shared" si="14"/>
        <v>Unique</v>
      </c>
    </row>
    <row r="943" spans="1:8" x14ac:dyDescent="0.35">
      <c r="A943" t="s">
        <v>1650</v>
      </c>
      <c r="B943" t="s">
        <v>298</v>
      </c>
      <c r="C943" t="s">
        <v>299</v>
      </c>
      <c r="D943" s="3">
        <v>45308</v>
      </c>
      <c r="E943" s="4">
        <v>0.76097222222222216</v>
      </c>
      <c r="F943" t="s">
        <v>564</v>
      </c>
      <c r="G943" t="s">
        <v>544</v>
      </c>
      <c r="H943" t="str">
        <f t="shared" si="14"/>
        <v>Unique</v>
      </c>
    </row>
    <row r="944" spans="1:8" x14ac:dyDescent="0.35">
      <c r="A944" t="s">
        <v>1651</v>
      </c>
      <c r="B944" t="s">
        <v>354</v>
      </c>
      <c r="C944" t="s">
        <v>355</v>
      </c>
      <c r="D944" s="3">
        <v>45385</v>
      </c>
      <c r="E944" s="4">
        <v>3.1168981481481482E-2</v>
      </c>
      <c r="F944" t="s">
        <v>554</v>
      </c>
      <c r="G944" t="s">
        <v>544</v>
      </c>
      <c r="H944" t="str">
        <f t="shared" si="14"/>
        <v>Unique</v>
      </c>
    </row>
    <row r="945" spans="1:8" x14ac:dyDescent="0.35">
      <c r="A945" t="s">
        <v>1652</v>
      </c>
      <c r="B945" t="s">
        <v>448</v>
      </c>
      <c r="C945" t="s">
        <v>83</v>
      </c>
      <c r="D945" s="3">
        <v>45154</v>
      </c>
      <c r="E945" s="4">
        <v>0.25546296296296295</v>
      </c>
      <c r="F945" t="s">
        <v>557</v>
      </c>
      <c r="G945" t="s">
        <v>541</v>
      </c>
      <c r="H945" t="str">
        <f t="shared" si="14"/>
        <v>Unique</v>
      </c>
    </row>
    <row r="946" spans="1:8" x14ac:dyDescent="0.35">
      <c r="A946" t="s">
        <v>1653</v>
      </c>
      <c r="B946" t="s">
        <v>222</v>
      </c>
      <c r="C946" t="s">
        <v>223</v>
      </c>
      <c r="D946" s="2" t="s">
        <v>1654</v>
      </c>
      <c r="E946" s="4">
        <v>0.72422453703703704</v>
      </c>
      <c r="F946" t="s">
        <v>579</v>
      </c>
      <c r="G946" t="s">
        <v>541</v>
      </c>
      <c r="H946" t="str">
        <f t="shared" si="14"/>
        <v>Unique</v>
      </c>
    </row>
    <row r="947" spans="1:8" x14ac:dyDescent="0.35">
      <c r="A947" t="s">
        <v>1655</v>
      </c>
      <c r="B947" t="s">
        <v>27</v>
      </c>
      <c r="C947" t="s">
        <v>28</v>
      </c>
      <c r="D947" s="2" t="s">
        <v>1656</v>
      </c>
      <c r="E947" s="4">
        <v>0.54166666666666663</v>
      </c>
      <c r="F947" t="s">
        <v>543</v>
      </c>
      <c r="G947" t="s">
        <v>544</v>
      </c>
      <c r="H947" t="str">
        <f t="shared" si="14"/>
        <v>Unique</v>
      </c>
    </row>
    <row r="948" spans="1:8" x14ac:dyDescent="0.35">
      <c r="A948" t="s">
        <v>1657</v>
      </c>
      <c r="B948" t="s">
        <v>102</v>
      </c>
      <c r="C948" t="s">
        <v>103</v>
      </c>
      <c r="D948" s="2" t="s">
        <v>1658</v>
      </c>
      <c r="E948" s="4">
        <v>0.75973379629629623</v>
      </c>
      <c r="F948" t="s">
        <v>549</v>
      </c>
      <c r="G948" t="s">
        <v>541</v>
      </c>
      <c r="H948" t="str">
        <f t="shared" si="14"/>
        <v>Unique</v>
      </c>
    </row>
    <row r="949" spans="1:8" x14ac:dyDescent="0.35">
      <c r="A949" t="s">
        <v>1659</v>
      </c>
      <c r="B949" t="s">
        <v>362</v>
      </c>
      <c r="C949" t="s">
        <v>363</v>
      </c>
      <c r="D949" s="3">
        <v>44597</v>
      </c>
      <c r="E949" s="4">
        <v>3.8402777777777779E-2</v>
      </c>
      <c r="F949" t="s">
        <v>647</v>
      </c>
      <c r="G949" t="s">
        <v>541</v>
      </c>
      <c r="H949" t="str">
        <f t="shared" si="14"/>
        <v>Unique</v>
      </c>
    </row>
    <row r="950" spans="1:8" x14ac:dyDescent="0.35">
      <c r="A950" t="s">
        <v>1660</v>
      </c>
      <c r="B950" t="s">
        <v>465</v>
      </c>
      <c r="C950" t="s">
        <v>117</v>
      </c>
      <c r="D950" s="3">
        <v>45246</v>
      </c>
      <c r="E950" s="4">
        <v>0.58456018518518515</v>
      </c>
      <c r="F950" t="s">
        <v>543</v>
      </c>
      <c r="G950" t="s">
        <v>544</v>
      </c>
      <c r="H950" t="str">
        <f t="shared" si="14"/>
        <v>Unique</v>
      </c>
    </row>
    <row r="951" spans="1:8" x14ac:dyDescent="0.35">
      <c r="A951" t="s">
        <v>1661</v>
      </c>
      <c r="B951" t="s">
        <v>429</v>
      </c>
      <c r="C951" t="s">
        <v>44</v>
      </c>
      <c r="D951" s="2" t="s">
        <v>1357</v>
      </c>
      <c r="E951" s="4">
        <v>0.16789351851851853</v>
      </c>
      <c r="F951" t="s">
        <v>621</v>
      </c>
      <c r="G951" t="s">
        <v>541</v>
      </c>
      <c r="H951" t="str">
        <f t="shared" si="14"/>
        <v>Unique</v>
      </c>
    </row>
    <row r="952" spans="1:8" x14ac:dyDescent="0.35">
      <c r="A952" t="s">
        <v>1662</v>
      </c>
      <c r="B952" t="s">
        <v>512</v>
      </c>
      <c r="C952" t="s">
        <v>211</v>
      </c>
      <c r="D952" s="2" t="s">
        <v>1663</v>
      </c>
      <c r="E952" s="4">
        <v>0.54576388888888883</v>
      </c>
      <c r="F952" t="s">
        <v>554</v>
      </c>
      <c r="G952" t="s">
        <v>544</v>
      </c>
      <c r="H952" t="str">
        <f t="shared" si="14"/>
        <v>Unique</v>
      </c>
    </row>
    <row r="953" spans="1:8" x14ac:dyDescent="0.35">
      <c r="A953" t="s">
        <v>1664</v>
      </c>
      <c r="B953" t="s">
        <v>92</v>
      </c>
      <c r="C953" t="s">
        <v>93</v>
      </c>
      <c r="D953" s="3">
        <v>45086</v>
      </c>
      <c r="E953" s="4">
        <v>8.2430555555555562E-2</v>
      </c>
      <c r="F953" t="s">
        <v>551</v>
      </c>
      <c r="G953" t="s">
        <v>544</v>
      </c>
      <c r="H953" t="str">
        <f t="shared" si="14"/>
        <v>Unique</v>
      </c>
    </row>
    <row r="954" spans="1:8" x14ac:dyDescent="0.35">
      <c r="A954" t="s">
        <v>1665</v>
      </c>
      <c r="B954" t="s">
        <v>182</v>
      </c>
      <c r="C954" t="s">
        <v>183</v>
      </c>
      <c r="D954" s="3">
        <v>45089</v>
      </c>
      <c r="E954" s="4">
        <v>0.37646990740740738</v>
      </c>
      <c r="F954" t="s">
        <v>647</v>
      </c>
      <c r="G954" t="s">
        <v>544</v>
      </c>
      <c r="H954" t="str">
        <f t="shared" si="14"/>
        <v>Unique</v>
      </c>
    </row>
    <row r="955" spans="1:8" x14ac:dyDescent="0.35">
      <c r="A955" t="s">
        <v>1666</v>
      </c>
      <c r="B955" t="s">
        <v>164</v>
      </c>
      <c r="C955" t="s">
        <v>165</v>
      </c>
      <c r="D955" s="3">
        <v>45441</v>
      </c>
      <c r="E955" s="4">
        <v>0.21518518518518517</v>
      </c>
      <c r="F955" t="s">
        <v>579</v>
      </c>
      <c r="G955" t="s">
        <v>541</v>
      </c>
      <c r="H955" t="str">
        <f t="shared" si="14"/>
        <v>Unique</v>
      </c>
    </row>
    <row r="956" spans="1:8" x14ac:dyDescent="0.35">
      <c r="A956" t="s">
        <v>1667</v>
      </c>
      <c r="B956" t="s">
        <v>456</v>
      </c>
      <c r="C956" t="s">
        <v>99</v>
      </c>
      <c r="D956" s="3">
        <v>45383</v>
      </c>
      <c r="E956" s="4">
        <v>0.40966435185185185</v>
      </c>
      <c r="F956" t="s">
        <v>546</v>
      </c>
      <c r="G956" t="s">
        <v>541</v>
      </c>
      <c r="H956" t="str">
        <f t="shared" si="14"/>
        <v>Unique</v>
      </c>
    </row>
    <row r="957" spans="1:8" x14ac:dyDescent="0.35">
      <c r="A957" t="s">
        <v>1668</v>
      </c>
      <c r="B957" t="s">
        <v>427</v>
      </c>
      <c r="C957" t="s">
        <v>40</v>
      </c>
      <c r="D957" s="3">
        <v>44845</v>
      </c>
      <c r="E957" s="4">
        <v>0.45431712962962961</v>
      </c>
      <c r="F957" t="s">
        <v>543</v>
      </c>
      <c r="G957" t="s">
        <v>541</v>
      </c>
      <c r="H957" t="str">
        <f t="shared" si="14"/>
        <v>Unique</v>
      </c>
    </row>
    <row r="958" spans="1:8" x14ac:dyDescent="0.35">
      <c r="A958" t="s">
        <v>1669</v>
      </c>
      <c r="B958" t="s">
        <v>436</v>
      </c>
      <c r="C958" t="s">
        <v>59</v>
      </c>
      <c r="D958" s="3">
        <v>44681</v>
      </c>
      <c r="E958" s="4">
        <v>0.95917824074074076</v>
      </c>
      <c r="F958" t="s">
        <v>551</v>
      </c>
      <c r="G958" t="s">
        <v>541</v>
      </c>
      <c r="H958" t="str">
        <f t="shared" si="14"/>
        <v>Unique</v>
      </c>
    </row>
    <row r="959" spans="1:8" x14ac:dyDescent="0.35">
      <c r="A959" t="s">
        <v>1670</v>
      </c>
      <c r="B959" t="s">
        <v>464</v>
      </c>
      <c r="C959" t="s">
        <v>115</v>
      </c>
      <c r="D959" s="3">
        <v>45324</v>
      </c>
      <c r="E959" s="4">
        <v>0.30409722222222219</v>
      </c>
      <c r="F959" t="s">
        <v>540</v>
      </c>
      <c r="G959" t="s">
        <v>544</v>
      </c>
      <c r="H959" t="str">
        <f t="shared" si="14"/>
        <v>Unique</v>
      </c>
    </row>
    <row r="960" spans="1:8" x14ac:dyDescent="0.35">
      <c r="A960" t="s">
        <v>1671</v>
      </c>
      <c r="B960" t="s">
        <v>326</v>
      </c>
      <c r="C960" t="s">
        <v>327</v>
      </c>
      <c r="D960" s="2" t="s">
        <v>1672</v>
      </c>
      <c r="E960" s="4">
        <v>0.21721064814814817</v>
      </c>
      <c r="F960" t="s">
        <v>551</v>
      </c>
      <c r="G960" t="s">
        <v>544</v>
      </c>
      <c r="H960" t="str">
        <f t="shared" si="14"/>
        <v>Unique</v>
      </c>
    </row>
    <row r="961" spans="1:8" x14ac:dyDescent="0.35">
      <c r="A961" t="s">
        <v>1673</v>
      </c>
      <c r="B961" t="s">
        <v>484</v>
      </c>
      <c r="C961" t="s">
        <v>155</v>
      </c>
      <c r="D961" s="3">
        <v>44629</v>
      </c>
      <c r="E961" s="4">
        <v>0.3981365740740741</v>
      </c>
      <c r="F961" t="s">
        <v>554</v>
      </c>
      <c r="G961" t="s">
        <v>541</v>
      </c>
      <c r="H961" t="str">
        <f t="shared" si="14"/>
        <v>Unique</v>
      </c>
    </row>
    <row r="962" spans="1:8" x14ac:dyDescent="0.35">
      <c r="A962" t="s">
        <v>1674</v>
      </c>
      <c r="B962" t="s">
        <v>444</v>
      </c>
      <c r="C962" t="s">
        <v>75</v>
      </c>
      <c r="D962" s="2" t="s">
        <v>1675</v>
      </c>
      <c r="E962" s="4">
        <v>0.58451388888888889</v>
      </c>
      <c r="F962" t="s">
        <v>579</v>
      </c>
      <c r="G962" t="s">
        <v>544</v>
      </c>
      <c r="H962" t="str">
        <f t="shared" ref="H962:H1025" si="15">IF(COUNTIFS(A:A,A962,B:B,B962,D:D,D962)&gt;1,"Duplicate","Unique")</f>
        <v>Unique</v>
      </c>
    </row>
    <row r="963" spans="1:8" x14ac:dyDescent="0.35">
      <c r="A963" t="s">
        <v>1676</v>
      </c>
      <c r="B963" t="s">
        <v>190</v>
      </c>
      <c r="C963" t="s">
        <v>191</v>
      </c>
      <c r="D963" s="3">
        <v>45216</v>
      </c>
      <c r="E963" s="4">
        <v>0.14592592592592593</v>
      </c>
      <c r="F963" t="s">
        <v>554</v>
      </c>
      <c r="G963" t="s">
        <v>541</v>
      </c>
      <c r="H963" t="str">
        <f t="shared" si="15"/>
        <v>Unique</v>
      </c>
    </row>
    <row r="964" spans="1:8" x14ac:dyDescent="0.35">
      <c r="A964" t="s">
        <v>1677</v>
      </c>
      <c r="B964" t="s">
        <v>400</v>
      </c>
      <c r="C964" t="s">
        <v>401</v>
      </c>
      <c r="D964" s="3">
        <v>45177</v>
      </c>
      <c r="E964" s="4">
        <v>0.49681712962962959</v>
      </c>
      <c r="F964" t="s">
        <v>546</v>
      </c>
      <c r="G964" t="s">
        <v>544</v>
      </c>
      <c r="H964" t="str">
        <f t="shared" si="15"/>
        <v>Unique</v>
      </c>
    </row>
    <row r="965" spans="1:8" x14ac:dyDescent="0.35">
      <c r="A965" t="s">
        <v>1678</v>
      </c>
      <c r="B965" t="s">
        <v>11</v>
      </c>
      <c r="C965" t="s">
        <v>12</v>
      </c>
      <c r="D965" s="3">
        <v>45101</v>
      </c>
      <c r="E965" s="4">
        <v>4.1817129629629628E-2</v>
      </c>
      <c r="F965" t="s">
        <v>540</v>
      </c>
      <c r="G965" t="s">
        <v>544</v>
      </c>
      <c r="H965" t="str">
        <f t="shared" si="15"/>
        <v>Unique</v>
      </c>
    </row>
    <row r="966" spans="1:8" x14ac:dyDescent="0.35">
      <c r="A966" t="s">
        <v>1679</v>
      </c>
      <c r="B966" t="s">
        <v>174</v>
      </c>
      <c r="C966" t="s">
        <v>175</v>
      </c>
      <c r="D966" s="3">
        <v>44565</v>
      </c>
      <c r="E966" s="4">
        <v>0.21002314814814815</v>
      </c>
      <c r="F966" t="s">
        <v>564</v>
      </c>
      <c r="G966" t="s">
        <v>544</v>
      </c>
      <c r="H966" t="str">
        <f t="shared" si="15"/>
        <v>Unique</v>
      </c>
    </row>
    <row r="967" spans="1:8" x14ac:dyDescent="0.35">
      <c r="A967" t="s">
        <v>1680</v>
      </c>
      <c r="B967" t="s">
        <v>232</v>
      </c>
      <c r="C967" t="s">
        <v>233</v>
      </c>
      <c r="D967" s="2" t="s">
        <v>1681</v>
      </c>
      <c r="E967" s="4">
        <v>0.88739583333333327</v>
      </c>
      <c r="F967" t="s">
        <v>543</v>
      </c>
      <c r="G967" t="s">
        <v>541</v>
      </c>
      <c r="H967" t="str">
        <f t="shared" si="15"/>
        <v>Unique</v>
      </c>
    </row>
    <row r="968" spans="1:8" x14ac:dyDescent="0.35">
      <c r="A968" t="s">
        <v>1682</v>
      </c>
      <c r="B968" t="s">
        <v>126</v>
      </c>
      <c r="C968" t="s">
        <v>127</v>
      </c>
      <c r="D968" s="3">
        <v>44627</v>
      </c>
      <c r="E968" s="4">
        <v>0.61177083333333326</v>
      </c>
      <c r="F968" t="s">
        <v>572</v>
      </c>
      <c r="G968" t="s">
        <v>544</v>
      </c>
      <c r="H968" t="str">
        <f t="shared" si="15"/>
        <v>Unique</v>
      </c>
    </row>
    <row r="969" spans="1:8" x14ac:dyDescent="0.35">
      <c r="A969" t="s">
        <v>1683</v>
      </c>
      <c r="B969" t="s">
        <v>202</v>
      </c>
      <c r="C969" t="s">
        <v>203</v>
      </c>
      <c r="D969" s="3">
        <v>45115</v>
      </c>
      <c r="E969" s="4">
        <v>0.92766203703703709</v>
      </c>
      <c r="F969" t="s">
        <v>564</v>
      </c>
      <c r="G969" t="s">
        <v>541</v>
      </c>
      <c r="H969" t="str">
        <f t="shared" si="15"/>
        <v>Unique</v>
      </c>
    </row>
    <row r="970" spans="1:8" x14ac:dyDescent="0.35">
      <c r="A970" t="s">
        <v>1684</v>
      </c>
      <c r="B970" t="s">
        <v>172</v>
      </c>
      <c r="C970" t="s">
        <v>173</v>
      </c>
      <c r="D970" s="3">
        <v>44799</v>
      </c>
      <c r="E970" s="4">
        <v>0.70011574074074068</v>
      </c>
      <c r="F970" t="s">
        <v>549</v>
      </c>
      <c r="G970" t="s">
        <v>541</v>
      </c>
      <c r="H970" t="str">
        <f t="shared" si="15"/>
        <v>Unique</v>
      </c>
    </row>
    <row r="971" spans="1:8" x14ac:dyDescent="0.35">
      <c r="A971" t="s">
        <v>1685</v>
      </c>
      <c r="B971" t="s">
        <v>232</v>
      </c>
      <c r="C971" t="s">
        <v>233</v>
      </c>
      <c r="D971" s="2" t="s">
        <v>1686</v>
      </c>
      <c r="E971" s="4">
        <v>0.1175925925925926</v>
      </c>
      <c r="F971" t="s">
        <v>554</v>
      </c>
      <c r="G971" t="s">
        <v>541</v>
      </c>
      <c r="H971" t="str">
        <f t="shared" si="15"/>
        <v>Unique</v>
      </c>
    </row>
    <row r="972" spans="1:8" x14ac:dyDescent="0.35">
      <c r="A972" t="s">
        <v>1687</v>
      </c>
      <c r="B972" t="s">
        <v>474</v>
      </c>
      <c r="C972" t="s">
        <v>135</v>
      </c>
      <c r="D972" s="2" t="s">
        <v>1688</v>
      </c>
      <c r="E972" s="4">
        <v>0.70209490740740732</v>
      </c>
      <c r="F972" t="s">
        <v>564</v>
      </c>
      <c r="G972" t="s">
        <v>541</v>
      </c>
      <c r="H972" t="str">
        <f t="shared" si="15"/>
        <v>Unique</v>
      </c>
    </row>
    <row r="973" spans="1:8" x14ac:dyDescent="0.35">
      <c r="A973" t="s">
        <v>1689</v>
      </c>
      <c r="B973" t="s">
        <v>417</v>
      </c>
      <c r="C973" t="s">
        <v>18</v>
      </c>
      <c r="D973" s="3">
        <v>45070</v>
      </c>
      <c r="E973" s="4">
        <v>1.5694444444444445E-2</v>
      </c>
      <c r="F973" t="s">
        <v>591</v>
      </c>
      <c r="G973" t="s">
        <v>541</v>
      </c>
      <c r="H973" t="str">
        <f t="shared" si="15"/>
        <v>Unique</v>
      </c>
    </row>
    <row r="974" spans="1:8" x14ac:dyDescent="0.35">
      <c r="A974" t="s">
        <v>1690</v>
      </c>
      <c r="B974" t="s">
        <v>228</v>
      </c>
      <c r="C974" t="s">
        <v>229</v>
      </c>
      <c r="D974" s="3">
        <v>45234</v>
      </c>
      <c r="E974" s="4">
        <v>0.82502314814814814</v>
      </c>
      <c r="F974" t="s">
        <v>557</v>
      </c>
      <c r="G974" t="s">
        <v>541</v>
      </c>
      <c r="H974" t="str">
        <f t="shared" si="15"/>
        <v>Unique</v>
      </c>
    </row>
    <row r="975" spans="1:8" x14ac:dyDescent="0.35">
      <c r="A975" t="s">
        <v>1691</v>
      </c>
      <c r="B975" t="s">
        <v>150</v>
      </c>
      <c r="C975" t="s">
        <v>151</v>
      </c>
      <c r="D975" s="3">
        <v>44909</v>
      </c>
      <c r="E975" s="4">
        <v>0.95119212962962962</v>
      </c>
      <c r="F975" t="s">
        <v>572</v>
      </c>
      <c r="G975" t="s">
        <v>544</v>
      </c>
      <c r="H975" t="str">
        <f t="shared" si="15"/>
        <v>Unique</v>
      </c>
    </row>
    <row r="976" spans="1:8" x14ac:dyDescent="0.35">
      <c r="A976" t="s">
        <v>1692</v>
      </c>
      <c r="B976" t="s">
        <v>334</v>
      </c>
      <c r="C976" t="s">
        <v>335</v>
      </c>
      <c r="D976" s="3">
        <v>45463</v>
      </c>
      <c r="E976" s="4">
        <v>0.18856481481481482</v>
      </c>
      <c r="F976" t="s">
        <v>621</v>
      </c>
      <c r="G976" t="s">
        <v>544</v>
      </c>
      <c r="H976" t="str">
        <f t="shared" si="15"/>
        <v>Unique</v>
      </c>
    </row>
    <row r="977" spans="1:8" x14ac:dyDescent="0.35">
      <c r="A977" t="s">
        <v>1693</v>
      </c>
      <c r="B977" t="s">
        <v>344</v>
      </c>
      <c r="C977" t="s">
        <v>345</v>
      </c>
      <c r="D977" s="3">
        <v>44714</v>
      </c>
      <c r="E977" s="4">
        <v>0.12556712962962963</v>
      </c>
      <c r="F977" t="s">
        <v>540</v>
      </c>
      <c r="G977" t="s">
        <v>544</v>
      </c>
      <c r="H977" t="str">
        <f t="shared" si="15"/>
        <v>Unique</v>
      </c>
    </row>
    <row r="978" spans="1:8" x14ac:dyDescent="0.35">
      <c r="A978" t="s">
        <v>1694</v>
      </c>
      <c r="B978" t="s">
        <v>505</v>
      </c>
      <c r="C978" t="s">
        <v>197</v>
      </c>
      <c r="D978" s="3">
        <v>45255</v>
      </c>
      <c r="E978" s="4">
        <v>0.92642361111111116</v>
      </c>
      <c r="F978" t="s">
        <v>647</v>
      </c>
      <c r="G978" t="s">
        <v>544</v>
      </c>
      <c r="H978" t="str">
        <f t="shared" si="15"/>
        <v>Unique</v>
      </c>
    </row>
    <row r="979" spans="1:8" x14ac:dyDescent="0.35">
      <c r="A979" t="s">
        <v>1695</v>
      </c>
      <c r="B979" t="s">
        <v>23</v>
      </c>
      <c r="C979" t="s">
        <v>24</v>
      </c>
      <c r="D979" s="3">
        <v>44866</v>
      </c>
      <c r="E979" s="4">
        <v>0.64528935185185188</v>
      </c>
      <c r="F979" t="s">
        <v>564</v>
      </c>
      <c r="G979" t="s">
        <v>544</v>
      </c>
      <c r="H979" t="str">
        <f t="shared" si="15"/>
        <v>Unique</v>
      </c>
    </row>
    <row r="980" spans="1:8" x14ac:dyDescent="0.35">
      <c r="A980" t="s">
        <v>1696</v>
      </c>
      <c r="B980" t="s">
        <v>284</v>
      </c>
      <c r="C980" t="s">
        <v>285</v>
      </c>
      <c r="D980" s="3">
        <v>44878</v>
      </c>
      <c r="E980" s="4">
        <v>0.2958912037037037</v>
      </c>
      <c r="F980" t="s">
        <v>564</v>
      </c>
      <c r="G980" t="s">
        <v>541</v>
      </c>
      <c r="H980" t="str">
        <f t="shared" si="15"/>
        <v>Unique</v>
      </c>
    </row>
    <row r="981" spans="1:8" x14ac:dyDescent="0.35">
      <c r="A981" t="s">
        <v>1697</v>
      </c>
      <c r="B981" t="s">
        <v>98</v>
      </c>
      <c r="C981" t="s">
        <v>99</v>
      </c>
      <c r="D981" s="3">
        <v>45152</v>
      </c>
      <c r="E981" s="4">
        <v>0.59582175925925929</v>
      </c>
      <c r="F981" t="s">
        <v>551</v>
      </c>
      <c r="G981" t="s">
        <v>544</v>
      </c>
      <c r="H981" t="str">
        <f t="shared" si="15"/>
        <v>Unique</v>
      </c>
    </row>
    <row r="982" spans="1:8" x14ac:dyDescent="0.35">
      <c r="A982" t="s">
        <v>1698</v>
      </c>
      <c r="B982" t="s">
        <v>444</v>
      </c>
      <c r="C982" t="s">
        <v>75</v>
      </c>
      <c r="D982" s="3">
        <v>45114</v>
      </c>
      <c r="E982" s="4">
        <v>0.39072916666666663</v>
      </c>
      <c r="F982" t="s">
        <v>621</v>
      </c>
      <c r="G982" t="s">
        <v>544</v>
      </c>
      <c r="H982" t="str">
        <f t="shared" si="15"/>
        <v>Unique</v>
      </c>
    </row>
    <row r="983" spans="1:8" x14ac:dyDescent="0.35">
      <c r="A983" t="s">
        <v>1699</v>
      </c>
      <c r="B983" t="s">
        <v>483</v>
      </c>
      <c r="C983" t="s">
        <v>153</v>
      </c>
      <c r="D983" s="3">
        <v>45448</v>
      </c>
      <c r="E983" s="4">
        <v>0.65053240740740736</v>
      </c>
      <c r="F983" t="s">
        <v>540</v>
      </c>
      <c r="G983" t="s">
        <v>541</v>
      </c>
      <c r="H983" t="str">
        <f t="shared" si="15"/>
        <v>Unique</v>
      </c>
    </row>
    <row r="984" spans="1:8" x14ac:dyDescent="0.35">
      <c r="A984" t="s">
        <v>1700</v>
      </c>
      <c r="B984" t="s">
        <v>467</v>
      </c>
      <c r="C984" t="s">
        <v>121</v>
      </c>
      <c r="D984" s="3">
        <v>44756</v>
      </c>
      <c r="E984" s="4">
        <v>0.76892361111111107</v>
      </c>
      <c r="F984" t="s">
        <v>557</v>
      </c>
      <c r="G984" t="s">
        <v>544</v>
      </c>
      <c r="H984" t="str">
        <f t="shared" si="15"/>
        <v>Unique</v>
      </c>
    </row>
    <row r="985" spans="1:8" x14ac:dyDescent="0.35">
      <c r="A985" t="s">
        <v>1701</v>
      </c>
      <c r="B985" t="s">
        <v>27</v>
      </c>
      <c r="C985" t="s">
        <v>28</v>
      </c>
      <c r="D985" s="3">
        <v>44882</v>
      </c>
      <c r="E985" s="4">
        <v>1.1516203703703702E-2</v>
      </c>
      <c r="F985" t="s">
        <v>564</v>
      </c>
      <c r="G985" t="s">
        <v>544</v>
      </c>
      <c r="H985" t="str">
        <f t="shared" si="15"/>
        <v>Unique</v>
      </c>
    </row>
    <row r="986" spans="1:8" x14ac:dyDescent="0.35">
      <c r="A986" t="s">
        <v>1702</v>
      </c>
      <c r="B986" t="s">
        <v>360</v>
      </c>
      <c r="C986" t="s">
        <v>361</v>
      </c>
      <c r="D986" s="3">
        <v>45570</v>
      </c>
      <c r="E986" s="4">
        <v>0.39508101851851851</v>
      </c>
      <c r="F986" t="s">
        <v>572</v>
      </c>
      <c r="G986" t="s">
        <v>541</v>
      </c>
      <c r="H986" t="str">
        <f t="shared" si="15"/>
        <v>Unique</v>
      </c>
    </row>
    <row r="987" spans="1:8" x14ac:dyDescent="0.35">
      <c r="A987" t="s">
        <v>1703</v>
      </c>
      <c r="B987" t="s">
        <v>220</v>
      </c>
      <c r="C987" t="s">
        <v>221</v>
      </c>
      <c r="D987" s="2" t="s">
        <v>1704</v>
      </c>
      <c r="E987" s="4">
        <v>0.81667824074074069</v>
      </c>
      <c r="F987" t="s">
        <v>551</v>
      </c>
      <c r="G987" t="s">
        <v>544</v>
      </c>
      <c r="H987" t="str">
        <f t="shared" si="15"/>
        <v>Unique</v>
      </c>
    </row>
    <row r="988" spans="1:8" x14ac:dyDescent="0.35">
      <c r="A988" t="s">
        <v>1705</v>
      </c>
      <c r="B988" t="s">
        <v>420</v>
      </c>
      <c r="C988" t="s">
        <v>26</v>
      </c>
      <c r="D988" s="3">
        <v>45189</v>
      </c>
      <c r="E988" s="4">
        <v>0.38528935185185187</v>
      </c>
      <c r="F988" t="s">
        <v>579</v>
      </c>
      <c r="G988" t="s">
        <v>544</v>
      </c>
      <c r="H988" t="str">
        <f t="shared" si="15"/>
        <v>Unique</v>
      </c>
    </row>
    <row r="989" spans="1:8" x14ac:dyDescent="0.35">
      <c r="A989" t="s">
        <v>1706</v>
      </c>
      <c r="B989" t="s">
        <v>455</v>
      </c>
      <c r="C989" t="s">
        <v>97</v>
      </c>
      <c r="D989" s="3">
        <v>45410</v>
      </c>
      <c r="E989" s="4">
        <v>0.73428240740740736</v>
      </c>
      <c r="F989" t="s">
        <v>579</v>
      </c>
      <c r="G989" t="s">
        <v>541</v>
      </c>
      <c r="H989" t="str">
        <f t="shared" si="15"/>
        <v>Unique</v>
      </c>
    </row>
    <row r="990" spans="1:8" x14ac:dyDescent="0.35">
      <c r="A990" t="s">
        <v>1707</v>
      </c>
      <c r="B990" t="s">
        <v>27</v>
      </c>
      <c r="C990" t="s">
        <v>28</v>
      </c>
      <c r="D990" s="3">
        <v>44597</v>
      </c>
      <c r="E990" s="4">
        <v>0.32847222222222222</v>
      </c>
      <c r="F990" t="s">
        <v>546</v>
      </c>
      <c r="G990" t="s">
        <v>541</v>
      </c>
      <c r="H990" t="str">
        <f t="shared" si="15"/>
        <v>Unique</v>
      </c>
    </row>
    <row r="991" spans="1:8" x14ac:dyDescent="0.35">
      <c r="A991" t="s">
        <v>1708</v>
      </c>
      <c r="B991" t="s">
        <v>449</v>
      </c>
      <c r="C991" t="s">
        <v>85</v>
      </c>
      <c r="D991" s="3">
        <v>45099</v>
      </c>
      <c r="E991" s="4">
        <v>0.48288194444444449</v>
      </c>
      <c r="F991" t="s">
        <v>621</v>
      </c>
      <c r="G991" t="s">
        <v>544</v>
      </c>
      <c r="H991" t="str">
        <f t="shared" si="15"/>
        <v>Unique</v>
      </c>
    </row>
    <row r="992" spans="1:8" x14ac:dyDescent="0.35">
      <c r="A992" t="s">
        <v>1709</v>
      </c>
      <c r="B992" t="s">
        <v>390</v>
      </c>
      <c r="C992" t="s">
        <v>391</v>
      </c>
      <c r="D992" s="3">
        <v>44627</v>
      </c>
      <c r="E992" s="4">
        <v>3.2268518518518523E-2</v>
      </c>
      <c r="F992" t="s">
        <v>579</v>
      </c>
      <c r="G992" t="s">
        <v>541</v>
      </c>
      <c r="H992" t="str">
        <f t="shared" si="15"/>
        <v>Unique</v>
      </c>
    </row>
    <row r="993" spans="1:8" x14ac:dyDescent="0.35">
      <c r="A993" t="s">
        <v>1710</v>
      </c>
      <c r="B993" t="s">
        <v>418</v>
      </c>
      <c r="C993" t="s">
        <v>20</v>
      </c>
      <c r="D993" s="3">
        <v>45058</v>
      </c>
      <c r="E993" s="4">
        <v>0.51203703703703707</v>
      </c>
      <c r="F993" t="s">
        <v>557</v>
      </c>
      <c r="G993" t="s">
        <v>541</v>
      </c>
      <c r="H993" t="str">
        <f t="shared" si="15"/>
        <v>Unique</v>
      </c>
    </row>
    <row r="994" spans="1:8" x14ac:dyDescent="0.35">
      <c r="A994" t="s">
        <v>1711</v>
      </c>
      <c r="B994" t="s">
        <v>364</v>
      </c>
      <c r="C994" t="s">
        <v>365</v>
      </c>
      <c r="D994" s="3">
        <v>44631</v>
      </c>
      <c r="E994" s="4">
        <v>0.96717592592592594</v>
      </c>
      <c r="F994" t="s">
        <v>540</v>
      </c>
      <c r="G994" t="s">
        <v>544</v>
      </c>
      <c r="H994" t="str">
        <f t="shared" si="15"/>
        <v>Unique</v>
      </c>
    </row>
    <row r="995" spans="1:8" x14ac:dyDescent="0.35">
      <c r="A995" t="s">
        <v>1712</v>
      </c>
      <c r="B995" t="s">
        <v>244</v>
      </c>
      <c r="C995" t="s">
        <v>245</v>
      </c>
      <c r="D995" s="3">
        <v>45077</v>
      </c>
      <c r="E995" s="4">
        <v>0.93262731481481476</v>
      </c>
      <c r="F995" t="s">
        <v>554</v>
      </c>
      <c r="G995" t="s">
        <v>544</v>
      </c>
      <c r="H995" t="str">
        <f t="shared" si="15"/>
        <v>Unique</v>
      </c>
    </row>
    <row r="996" spans="1:8" x14ac:dyDescent="0.35">
      <c r="A996" t="s">
        <v>1713</v>
      </c>
      <c r="B996" t="s">
        <v>453</v>
      </c>
      <c r="C996" t="s">
        <v>93</v>
      </c>
      <c r="D996" s="3">
        <v>45002</v>
      </c>
      <c r="E996" s="4">
        <v>0.28722222222222221</v>
      </c>
      <c r="F996" t="s">
        <v>621</v>
      </c>
      <c r="G996" t="s">
        <v>544</v>
      </c>
      <c r="H996" t="str">
        <f t="shared" si="15"/>
        <v>Unique</v>
      </c>
    </row>
    <row r="997" spans="1:8" x14ac:dyDescent="0.35">
      <c r="A997" t="s">
        <v>1714</v>
      </c>
      <c r="B997" t="s">
        <v>282</v>
      </c>
      <c r="C997" t="s">
        <v>283</v>
      </c>
      <c r="D997" s="3">
        <v>45116</v>
      </c>
      <c r="E997" s="4">
        <v>0.76237268518518519</v>
      </c>
      <c r="F997" t="s">
        <v>551</v>
      </c>
      <c r="G997" t="s">
        <v>544</v>
      </c>
      <c r="H997" t="str">
        <f t="shared" si="15"/>
        <v>Unique</v>
      </c>
    </row>
    <row r="998" spans="1:8" x14ac:dyDescent="0.35">
      <c r="A998" t="s">
        <v>1715</v>
      </c>
      <c r="B998" t="s">
        <v>86</v>
      </c>
      <c r="C998" t="s">
        <v>87</v>
      </c>
      <c r="D998" s="3">
        <v>44714</v>
      </c>
      <c r="E998" s="4">
        <v>0.18866898148148148</v>
      </c>
      <c r="F998" t="s">
        <v>543</v>
      </c>
      <c r="G998" t="s">
        <v>541</v>
      </c>
      <c r="H998" t="str">
        <f t="shared" si="15"/>
        <v>Unique</v>
      </c>
    </row>
    <row r="999" spans="1:8" x14ac:dyDescent="0.35">
      <c r="A999" t="s">
        <v>1716</v>
      </c>
      <c r="B999" t="s">
        <v>134</v>
      </c>
      <c r="C999" t="s">
        <v>135</v>
      </c>
      <c r="D999" s="3">
        <v>45055</v>
      </c>
      <c r="E999" s="4">
        <v>0.90561342592592586</v>
      </c>
      <c r="F999" t="s">
        <v>540</v>
      </c>
      <c r="G999" t="s">
        <v>541</v>
      </c>
      <c r="H999" t="str">
        <f t="shared" si="15"/>
        <v>Unique</v>
      </c>
    </row>
    <row r="1000" spans="1:8" x14ac:dyDescent="0.35">
      <c r="A1000" t="s">
        <v>1717</v>
      </c>
      <c r="B1000" t="s">
        <v>416</v>
      </c>
      <c r="C1000" t="s">
        <v>15</v>
      </c>
      <c r="D1000" s="3">
        <v>45052</v>
      </c>
      <c r="E1000" s="4">
        <v>0.46148148148148144</v>
      </c>
      <c r="F1000" t="s">
        <v>564</v>
      </c>
      <c r="G1000" t="s">
        <v>541</v>
      </c>
      <c r="H1000" t="str">
        <f t="shared" si="15"/>
        <v>Unique</v>
      </c>
    </row>
    <row r="1001" spans="1:8" x14ac:dyDescent="0.35">
      <c r="A1001" t="s">
        <v>1718</v>
      </c>
      <c r="B1001" t="s">
        <v>144</v>
      </c>
      <c r="C1001" t="s">
        <v>145</v>
      </c>
      <c r="D1001" s="3">
        <v>44972</v>
      </c>
      <c r="E1001" s="4">
        <v>0.27620370370370367</v>
      </c>
      <c r="F1001" t="s">
        <v>549</v>
      </c>
      <c r="G1001" t="s">
        <v>541</v>
      </c>
      <c r="H1001" t="str">
        <f t="shared" si="15"/>
        <v>Unique</v>
      </c>
    </row>
    <row r="1002" spans="1:8" x14ac:dyDescent="0.35">
      <c r="A1002" t="s">
        <v>1719</v>
      </c>
      <c r="B1002" t="s">
        <v>70</v>
      </c>
      <c r="C1002" t="s">
        <v>71</v>
      </c>
      <c r="D1002" s="3">
        <v>45356</v>
      </c>
      <c r="E1002" s="4">
        <v>0.74472222222222229</v>
      </c>
      <c r="F1002" t="s">
        <v>554</v>
      </c>
      <c r="G1002" t="s">
        <v>541</v>
      </c>
      <c r="H1002" t="str">
        <f t="shared" si="15"/>
        <v>Unique</v>
      </c>
    </row>
    <row r="1003" spans="1:8" x14ac:dyDescent="0.35">
      <c r="A1003" t="s">
        <v>1720</v>
      </c>
      <c r="B1003" t="s">
        <v>476</v>
      </c>
      <c r="C1003" t="s">
        <v>139</v>
      </c>
      <c r="D1003" s="2" t="s">
        <v>1582</v>
      </c>
      <c r="E1003" s="4">
        <v>1.8217592592592594E-2</v>
      </c>
      <c r="F1003" t="s">
        <v>549</v>
      </c>
      <c r="G1003" t="s">
        <v>544</v>
      </c>
      <c r="H1003" t="str">
        <f t="shared" si="15"/>
        <v>Unique</v>
      </c>
    </row>
    <row r="1004" spans="1:8" x14ac:dyDescent="0.35">
      <c r="A1004" t="s">
        <v>1721</v>
      </c>
      <c r="B1004" t="s">
        <v>106</v>
      </c>
      <c r="C1004" t="s">
        <v>107</v>
      </c>
      <c r="D1004" s="3">
        <v>45315</v>
      </c>
      <c r="E1004" s="4">
        <v>0.16207175925925926</v>
      </c>
      <c r="F1004" t="s">
        <v>621</v>
      </c>
      <c r="G1004" t="s">
        <v>541</v>
      </c>
      <c r="H1004" t="str">
        <f t="shared" si="15"/>
        <v>Unique</v>
      </c>
    </row>
    <row r="1005" spans="1:8" x14ac:dyDescent="0.35">
      <c r="A1005" t="s">
        <v>1722</v>
      </c>
      <c r="B1005" t="s">
        <v>496</v>
      </c>
      <c r="C1005" t="s">
        <v>179</v>
      </c>
      <c r="D1005" s="3">
        <v>45138</v>
      </c>
      <c r="E1005" s="4">
        <v>0.27979166666666666</v>
      </c>
      <c r="F1005" t="s">
        <v>579</v>
      </c>
      <c r="G1005" t="s">
        <v>544</v>
      </c>
      <c r="H1005" t="str">
        <f t="shared" si="15"/>
        <v>Unique</v>
      </c>
    </row>
    <row r="1006" spans="1:8" x14ac:dyDescent="0.35">
      <c r="A1006" t="s">
        <v>1723</v>
      </c>
      <c r="B1006" t="s">
        <v>232</v>
      </c>
      <c r="C1006" t="s">
        <v>233</v>
      </c>
      <c r="D1006" s="3">
        <v>45008</v>
      </c>
      <c r="E1006" s="4">
        <v>1.4849537037037036E-2</v>
      </c>
      <c r="F1006" t="s">
        <v>557</v>
      </c>
      <c r="G1006" t="s">
        <v>541</v>
      </c>
      <c r="H1006" t="str">
        <f t="shared" si="15"/>
        <v>Unique</v>
      </c>
    </row>
    <row r="1007" spans="1:8" x14ac:dyDescent="0.35">
      <c r="A1007" t="s">
        <v>1724</v>
      </c>
      <c r="B1007" t="s">
        <v>446</v>
      </c>
      <c r="C1007" t="s">
        <v>79</v>
      </c>
      <c r="D1007" s="3">
        <v>44595</v>
      </c>
      <c r="E1007" s="4">
        <v>0.31703703703703706</v>
      </c>
      <c r="F1007" t="s">
        <v>551</v>
      </c>
      <c r="G1007" t="s">
        <v>541</v>
      </c>
      <c r="H1007" t="str">
        <f t="shared" si="15"/>
        <v>Unique</v>
      </c>
    </row>
    <row r="1008" spans="1:8" x14ac:dyDescent="0.35">
      <c r="A1008" t="s">
        <v>1725</v>
      </c>
      <c r="B1008" t="s">
        <v>78</v>
      </c>
      <c r="C1008" t="s">
        <v>79</v>
      </c>
      <c r="D1008" s="3">
        <v>45154</v>
      </c>
      <c r="E1008" s="4">
        <v>0.49819444444444444</v>
      </c>
      <c r="F1008" t="s">
        <v>621</v>
      </c>
      <c r="G1008" t="s">
        <v>541</v>
      </c>
      <c r="H1008" t="str">
        <f t="shared" si="15"/>
        <v>Unique</v>
      </c>
    </row>
    <row r="1009" spans="1:8" x14ac:dyDescent="0.35">
      <c r="A1009" t="s">
        <v>1726</v>
      </c>
      <c r="B1009" t="s">
        <v>112</v>
      </c>
      <c r="C1009" t="s">
        <v>113</v>
      </c>
      <c r="D1009" s="2" t="s">
        <v>1727</v>
      </c>
      <c r="E1009" s="4">
        <v>8.3298611111111115E-2</v>
      </c>
      <c r="F1009" t="s">
        <v>647</v>
      </c>
      <c r="G1009" t="s">
        <v>544</v>
      </c>
      <c r="H1009" t="str">
        <f t="shared" si="15"/>
        <v>Unique</v>
      </c>
    </row>
    <row r="1010" spans="1:8" x14ac:dyDescent="0.35">
      <c r="A1010" t="s">
        <v>1728</v>
      </c>
      <c r="B1010" t="s">
        <v>288</v>
      </c>
      <c r="C1010" t="s">
        <v>289</v>
      </c>
      <c r="D1010" s="3">
        <v>44952</v>
      </c>
      <c r="E1010" s="4">
        <v>0.45711805555555557</v>
      </c>
      <c r="F1010" t="s">
        <v>543</v>
      </c>
      <c r="G1010" t="s">
        <v>544</v>
      </c>
      <c r="H1010" t="str">
        <f t="shared" si="15"/>
        <v>Unique</v>
      </c>
    </row>
    <row r="1011" spans="1:8" x14ac:dyDescent="0.35">
      <c r="A1011" t="s">
        <v>1729</v>
      </c>
      <c r="B1011" t="s">
        <v>360</v>
      </c>
      <c r="C1011" t="s">
        <v>361</v>
      </c>
      <c r="D1011" s="2" t="s">
        <v>1730</v>
      </c>
      <c r="E1011" s="4">
        <v>0.91671296296296301</v>
      </c>
      <c r="F1011" t="s">
        <v>557</v>
      </c>
      <c r="G1011" t="s">
        <v>544</v>
      </c>
      <c r="H1011" t="str">
        <f t="shared" si="15"/>
        <v>Unique</v>
      </c>
    </row>
    <row r="1012" spans="1:8" x14ac:dyDescent="0.35">
      <c r="A1012" t="s">
        <v>1731</v>
      </c>
      <c r="B1012" t="s">
        <v>172</v>
      </c>
      <c r="C1012" t="s">
        <v>173</v>
      </c>
      <c r="D1012" s="3">
        <v>44586</v>
      </c>
      <c r="E1012" s="4">
        <v>0.7072222222222222</v>
      </c>
      <c r="F1012" t="s">
        <v>554</v>
      </c>
      <c r="G1012" t="s">
        <v>544</v>
      </c>
      <c r="H1012" t="str">
        <f t="shared" si="15"/>
        <v>Unique</v>
      </c>
    </row>
    <row r="1013" spans="1:8" x14ac:dyDescent="0.35">
      <c r="A1013" t="s">
        <v>1732</v>
      </c>
      <c r="B1013" t="s">
        <v>52</v>
      </c>
      <c r="C1013" t="s">
        <v>53</v>
      </c>
      <c r="D1013" s="3">
        <v>44912</v>
      </c>
      <c r="E1013" s="4">
        <v>0.18119212962962963</v>
      </c>
      <c r="F1013" t="s">
        <v>546</v>
      </c>
      <c r="G1013" t="s">
        <v>541</v>
      </c>
      <c r="H1013" t="str">
        <f t="shared" si="15"/>
        <v>Unique</v>
      </c>
    </row>
    <row r="1014" spans="1:8" x14ac:dyDescent="0.35">
      <c r="A1014" t="s">
        <v>1733</v>
      </c>
      <c r="B1014" t="s">
        <v>494</v>
      </c>
      <c r="C1014" t="s">
        <v>175</v>
      </c>
      <c r="D1014" s="2" t="s">
        <v>1734</v>
      </c>
      <c r="E1014" s="4">
        <v>0.51965277777777785</v>
      </c>
      <c r="F1014" t="s">
        <v>549</v>
      </c>
      <c r="G1014" t="s">
        <v>541</v>
      </c>
      <c r="H1014" t="str">
        <f t="shared" si="15"/>
        <v>Unique</v>
      </c>
    </row>
    <row r="1015" spans="1:8" x14ac:dyDescent="0.35">
      <c r="A1015" t="s">
        <v>1735</v>
      </c>
      <c r="B1015" t="s">
        <v>340</v>
      </c>
      <c r="C1015" t="s">
        <v>341</v>
      </c>
      <c r="D1015" s="2" t="s">
        <v>849</v>
      </c>
      <c r="E1015" s="4">
        <v>0.42940972222222223</v>
      </c>
      <c r="F1015" t="s">
        <v>564</v>
      </c>
      <c r="G1015" t="s">
        <v>541</v>
      </c>
      <c r="H1015" t="str">
        <f t="shared" si="15"/>
        <v>Unique</v>
      </c>
    </row>
    <row r="1016" spans="1:8" x14ac:dyDescent="0.35">
      <c r="A1016" t="s">
        <v>1736</v>
      </c>
      <c r="B1016" t="s">
        <v>489</v>
      </c>
      <c r="C1016" t="s">
        <v>165</v>
      </c>
      <c r="D1016" s="2" t="s">
        <v>1737</v>
      </c>
      <c r="E1016" s="4">
        <v>0.17806712962962964</v>
      </c>
      <c r="F1016" t="s">
        <v>546</v>
      </c>
      <c r="G1016" t="s">
        <v>544</v>
      </c>
      <c r="H1016" t="str">
        <f t="shared" si="15"/>
        <v>Unique</v>
      </c>
    </row>
    <row r="1017" spans="1:8" x14ac:dyDescent="0.35">
      <c r="A1017" t="s">
        <v>1738</v>
      </c>
      <c r="B1017" t="s">
        <v>504</v>
      </c>
      <c r="C1017" t="s">
        <v>195</v>
      </c>
      <c r="D1017" s="3">
        <v>45257</v>
      </c>
      <c r="E1017" s="4">
        <v>0.44721064814814815</v>
      </c>
      <c r="F1017" t="s">
        <v>557</v>
      </c>
      <c r="G1017" t="s">
        <v>544</v>
      </c>
      <c r="H1017" t="str">
        <f t="shared" si="15"/>
        <v>Unique</v>
      </c>
    </row>
    <row r="1018" spans="1:8" x14ac:dyDescent="0.35">
      <c r="A1018" t="s">
        <v>1739</v>
      </c>
      <c r="B1018" t="s">
        <v>11</v>
      </c>
      <c r="C1018" t="s">
        <v>12</v>
      </c>
      <c r="D1018" s="3">
        <v>44920</v>
      </c>
      <c r="E1018" s="4">
        <v>0.57957175925925919</v>
      </c>
      <c r="F1018" t="s">
        <v>540</v>
      </c>
      <c r="G1018" t="s">
        <v>541</v>
      </c>
      <c r="H1018" t="str">
        <f t="shared" si="15"/>
        <v>Unique</v>
      </c>
    </row>
    <row r="1019" spans="1:8" x14ac:dyDescent="0.35">
      <c r="A1019" t="s">
        <v>1740</v>
      </c>
      <c r="B1019" t="s">
        <v>54</v>
      </c>
      <c r="C1019" t="s">
        <v>55</v>
      </c>
      <c r="D1019" s="3">
        <v>45123</v>
      </c>
      <c r="E1019" s="4">
        <v>0.29166666666666669</v>
      </c>
      <c r="F1019" t="s">
        <v>621</v>
      </c>
      <c r="G1019" t="s">
        <v>541</v>
      </c>
      <c r="H1019" t="str">
        <f t="shared" si="15"/>
        <v>Unique</v>
      </c>
    </row>
    <row r="1020" spans="1:8" x14ac:dyDescent="0.35">
      <c r="A1020" t="s">
        <v>1741</v>
      </c>
      <c r="B1020" t="s">
        <v>402</v>
      </c>
      <c r="C1020" t="s">
        <v>403</v>
      </c>
      <c r="D1020" s="3">
        <v>44882</v>
      </c>
      <c r="E1020" s="4">
        <v>0.54756944444444444</v>
      </c>
      <c r="F1020" t="s">
        <v>551</v>
      </c>
      <c r="G1020" t="s">
        <v>541</v>
      </c>
      <c r="H1020" t="str">
        <f t="shared" si="15"/>
        <v>Unique</v>
      </c>
    </row>
    <row r="1021" spans="1:8" x14ac:dyDescent="0.35">
      <c r="A1021" t="s">
        <v>1742</v>
      </c>
      <c r="B1021" t="s">
        <v>66</v>
      </c>
      <c r="C1021" t="s">
        <v>67</v>
      </c>
      <c r="D1021" s="3">
        <v>44627</v>
      </c>
      <c r="E1021" s="4">
        <v>8.7685185185185185E-2</v>
      </c>
      <c r="F1021" t="s">
        <v>543</v>
      </c>
      <c r="G1021" t="s">
        <v>541</v>
      </c>
      <c r="H1021" t="str">
        <f t="shared" si="15"/>
        <v>Unique</v>
      </c>
    </row>
    <row r="1022" spans="1:8" x14ac:dyDescent="0.35">
      <c r="A1022" t="s">
        <v>1743</v>
      </c>
      <c r="B1022" t="s">
        <v>334</v>
      </c>
      <c r="C1022" t="s">
        <v>335</v>
      </c>
      <c r="D1022" s="3">
        <v>44594</v>
      </c>
      <c r="E1022" s="4">
        <v>0.28598379629629628</v>
      </c>
      <c r="F1022" t="s">
        <v>554</v>
      </c>
      <c r="G1022" t="s">
        <v>541</v>
      </c>
      <c r="H1022" t="str">
        <f t="shared" si="15"/>
        <v>Unique</v>
      </c>
    </row>
    <row r="1023" spans="1:8" x14ac:dyDescent="0.35">
      <c r="A1023" t="s">
        <v>1744</v>
      </c>
      <c r="B1023" t="s">
        <v>396</v>
      </c>
      <c r="C1023" t="s">
        <v>397</v>
      </c>
      <c r="D1023" s="3">
        <v>44950</v>
      </c>
      <c r="E1023" s="4">
        <v>0.28068287037037037</v>
      </c>
      <c r="F1023" t="s">
        <v>557</v>
      </c>
      <c r="G1023" t="s">
        <v>541</v>
      </c>
      <c r="H1023" t="str">
        <f t="shared" si="15"/>
        <v>Unique</v>
      </c>
    </row>
    <row r="1024" spans="1:8" x14ac:dyDescent="0.35">
      <c r="A1024" t="s">
        <v>1745</v>
      </c>
      <c r="B1024" t="s">
        <v>376</v>
      </c>
      <c r="C1024" t="s">
        <v>377</v>
      </c>
      <c r="D1024" s="3">
        <v>45224</v>
      </c>
      <c r="E1024" s="4">
        <v>0.45755787037037038</v>
      </c>
      <c r="F1024" t="s">
        <v>621</v>
      </c>
      <c r="G1024" t="s">
        <v>541</v>
      </c>
      <c r="H1024" t="str">
        <f t="shared" si="15"/>
        <v>Unique</v>
      </c>
    </row>
    <row r="1025" spans="1:8" x14ac:dyDescent="0.35">
      <c r="A1025" t="s">
        <v>1746</v>
      </c>
      <c r="B1025" t="s">
        <v>186</v>
      </c>
      <c r="C1025" t="s">
        <v>187</v>
      </c>
      <c r="D1025" s="2" t="s">
        <v>1747</v>
      </c>
      <c r="E1025" s="4">
        <v>0.25989583333333333</v>
      </c>
      <c r="F1025" t="s">
        <v>621</v>
      </c>
      <c r="G1025" t="s">
        <v>544</v>
      </c>
      <c r="H1025" t="str">
        <f t="shared" si="15"/>
        <v>Unique</v>
      </c>
    </row>
    <row r="1026" spans="1:8" x14ac:dyDescent="0.35">
      <c r="A1026" t="s">
        <v>1748</v>
      </c>
      <c r="B1026" t="s">
        <v>368</v>
      </c>
      <c r="C1026" t="s">
        <v>369</v>
      </c>
      <c r="D1026" s="3">
        <v>44670</v>
      </c>
      <c r="E1026" s="4">
        <v>0.24822916666666664</v>
      </c>
      <c r="F1026" t="s">
        <v>549</v>
      </c>
      <c r="G1026" t="s">
        <v>541</v>
      </c>
      <c r="H1026" t="str">
        <f t="shared" ref="H1026:H1089" si="16">IF(COUNTIFS(A:A,A1026,B:B,B1026,D:D,D1026)&gt;1,"Duplicate","Unique")</f>
        <v>Unique</v>
      </c>
    </row>
    <row r="1027" spans="1:8" x14ac:dyDescent="0.35">
      <c r="A1027" t="s">
        <v>1749</v>
      </c>
      <c r="B1027" t="s">
        <v>306</v>
      </c>
      <c r="C1027" t="s">
        <v>307</v>
      </c>
      <c r="D1027" s="3">
        <v>44987</v>
      </c>
      <c r="E1027" s="4">
        <v>0.74515046296296295</v>
      </c>
      <c r="F1027" t="s">
        <v>647</v>
      </c>
      <c r="G1027" t="s">
        <v>541</v>
      </c>
      <c r="H1027" t="str">
        <f t="shared" si="16"/>
        <v>Unique</v>
      </c>
    </row>
    <row r="1028" spans="1:8" x14ac:dyDescent="0.35">
      <c r="A1028" t="s">
        <v>1750</v>
      </c>
      <c r="B1028" t="s">
        <v>124</v>
      </c>
      <c r="C1028" t="s">
        <v>125</v>
      </c>
      <c r="D1028" s="3">
        <v>45632</v>
      </c>
      <c r="E1028" s="4">
        <v>0.2820023148148148</v>
      </c>
      <c r="F1028" t="s">
        <v>647</v>
      </c>
      <c r="G1028" t="s">
        <v>544</v>
      </c>
      <c r="H1028" t="str">
        <f t="shared" si="16"/>
        <v>Unique</v>
      </c>
    </row>
    <row r="1029" spans="1:8" x14ac:dyDescent="0.35">
      <c r="A1029" t="s">
        <v>1751</v>
      </c>
      <c r="B1029" t="s">
        <v>424</v>
      </c>
      <c r="C1029" t="s">
        <v>34</v>
      </c>
      <c r="D1029" s="3">
        <v>45175</v>
      </c>
      <c r="E1029" s="4">
        <v>0.95350694444444439</v>
      </c>
      <c r="F1029" t="s">
        <v>564</v>
      </c>
      <c r="G1029" t="s">
        <v>541</v>
      </c>
      <c r="H1029" t="str">
        <f t="shared" si="16"/>
        <v>Unique</v>
      </c>
    </row>
    <row r="1030" spans="1:8" x14ac:dyDescent="0.35">
      <c r="A1030" t="s">
        <v>1752</v>
      </c>
      <c r="B1030" t="s">
        <v>464</v>
      </c>
      <c r="C1030" t="s">
        <v>115</v>
      </c>
      <c r="D1030" s="2" t="s">
        <v>1753</v>
      </c>
      <c r="E1030" s="4">
        <v>0.48501157407407408</v>
      </c>
      <c r="F1030" t="s">
        <v>540</v>
      </c>
      <c r="G1030" t="s">
        <v>544</v>
      </c>
      <c r="H1030" t="str">
        <f t="shared" si="16"/>
        <v>Unique</v>
      </c>
    </row>
    <row r="1031" spans="1:8" x14ac:dyDescent="0.35">
      <c r="A1031" t="s">
        <v>1754</v>
      </c>
      <c r="B1031" t="s">
        <v>482</v>
      </c>
      <c r="C1031" t="s">
        <v>151</v>
      </c>
      <c r="D1031" s="3">
        <v>45264</v>
      </c>
      <c r="E1031" s="4">
        <v>0.92680555555555555</v>
      </c>
      <c r="F1031" t="s">
        <v>551</v>
      </c>
      <c r="G1031" t="s">
        <v>541</v>
      </c>
      <c r="H1031" t="str">
        <f t="shared" si="16"/>
        <v>Unique</v>
      </c>
    </row>
    <row r="1032" spans="1:8" x14ac:dyDescent="0.35">
      <c r="A1032" t="s">
        <v>1755</v>
      </c>
      <c r="B1032" t="s">
        <v>90</v>
      </c>
      <c r="C1032" t="s">
        <v>91</v>
      </c>
      <c r="D1032" s="2" t="s">
        <v>1756</v>
      </c>
      <c r="E1032" s="4">
        <v>8.7615740740740744E-2</v>
      </c>
      <c r="F1032" t="s">
        <v>540</v>
      </c>
      <c r="G1032" t="s">
        <v>544</v>
      </c>
      <c r="H1032" t="str">
        <f t="shared" si="16"/>
        <v>Unique</v>
      </c>
    </row>
    <row r="1033" spans="1:8" x14ac:dyDescent="0.35">
      <c r="A1033" t="s">
        <v>1757</v>
      </c>
      <c r="B1033" t="s">
        <v>460</v>
      </c>
      <c r="C1033" t="s">
        <v>107</v>
      </c>
      <c r="D1033" s="3">
        <v>44928</v>
      </c>
      <c r="E1033" s="4">
        <v>0.15861111111111112</v>
      </c>
      <c r="F1033" t="s">
        <v>579</v>
      </c>
      <c r="G1033" t="s">
        <v>544</v>
      </c>
      <c r="H1033" t="str">
        <f t="shared" si="16"/>
        <v>Unique</v>
      </c>
    </row>
    <row r="1034" spans="1:8" x14ac:dyDescent="0.35">
      <c r="A1034" t="s">
        <v>1758</v>
      </c>
      <c r="B1034" t="s">
        <v>484</v>
      </c>
      <c r="C1034" t="s">
        <v>155</v>
      </c>
      <c r="D1034" s="3">
        <v>44774</v>
      </c>
      <c r="E1034" s="4">
        <v>6.0532407407407403E-2</v>
      </c>
      <c r="F1034" t="s">
        <v>591</v>
      </c>
      <c r="G1034" t="s">
        <v>544</v>
      </c>
      <c r="H1034" t="str">
        <f t="shared" si="16"/>
        <v>Unique</v>
      </c>
    </row>
    <row r="1035" spans="1:8" x14ac:dyDescent="0.35">
      <c r="A1035" t="s">
        <v>1759</v>
      </c>
      <c r="B1035" t="s">
        <v>388</v>
      </c>
      <c r="C1035" t="s">
        <v>389</v>
      </c>
      <c r="D1035" s="2" t="s">
        <v>1734</v>
      </c>
      <c r="E1035" s="4">
        <v>0.45302083333333337</v>
      </c>
      <c r="F1035" t="s">
        <v>591</v>
      </c>
      <c r="G1035" t="s">
        <v>544</v>
      </c>
      <c r="H1035" t="str">
        <f t="shared" si="16"/>
        <v>Unique</v>
      </c>
    </row>
    <row r="1036" spans="1:8" x14ac:dyDescent="0.35">
      <c r="A1036" t="s">
        <v>1760</v>
      </c>
      <c r="B1036" t="s">
        <v>495</v>
      </c>
      <c r="C1036" t="s">
        <v>177</v>
      </c>
      <c r="D1036" s="3">
        <v>44746</v>
      </c>
      <c r="E1036" s="4">
        <v>0.17708333333333334</v>
      </c>
      <c r="F1036" t="s">
        <v>591</v>
      </c>
      <c r="G1036" t="s">
        <v>541</v>
      </c>
      <c r="H1036" t="str">
        <f t="shared" si="16"/>
        <v>Unique</v>
      </c>
    </row>
    <row r="1037" spans="1:8" x14ac:dyDescent="0.35">
      <c r="A1037" t="s">
        <v>1761</v>
      </c>
      <c r="B1037" t="s">
        <v>421</v>
      </c>
      <c r="C1037" t="s">
        <v>28</v>
      </c>
      <c r="D1037" s="3">
        <v>44948</v>
      </c>
      <c r="E1037" s="4">
        <v>0.42868055555555556</v>
      </c>
      <c r="F1037" t="s">
        <v>579</v>
      </c>
      <c r="G1037" t="s">
        <v>541</v>
      </c>
      <c r="H1037" t="str">
        <f t="shared" si="16"/>
        <v>Unique</v>
      </c>
    </row>
    <row r="1038" spans="1:8" x14ac:dyDescent="0.35">
      <c r="A1038" t="s">
        <v>1762</v>
      </c>
      <c r="B1038" t="s">
        <v>88</v>
      </c>
      <c r="C1038" t="s">
        <v>89</v>
      </c>
      <c r="D1038" s="3">
        <v>45019</v>
      </c>
      <c r="E1038" s="4">
        <v>6.0798611111111116E-2</v>
      </c>
      <c r="F1038" t="s">
        <v>564</v>
      </c>
      <c r="G1038" t="s">
        <v>544</v>
      </c>
      <c r="H1038" t="str">
        <f t="shared" si="16"/>
        <v>Unique</v>
      </c>
    </row>
    <row r="1039" spans="1:8" x14ac:dyDescent="0.35">
      <c r="A1039" t="s">
        <v>1763</v>
      </c>
      <c r="B1039" t="s">
        <v>481</v>
      </c>
      <c r="C1039" t="s">
        <v>149</v>
      </c>
      <c r="D1039" s="3">
        <v>44646</v>
      </c>
      <c r="E1039" s="4">
        <v>0.31456018518518519</v>
      </c>
      <c r="F1039" t="s">
        <v>579</v>
      </c>
      <c r="G1039" t="s">
        <v>544</v>
      </c>
      <c r="H1039" t="str">
        <f t="shared" si="16"/>
        <v>Unique</v>
      </c>
    </row>
    <row r="1040" spans="1:8" x14ac:dyDescent="0.35">
      <c r="A1040" t="s">
        <v>1764</v>
      </c>
      <c r="B1040" t="s">
        <v>54</v>
      </c>
      <c r="C1040" t="s">
        <v>55</v>
      </c>
      <c r="D1040" s="3">
        <v>45079</v>
      </c>
      <c r="E1040" s="4">
        <v>0.63906249999999998</v>
      </c>
      <c r="F1040" t="s">
        <v>647</v>
      </c>
      <c r="G1040" t="s">
        <v>544</v>
      </c>
      <c r="H1040" t="str">
        <f t="shared" si="16"/>
        <v>Unique</v>
      </c>
    </row>
    <row r="1041" spans="1:8" x14ac:dyDescent="0.35">
      <c r="A1041" t="s">
        <v>1765</v>
      </c>
      <c r="B1041" t="s">
        <v>284</v>
      </c>
      <c r="C1041" t="s">
        <v>285</v>
      </c>
      <c r="D1041" s="2" t="s">
        <v>1310</v>
      </c>
      <c r="E1041" s="4">
        <v>0.42085648148148147</v>
      </c>
      <c r="F1041" t="s">
        <v>540</v>
      </c>
      <c r="G1041" t="s">
        <v>544</v>
      </c>
      <c r="H1041" t="str">
        <f t="shared" si="16"/>
        <v>Unique</v>
      </c>
    </row>
    <row r="1042" spans="1:8" x14ac:dyDescent="0.35">
      <c r="A1042" t="s">
        <v>1766</v>
      </c>
      <c r="B1042" t="s">
        <v>453</v>
      </c>
      <c r="C1042" t="s">
        <v>93</v>
      </c>
      <c r="D1042" s="3">
        <v>45292</v>
      </c>
      <c r="E1042" s="4">
        <v>0.29863425925925929</v>
      </c>
      <c r="F1042" t="s">
        <v>647</v>
      </c>
      <c r="G1042" t="s">
        <v>544</v>
      </c>
      <c r="H1042" t="str">
        <f t="shared" si="16"/>
        <v>Unique</v>
      </c>
    </row>
    <row r="1043" spans="1:8" x14ac:dyDescent="0.35">
      <c r="A1043" t="s">
        <v>1767</v>
      </c>
      <c r="B1043" t="s">
        <v>180</v>
      </c>
      <c r="C1043" t="s">
        <v>181</v>
      </c>
      <c r="D1043" s="3">
        <v>44599</v>
      </c>
      <c r="E1043" s="4">
        <v>0.9356712962962962</v>
      </c>
      <c r="F1043" t="s">
        <v>540</v>
      </c>
      <c r="G1043" t="s">
        <v>544</v>
      </c>
      <c r="H1043" t="str">
        <f t="shared" si="16"/>
        <v>Unique</v>
      </c>
    </row>
    <row r="1044" spans="1:8" x14ac:dyDescent="0.35">
      <c r="A1044" t="s">
        <v>1768</v>
      </c>
      <c r="B1044" t="s">
        <v>50</v>
      </c>
      <c r="C1044" t="s">
        <v>51</v>
      </c>
      <c r="D1044" s="2" t="s">
        <v>1769</v>
      </c>
      <c r="E1044" s="4">
        <v>0.32030092592592591</v>
      </c>
      <c r="F1044" t="s">
        <v>647</v>
      </c>
      <c r="G1044" t="s">
        <v>541</v>
      </c>
      <c r="H1044" t="str">
        <f t="shared" si="16"/>
        <v>Unique</v>
      </c>
    </row>
    <row r="1045" spans="1:8" x14ac:dyDescent="0.35">
      <c r="A1045" t="s">
        <v>1770</v>
      </c>
      <c r="B1045" t="s">
        <v>23</v>
      </c>
      <c r="C1045" t="s">
        <v>24</v>
      </c>
      <c r="D1045" s="3">
        <v>45200</v>
      </c>
      <c r="E1045" s="4">
        <v>0.7208796296296297</v>
      </c>
      <c r="F1045" t="s">
        <v>549</v>
      </c>
      <c r="G1045" t="s">
        <v>544</v>
      </c>
      <c r="H1045" t="str">
        <f t="shared" si="16"/>
        <v>Unique</v>
      </c>
    </row>
    <row r="1046" spans="1:8" x14ac:dyDescent="0.35">
      <c r="A1046" t="s">
        <v>1771</v>
      </c>
      <c r="B1046" t="s">
        <v>442</v>
      </c>
      <c r="C1046" t="s">
        <v>71</v>
      </c>
      <c r="D1046" s="3">
        <v>44718</v>
      </c>
      <c r="E1046" s="4">
        <v>0.79759259259259263</v>
      </c>
      <c r="F1046" t="s">
        <v>554</v>
      </c>
      <c r="G1046" t="s">
        <v>541</v>
      </c>
      <c r="H1046" t="str">
        <f t="shared" si="16"/>
        <v>Unique</v>
      </c>
    </row>
    <row r="1047" spans="1:8" x14ac:dyDescent="0.35">
      <c r="A1047" t="s">
        <v>1772</v>
      </c>
      <c r="B1047" t="s">
        <v>496</v>
      </c>
      <c r="C1047" t="s">
        <v>179</v>
      </c>
      <c r="D1047" s="3">
        <v>45420</v>
      </c>
      <c r="E1047" s="4">
        <v>0.25084490740740739</v>
      </c>
      <c r="F1047" t="s">
        <v>564</v>
      </c>
      <c r="G1047" t="s">
        <v>541</v>
      </c>
      <c r="H1047" t="str">
        <f t="shared" si="16"/>
        <v>Unique</v>
      </c>
    </row>
    <row r="1048" spans="1:8" x14ac:dyDescent="0.35">
      <c r="A1048" t="s">
        <v>1773</v>
      </c>
      <c r="B1048" t="s">
        <v>160</v>
      </c>
      <c r="C1048" t="s">
        <v>161</v>
      </c>
      <c r="D1048" s="2" t="s">
        <v>1456</v>
      </c>
      <c r="E1048" s="4">
        <v>0.37226851851851855</v>
      </c>
      <c r="F1048" t="s">
        <v>543</v>
      </c>
      <c r="G1048" t="s">
        <v>541</v>
      </c>
      <c r="H1048" t="str">
        <f t="shared" si="16"/>
        <v>Unique</v>
      </c>
    </row>
    <row r="1049" spans="1:8" x14ac:dyDescent="0.35">
      <c r="A1049" t="s">
        <v>1774</v>
      </c>
      <c r="B1049" t="s">
        <v>272</v>
      </c>
      <c r="C1049" t="s">
        <v>273</v>
      </c>
      <c r="D1049" s="3">
        <v>45330</v>
      </c>
      <c r="E1049" s="4">
        <v>0.55603009259259262</v>
      </c>
      <c r="F1049" t="s">
        <v>540</v>
      </c>
      <c r="G1049" t="s">
        <v>541</v>
      </c>
      <c r="H1049" t="str">
        <f t="shared" si="16"/>
        <v>Unique</v>
      </c>
    </row>
    <row r="1050" spans="1:8" x14ac:dyDescent="0.35">
      <c r="A1050" t="s">
        <v>1775</v>
      </c>
      <c r="B1050" t="s">
        <v>33</v>
      </c>
      <c r="C1050" t="s">
        <v>34</v>
      </c>
      <c r="D1050" s="3">
        <v>45187</v>
      </c>
      <c r="E1050" s="4">
        <v>0.7999074074074074</v>
      </c>
      <c r="F1050" t="s">
        <v>579</v>
      </c>
      <c r="G1050" t="s">
        <v>544</v>
      </c>
      <c r="H1050" t="str">
        <f t="shared" si="16"/>
        <v>Unique</v>
      </c>
    </row>
    <row r="1051" spans="1:8" x14ac:dyDescent="0.35">
      <c r="A1051" t="s">
        <v>1776</v>
      </c>
      <c r="B1051" t="s">
        <v>466</v>
      </c>
      <c r="C1051" t="s">
        <v>119</v>
      </c>
      <c r="D1051" s="3">
        <v>44813</v>
      </c>
      <c r="E1051" s="4">
        <v>1.042824074074074E-2</v>
      </c>
      <c r="F1051" t="s">
        <v>591</v>
      </c>
      <c r="G1051" t="s">
        <v>544</v>
      </c>
      <c r="H1051" t="str">
        <f t="shared" si="16"/>
        <v>Unique</v>
      </c>
    </row>
    <row r="1052" spans="1:8" x14ac:dyDescent="0.35">
      <c r="A1052" t="s">
        <v>1777</v>
      </c>
      <c r="B1052" t="s">
        <v>176</v>
      </c>
      <c r="C1052" t="s">
        <v>177</v>
      </c>
      <c r="D1052" s="3">
        <v>44630</v>
      </c>
      <c r="E1052" s="4">
        <v>4.1111111111111112E-2</v>
      </c>
      <c r="F1052" t="s">
        <v>557</v>
      </c>
      <c r="G1052" t="s">
        <v>544</v>
      </c>
      <c r="H1052" t="str">
        <f t="shared" si="16"/>
        <v>Unique</v>
      </c>
    </row>
    <row r="1053" spans="1:8" x14ac:dyDescent="0.35">
      <c r="A1053" t="s">
        <v>1778</v>
      </c>
      <c r="B1053" t="s">
        <v>414</v>
      </c>
      <c r="C1053" t="s">
        <v>8</v>
      </c>
      <c r="D1053" s="3">
        <v>45083</v>
      </c>
      <c r="E1053" s="4">
        <v>0.66146990740740741</v>
      </c>
      <c r="F1053" t="s">
        <v>621</v>
      </c>
      <c r="G1053" t="s">
        <v>544</v>
      </c>
      <c r="H1053" t="str">
        <f t="shared" si="16"/>
        <v>Unique</v>
      </c>
    </row>
    <row r="1054" spans="1:8" x14ac:dyDescent="0.35">
      <c r="A1054" t="s">
        <v>1779</v>
      </c>
      <c r="B1054" t="s">
        <v>128</v>
      </c>
      <c r="C1054" t="s">
        <v>129</v>
      </c>
      <c r="D1054" s="3">
        <v>44601</v>
      </c>
      <c r="E1054" s="4">
        <v>0.45291666666666663</v>
      </c>
      <c r="F1054" t="s">
        <v>564</v>
      </c>
      <c r="G1054" t="s">
        <v>541</v>
      </c>
      <c r="H1054" t="str">
        <f t="shared" si="16"/>
        <v>Unique</v>
      </c>
    </row>
    <row r="1055" spans="1:8" x14ac:dyDescent="0.35">
      <c r="A1055" t="s">
        <v>1780</v>
      </c>
      <c r="B1055" t="s">
        <v>513</v>
      </c>
      <c r="C1055" t="s">
        <v>213</v>
      </c>
      <c r="D1055" s="3">
        <v>45054</v>
      </c>
      <c r="E1055" s="4">
        <v>0.56861111111111107</v>
      </c>
      <c r="F1055" t="s">
        <v>546</v>
      </c>
      <c r="G1055" t="s">
        <v>544</v>
      </c>
      <c r="H1055" t="str">
        <f t="shared" si="16"/>
        <v>Unique</v>
      </c>
    </row>
    <row r="1056" spans="1:8" x14ac:dyDescent="0.35">
      <c r="A1056" t="s">
        <v>1781</v>
      </c>
      <c r="B1056" t="s">
        <v>394</v>
      </c>
      <c r="C1056" t="s">
        <v>395</v>
      </c>
      <c r="D1056" s="3">
        <v>45370</v>
      </c>
      <c r="E1056" s="4">
        <v>0.52206018518518515</v>
      </c>
      <c r="F1056" t="s">
        <v>551</v>
      </c>
      <c r="G1056" t="s">
        <v>541</v>
      </c>
      <c r="H1056" t="str">
        <f t="shared" si="16"/>
        <v>Unique</v>
      </c>
    </row>
    <row r="1057" spans="1:8" x14ac:dyDescent="0.35">
      <c r="A1057" t="s">
        <v>1782</v>
      </c>
      <c r="B1057" t="s">
        <v>138</v>
      </c>
      <c r="C1057" t="s">
        <v>139</v>
      </c>
      <c r="D1057" s="3">
        <v>44828</v>
      </c>
      <c r="E1057" s="4">
        <v>0.36350694444444448</v>
      </c>
      <c r="F1057" t="s">
        <v>557</v>
      </c>
      <c r="G1057" t="s">
        <v>541</v>
      </c>
      <c r="H1057" t="str">
        <f t="shared" si="16"/>
        <v>Unique</v>
      </c>
    </row>
    <row r="1058" spans="1:8" x14ac:dyDescent="0.35">
      <c r="A1058" t="s">
        <v>1783</v>
      </c>
      <c r="B1058" t="s">
        <v>376</v>
      </c>
      <c r="C1058" t="s">
        <v>377</v>
      </c>
      <c r="D1058" s="3">
        <v>44623</v>
      </c>
      <c r="E1058" s="4">
        <v>9.6678240740740731E-2</v>
      </c>
      <c r="F1058" t="s">
        <v>557</v>
      </c>
      <c r="G1058" t="s">
        <v>541</v>
      </c>
      <c r="H1058" t="str">
        <f t="shared" si="16"/>
        <v>Unique</v>
      </c>
    </row>
    <row r="1059" spans="1:8" x14ac:dyDescent="0.35">
      <c r="A1059" t="s">
        <v>1784</v>
      </c>
      <c r="B1059" t="s">
        <v>286</v>
      </c>
      <c r="C1059" t="s">
        <v>287</v>
      </c>
      <c r="D1059" s="3">
        <v>44594</v>
      </c>
      <c r="E1059" s="4">
        <v>0.61472222222222228</v>
      </c>
      <c r="F1059" t="s">
        <v>549</v>
      </c>
      <c r="G1059" t="s">
        <v>541</v>
      </c>
      <c r="H1059" t="str">
        <f t="shared" si="16"/>
        <v>Unique</v>
      </c>
    </row>
    <row r="1060" spans="1:8" x14ac:dyDescent="0.35">
      <c r="A1060" t="s">
        <v>1785</v>
      </c>
      <c r="B1060" t="s">
        <v>176</v>
      </c>
      <c r="C1060" t="s">
        <v>177</v>
      </c>
      <c r="D1060" s="3">
        <v>45075</v>
      </c>
      <c r="E1060" s="4">
        <v>1.0185185185185184E-2</v>
      </c>
      <c r="F1060" t="s">
        <v>647</v>
      </c>
      <c r="G1060" t="s">
        <v>541</v>
      </c>
      <c r="H1060" t="str">
        <f t="shared" si="16"/>
        <v>Unique</v>
      </c>
    </row>
    <row r="1061" spans="1:8" x14ac:dyDescent="0.35">
      <c r="A1061" t="s">
        <v>1786</v>
      </c>
      <c r="B1061" t="s">
        <v>190</v>
      </c>
      <c r="C1061" t="s">
        <v>191</v>
      </c>
      <c r="D1061" s="2" t="s">
        <v>1787</v>
      </c>
      <c r="E1061" s="4">
        <v>0.53483796296296293</v>
      </c>
      <c r="F1061" t="s">
        <v>579</v>
      </c>
      <c r="G1061" t="s">
        <v>541</v>
      </c>
      <c r="H1061" t="str">
        <f t="shared" si="16"/>
        <v>Unique</v>
      </c>
    </row>
    <row r="1062" spans="1:8" x14ac:dyDescent="0.35">
      <c r="A1062" t="s">
        <v>1788</v>
      </c>
      <c r="B1062" t="s">
        <v>76</v>
      </c>
      <c r="C1062" t="s">
        <v>77</v>
      </c>
      <c r="D1062" s="3">
        <v>45133</v>
      </c>
      <c r="E1062" s="4">
        <v>0.39473379629629629</v>
      </c>
      <c r="F1062" t="s">
        <v>540</v>
      </c>
      <c r="G1062" t="s">
        <v>544</v>
      </c>
      <c r="H1062" t="str">
        <f t="shared" si="16"/>
        <v>Unique</v>
      </c>
    </row>
    <row r="1063" spans="1:8" x14ac:dyDescent="0.35">
      <c r="A1063" t="s">
        <v>1789</v>
      </c>
      <c r="B1063" t="s">
        <v>470</v>
      </c>
      <c r="C1063" t="s">
        <v>127</v>
      </c>
      <c r="D1063" s="3">
        <v>44921</v>
      </c>
      <c r="E1063" s="4">
        <v>0.12321759259259259</v>
      </c>
      <c r="F1063" t="s">
        <v>591</v>
      </c>
      <c r="G1063" t="s">
        <v>544</v>
      </c>
      <c r="H1063" t="str">
        <f t="shared" si="16"/>
        <v>Unique</v>
      </c>
    </row>
    <row r="1064" spans="1:8" x14ac:dyDescent="0.35">
      <c r="A1064" t="s">
        <v>1790</v>
      </c>
      <c r="B1064" t="s">
        <v>158</v>
      </c>
      <c r="C1064" t="s">
        <v>159</v>
      </c>
      <c r="D1064" s="3">
        <v>45141</v>
      </c>
      <c r="E1064" s="4">
        <v>0.51083333333333336</v>
      </c>
      <c r="F1064" t="s">
        <v>564</v>
      </c>
      <c r="G1064" t="s">
        <v>541</v>
      </c>
      <c r="H1064" t="str">
        <f t="shared" si="16"/>
        <v>Unique</v>
      </c>
    </row>
    <row r="1065" spans="1:8" x14ac:dyDescent="0.35">
      <c r="A1065" t="s">
        <v>1791</v>
      </c>
      <c r="B1065" t="s">
        <v>104</v>
      </c>
      <c r="C1065" t="s">
        <v>105</v>
      </c>
      <c r="D1065" s="3">
        <v>45078</v>
      </c>
      <c r="E1065" s="4">
        <v>0.2066550925925926</v>
      </c>
      <c r="F1065" t="s">
        <v>540</v>
      </c>
      <c r="G1065" t="s">
        <v>541</v>
      </c>
      <c r="H1065" t="str">
        <f t="shared" si="16"/>
        <v>Unique</v>
      </c>
    </row>
    <row r="1066" spans="1:8" x14ac:dyDescent="0.35">
      <c r="A1066" t="s">
        <v>1792</v>
      </c>
      <c r="B1066" t="s">
        <v>420</v>
      </c>
      <c r="C1066" t="s">
        <v>26</v>
      </c>
      <c r="D1066" s="3">
        <v>45004</v>
      </c>
      <c r="E1066" s="4">
        <v>0.87945601851851851</v>
      </c>
      <c r="F1066" t="s">
        <v>579</v>
      </c>
      <c r="G1066" t="s">
        <v>541</v>
      </c>
      <c r="H1066" t="str">
        <f t="shared" si="16"/>
        <v>Unique</v>
      </c>
    </row>
    <row r="1067" spans="1:8" x14ac:dyDescent="0.35">
      <c r="A1067" t="s">
        <v>1793</v>
      </c>
      <c r="B1067" t="s">
        <v>130</v>
      </c>
      <c r="C1067" t="s">
        <v>131</v>
      </c>
      <c r="D1067" s="2" t="s">
        <v>1794</v>
      </c>
      <c r="E1067" s="4">
        <v>0.98504629629629636</v>
      </c>
      <c r="F1067" t="s">
        <v>551</v>
      </c>
      <c r="G1067" t="s">
        <v>544</v>
      </c>
      <c r="H1067" t="str">
        <f t="shared" si="16"/>
        <v>Unique</v>
      </c>
    </row>
    <row r="1068" spans="1:8" x14ac:dyDescent="0.35">
      <c r="A1068" t="s">
        <v>1795</v>
      </c>
      <c r="B1068" t="s">
        <v>462</v>
      </c>
      <c r="C1068" t="s">
        <v>111</v>
      </c>
      <c r="D1068" s="3">
        <v>45115</v>
      </c>
      <c r="E1068" s="4">
        <v>0.89238425925925924</v>
      </c>
      <c r="F1068" t="s">
        <v>557</v>
      </c>
      <c r="G1068" t="s">
        <v>544</v>
      </c>
      <c r="H1068" t="str">
        <f t="shared" si="16"/>
        <v>Unique</v>
      </c>
    </row>
    <row r="1069" spans="1:8" x14ac:dyDescent="0.35">
      <c r="A1069" t="s">
        <v>1796</v>
      </c>
      <c r="B1069" t="s">
        <v>480</v>
      </c>
      <c r="C1069" t="s">
        <v>147</v>
      </c>
      <c r="D1069" s="3">
        <v>45345</v>
      </c>
      <c r="E1069" s="4">
        <v>0.37390046296296298</v>
      </c>
      <c r="F1069" t="s">
        <v>572</v>
      </c>
      <c r="G1069" t="s">
        <v>541</v>
      </c>
      <c r="H1069" t="str">
        <f t="shared" si="16"/>
        <v>Unique</v>
      </c>
    </row>
    <row r="1070" spans="1:8" x14ac:dyDescent="0.35">
      <c r="A1070" t="s">
        <v>1797</v>
      </c>
      <c r="B1070" t="s">
        <v>254</v>
      </c>
      <c r="C1070" t="s">
        <v>255</v>
      </c>
      <c r="D1070" s="2" t="s">
        <v>1798</v>
      </c>
      <c r="E1070" s="4">
        <v>0.28815972222222225</v>
      </c>
      <c r="F1070" t="s">
        <v>540</v>
      </c>
      <c r="G1070" t="s">
        <v>541</v>
      </c>
      <c r="H1070" t="str">
        <f t="shared" si="16"/>
        <v>Unique</v>
      </c>
    </row>
    <row r="1071" spans="1:8" x14ac:dyDescent="0.35">
      <c r="A1071" t="s">
        <v>1799</v>
      </c>
      <c r="B1071" t="s">
        <v>473</v>
      </c>
      <c r="C1071" t="s">
        <v>133</v>
      </c>
      <c r="D1071" s="3">
        <v>44818</v>
      </c>
      <c r="E1071" s="4">
        <v>0.99776620370370372</v>
      </c>
      <c r="F1071" t="s">
        <v>546</v>
      </c>
      <c r="G1071" t="s">
        <v>544</v>
      </c>
      <c r="H1071" t="str">
        <f t="shared" si="16"/>
        <v>Unique</v>
      </c>
    </row>
    <row r="1072" spans="1:8" x14ac:dyDescent="0.35">
      <c r="A1072" t="s">
        <v>1800</v>
      </c>
      <c r="B1072" t="s">
        <v>284</v>
      </c>
      <c r="C1072" t="s">
        <v>285</v>
      </c>
      <c r="D1072" s="3">
        <v>44568</v>
      </c>
      <c r="E1072" s="4">
        <v>0.86444444444444446</v>
      </c>
      <c r="F1072" t="s">
        <v>551</v>
      </c>
      <c r="G1072" t="s">
        <v>541</v>
      </c>
      <c r="H1072" t="str">
        <f t="shared" si="16"/>
        <v>Unique</v>
      </c>
    </row>
    <row r="1073" spans="1:8" x14ac:dyDescent="0.35">
      <c r="A1073" t="s">
        <v>1801</v>
      </c>
      <c r="B1073" t="s">
        <v>316</v>
      </c>
      <c r="C1073" t="s">
        <v>317</v>
      </c>
      <c r="D1073" s="3">
        <v>44732</v>
      </c>
      <c r="E1073" s="4">
        <v>0.96903935185185175</v>
      </c>
      <c r="F1073" t="s">
        <v>591</v>
      </c>
      <c r="G1073" t="s">
        <v>541</v>
      </c>
      <c r="H1073" t="str">
        <f t="shared" si="16"/>
        <v>Unique</v>
      </c>
    </row>
    <row r="1074" spans="1:8" x14ac:dyDescent="0.35">
      <c r="A1074" t="s">
        <v>1802</v>
      </c>
      <c r="B1074" t="s">
        <v>421</v>
      </c>
      <c r="C1074" t="s">
        <v>28</v>
      </c>
      <c r="D1074" s="2" t="s">
        <v>1125</v>
      </c>
      <c r="E1074" s="4">
        <v>0.66019675925925925</v>
      </c>
      <c r="F1074" t="s">
        <v>557</v>
      </c>
      <c r="G1074" t="s">
        <v>541</v>
      </c>
      <c r="H1074" t="str">
        <f t="shared" si="16"/>
        <v>Unique</v>
      </c>
    </row>
    <row r="1075" spans="1:8" x14ac:dyDescent="0.35">
      <c r="A1075" t="s">
        <v>1803</v>
      </c>
      <c r="B1075" t="s">
        <v>487</v>
      </c>
      <c r="C1075" t="s">
        <v>161</v>
      </c>
      <c r="D1075" s="3">
        <v>45208</v>
      </c>
      <c r="E1075" s="4">
        <v>0.21596064814814817</v>
      </c>
      <c r="F1075" t="s">
        <v>540</v>
      </c>
      <c r="G1075" t="s">
        <v>541</v>
      </c>
      <c r="H1075" t="str">
        <f t="shared" si="16"/>
        <v>Unique</v>
      </c>
    </row>
    <row r="1076" spans="1:8" x14ac:dyDescent="0.35">
      <c r="A1076" t="s">
        <v>1804</v>
      </c>
      <c r="B1076" t="s">
        <v>439</v>
      </c>
      <c r="C1076" t="s">
        <v>65</v>
      </c>
      <c r="D1076" s="2" t="s">
        <v>1805</v>
      </c>
      <c r="E1076" s="4">
        <v>0.20824074074074073</v>
      </c>
      <c r="F1076" t="s">
        <v>647</v>
      </c>
      <c r="G1076" t="s">
        <v>544</v>
      </c>
      <c r="H1076" t="str">
        <f t="shared" si="16"/>
        <v>Unique</v>
      </c>
    </row>
    <row r="1077" spans="1:8" x14ac:dyDescent="0.35">
      <c r="A1077" t="s">
        <v>1806</v>
      </c>
      <c r="B1077" t="s">
        <v>43</v>
      </c>
      <c r="C1077" t="s">
        <v>44</v>
      </c>
      <c r="D1077" s="3">
        <v>45215</v>
      </c>
      <c r="E1077" s="4">
        <v>0.52119212962962969</v>
      </c>
      <c r="F1077" t="s">
        <v>546</v>
      </c>
      <c r="G1077" t="s">
        <v>544</v>
      </c>
      <c r="H1077" t="str">
        <f t="shared" si="16"/>
        <v>Unique</v>
      </c>
    </row>
    <row r="1078" spans="1:8" x14ac:dyDescent="0.35">
      <c r="A1078" t="s">
        <v>1807</v>
      </c>
      <c r="B1078" t="s">
        <v>132</v>
      </c>
      <c r="C1078" t="s">
        <v>133</v>
      </c>
      <c r="D1078" s="2" t="s">
        <v>1808</v>
      </c>
      <c r="E1078" s="4">
        <v>0.78964120370370372</v>
      </c>
      <c r="F1078" t="s">
        <v>557</v>
      </c>
      <c r="G1078" t="s">
        <v>541</v>
      </c>
      <c r="H1078" t="str">
        <f t="shared" si="16"/>
        <v>Unique</v>
      </c>
    </row>
    <row r="1079" spans="1:8" x14ac:dyDescent="0.35">
      <c r="A1079" t="s">
        <v>1809</v>
      </c>
      <c r="B1079" t="s">
        <v>479</v>
      </c>
      <c r="C1079" t="s">
        <v>145</v>
      </c>
      <c r="D1079" s="2" t="s">
        <v>1810</v>
      </c>
      <c r="E1079" s="4">
        <v>7.0949074074074074E-3</v>
      </c>
      <c r="F1079" t="s">
        <v>551</v>
      </c>
      <c r="G1079" t="s">
        <v>541</v>
      </c>
      <c r="H1079" t="str">
        <f t="shared" si="16"/>
        <v>Unique</v>
      </c>
    </row>
    <row r="1080" spans="1:8" x14ac:dyDescent="0.35">
      <c r="A1080" t="s">
        <v>1811</v>
      </c>
      <c r="B1080" t="s">
        <v>43</v>
      </c>
      <c r="C1080" t="s">
        <v>44</v>
      </c>
      <c r="D1080" s="3">
        <v>45418</v>
      </c>
      <c r="E1080" s="4">
        <v>5.1828703703703703E-2</v>
      </c>
      <c r="F1080" t="s">
        <v>543</v>
      </c>
      <c r="G1080" t="s">
        <v>541</v>
      </c>
      <c r="H1080" t="str">
        <f t="shared" si="16"/>
        <v>Unique</v>
      </c>
    </row>
    <row r="1081" spans="1:8" x14ac:dyDescent="0.35">
      <c r="A1081" t="s">
        <v>1812</v>
      </c>
      <c r="B1081" t="s">
        <v>128</v>
      </c>
      <c r="C1081" t="s">
        <v>129</v>
      </c>
      <c r="D1081" s="3">
        <v>44842</v>
      </c>
      <c r="E1081" s="4">
        <v>0.99093749999999992</v>
      </c>
      <c r="F1081" t="s">
        <v>543</v>
      </c>
      <c r="G1081" t="s">
        <v>541</v>
      </c>
      <c r="H1081" t="str">
        <f t="shared" si="16"/>
        <v>Unique</v>
      </c>
    </row>
    <row r="1082" spans="1:8" x14ac:dyDescent="0.35">
      <c r="A1082" t="s">
        <v>1813</v>
      </c>
      <c r="B1082" t="s">
        <v>236</v>
      </c>
      <c r="C1082" t="s">
        <v>237</v>
      </c>
      <c r="D1082" s="3">
        <v>44684</v>
      </c>
      <c r="E1082" s="4">
        <v>0.30525462962962963</v>
      </c>
      <c r="F1082" t="s">
        <v>591</v>
      </c>
      <c r="G1082" t="s">
        <v>544</v>
      </c>
      <c r="H1082" t="str">
        <f t="shared" si="16"/>
        <v>Unique</v>
      </c>
    </row>
    <row r="1083" spans="1:8" x14ac:dyDescent="0.35">
      <c r="A1083" t="s">
        <v>1814</v>
      </c>
      <c r="B1083" t="s">
        <v>402</v>
      </c>
      <c r="C1083" t="s">
        <v>403</v>
      </c>
      <c r="D1083" s="3">
        <v>44809</v>
      </c>
      <c r="E1083" s="4">
        <v>0.72369212962962959</v>
      </c>
      <c r="F1083" t="s">
        <v>621</v>
      </c>
      <c r="G1083" t="s">
        <v>544</v>
      </c>
      <c r="H1083" t="str">
        <f t="shared" si="16"/>
        <v>Unique</v>
      </c>
    </row>
    <row r="1084" spans="1:8" x14ac:dyDescent="0.35">
      <c r="A1084" t="s">
        <v>1815</v>
      </c>
      <c r="B1084" t="s">
        <v>256</v>
      </c>
      <c r="C1084" t="s">
        <v>257</v>
      </c>
      <c r="D1084" s="3">
        <v>44872</v>
      </c>
      <c r="E1084" s="4">
        <v>0.11046296296296297</v>
      </c>
      <c r="F1084" t="s">
        <v>546</v>
      </c>
      <c r="G1084" t="s">
        <v>544</v>
      </c>
      <c r="H1084" t="str">
        <f t="shared" si="16"/>
        <v>Unique</v>
      </c>
    </row>
    <row r="1085" spans="1:8" x14ac:dyDescent="0.35">
      <c r="A1085" t="s">
        <v>1816</v>
      </c>
      <c r="B1085" t="s">
        <v>415</v>
      </c>
      <c r="C1085" t="s">
        <v>12</v>
      </c>
      <c r="D1085" s="3">
        <v>44993</v>
      </c>
      <c r="E1085" s="4">
        <v>0.26325231481481481</v>
      </c>
      <c r="F1085" t="s">
        <v>540</v>
      </c>
      <c r="G1085" t="s">
        <v>541</v>
      </c>
      <c r="H1085" t="str">
        <f t="shared" si="16"/>
        <v>Unique</v>
      </c>
    </row>
    <row r="1086" spans="1:8" x14ac:dyDescent="0.35">
      <c r="A1086" t="s">
        <v>1817</v>
      </c>
      <c r="B1086" t="s">
        <v>510</v>
      </c>
      <c r="C1086" t="s">
        <v>207</v>
      </c>
      <c r="D1086" s="3">
        <v>45144</v>
      </c>
      <c r="E1086" s="4">
        <v>9.0949074074074085E-2</v>
      </c>
      <c r="F1086" t="s">
        <v>549</v>
      </c>
      <c r="G1086" t="s">
        <v>544</v>
      </c>
      <c r="H1086" t="str">
        <f t="shared" si="16"/>
        <v>Unique</v>
      </c>
    </row>
    <row r="1087" spans="1:8" x14ac:dyDescent="0.35">
      <c r="A1087" t="s">
        <v>1818</v>
      </c>
      <c r="B1087" t="s">
        <v>419</v>
      </c>
      <c r="C1087" t="s">
        <v>24</v>
      </c>
      <c r="D1087" s="2" t="s">
        <v>1819</v>
      </c>
      <c r="E1087" s="4">
        <v>0.33317129629629633</v>
      </c>
      <c r="F1087" t="s">
        <v>579</v>
      </c>
      <c r="G1087" t="s">
        <v>541</v>
      </c>
      <c r="H1087" t="str">
        <f t="shared" si="16"/>
        <v>Unique</v>
      </c>
    </row>
    <row r="1088" spans="1:8" x14ac:dyDescent="0.35">
      <c r="A1088" t="s">
        <v>1820</v>
      </c>
      <c r="B1088" t="s">
        <v>425</v>
      </c>
      <c r="C1088" t="s">
        <v>36</v>
      </c>
      <c r="D1088" s="3">
        <v>44913</v>
      </c>
      <c r="E1088" s="4">
        <v>0.45216435185185189</v>
      </c>
      <c r="F1088" t="s">
        <v>546</v>
      </c>
      <c r="G1088" t="s">
        <v>541</v>
      </c>
      <c r="H1088" t="str">
        <f t="shared" si="16"/>
        <v>Unique</v>
      </c>
    </row>
    <row r="1089" spans="1:8" x14ac:dyDescent="0.35">
      <c r="A1089" t="s">
        <v>1821</v>
      </c>
      <c r="B1089" t="s">
        <v>326</v>
      </c>
      <c r="C1089" t="s">
        <v>327</v>
      </c>
      <c r="D1089" s="2" t="s">
        <v>1822</v>
      </c>
      <c r="E1089" s="4">
        <v>0.7122222222222222</v>
      </c>
      <c r="F1089" t="s">
        <v>543</v>
      </c>
      <c r="G1089" t="s">
        <v>541</v>
      </c>
      <c r="H1089" t="str">
        <f t="shared" si="16"/>
        <v>Unique</v>
      </c>
    </row>
    <row r="1090" spans="1:8" x14ac:dyDescent="0.35">
      <c r="A1090" t="s">
        <v>1823</v>
      </c>
      <c r="B1090" t="s">
        <v>376</v>
      </c>
      <c r="C1090" t="s">
        <v>377</v>
      </c>
      <c r="D1090" s="3">
        <v>44750</v>
      </c>
      <c r="E1090" s="4">
        <v>0.76409722222222232</v>
      </c>
      <c r="F1090" t="s">
        <v>551</v>
      </c>
      <c r="G1090" t="s">
        <v>541</v>
      </c>
      <c r="H1090" t="str">
        <f t="shared" ref="H1090:H1153" si="17">IF(COUNTIFS(A:A,A1090,B:B,B1090,D:D,D1090)&gt;1,"Duplicate","Unique")</f>
        <v>Unique</v>
      </c>
    </row>
    <row r="1091" spans="1:8" x14ac:dyDescent="0.35">
      <c r="A1091" t="s">
        <v>1824</v>
      </c>
      <c r="B1091" t="s">
        <v>108</v>
      </c>
      <c r="C1091" t="s">
        <v>109</v>
      </c>
      <c r="D1091" s="3">
        <v>44727</v>
      </c>
      <c r="E1091" s="4">
        <v>0.67681712962962959</v>
      </c>
      <c r="F1091" t="s">
        <v>557</v>
      </c>
      <c r="G1091" t="s">
        <v>544</v>
      </c>
      <c r="H1091" t="str">
        <f t="shared" si="17"/>
        <v>Unique</v>
      </c>
    </row>
    <row r="1092" spans="1:8" x14ac:dyDescent="0.35">
      <c r="A1092" t="s">
        <v>1825</v>
      </c>
      <c r="B1092" t="s">
        <v>248</v>
      </c>
      <c r="C1092" t="s">
        <v>249</v>
      </c>
      <c r="D1092" s="2" t="s">
        <v>1826</v>
      </c>
      <c r="E1092" s="4">
        <v>0.71234953703703707</v>
      </c>
      <c r="F1092" t="s">
        <v>557</v>
      </c>
      <c r="G1092" t="s">
        <v>544</v>
      </c>
      <c r="H1092" t="str">
        <f t="shared" si="17"/>
        <v>Unique</v>
      </c>
    </row>
    <row r="1093" spans="1:8" x14ac:dyDescent="0.35">
      <c r="A1093" t="s">
        <v>1827</v>
      </c>
      <c r="B1093" t="s">
        <v>274</v>
      </c>
      <c r="C1093" t="s">
        <v>275</v>
      </c>
      <c r="D1093" s="2" t="s">
        <v>1828</v>
      </c>
      <c r="E1093" s="4">
        <v>0.93859953703703702</v>
      </c>
      <c r="F1093" t="s">
        <v>540</v>
      </c>
      <c r="G1093" t="s">
        <v>541</v>
      </c>
      <c r="H1093" t="str">
        <f t="shared" si="17"/>
        <v>Unique</v>
      </c>
    </row>
    <row r="1094" spans="1:8" x14ac:dyDescent="0.35">
      <c r="A1094" t="s">
        <v>1829</v>
      </c>
      <c r="B1094" t="s">
        <v>356</v>
      </c>
      <c r="C1094" t="s">
        <v>357</v>
      </c>
      <c r="D1094" s="3">
        <v>45257</v>
      </c>
      <c r="E1094" s="4">
        <v>0.99495370370370362</v>
      </c>
      <c r="F1094" t="s">
        <v>551</v>
      </c>
      <c r="G1094" t="s">
        <v>544</v>
      </c>
      <c r="H1094" t="str">
        <f t="shared" si="17"/>
        <v>Unique</v>
      </c>
    </row>
    <row r="1095" spans="1:8" x14ac:dyDescent="0.35">
      <c r="A1095" t="s">
        <v>1830</v>
      </c>
      <c r="B1095" t="s">
        <v>494</v>
      </c>
      <c r="C1095" t="s">
        <v>175</v>
      </c>
      <c r="D1095" s="3">
        <v>45030</v>
      </c>
      <c r="E1095" s="4">
        <v>0.60021990740740738</v>
      </c>
      <c r="F1095" t="s">
        <v>549</v>
      </c>
      <c r="G1095" t="s">
        <v>544</v>
      </c>
      <c r="H1095" t="str">
        <f t="shared" si="17"/>
        <v>Unique</v>
      </c>
    </row>
    <row r="1096" spans="1:8" x14ac:dyDescent="0.35">
      <c r="A1096" t="s">
        <v>1831</v>
      </c>
      <c r="B1096" t="s">
        <v>404</v>
      </c>
      <c r="C1096" t="s">
        <v>405</v>
      </c>
      <c r="D1096" s="2" t="s">
        <v>886</v>
      </c>
      <c r="E1096" s="4">
        <v>0.50225694444444446</v>
      </c>
      <c r="F1096" t="s">
        <v>554</v>
      </c>
      <c r="G1096" t="s">
        <v>541</v>
      </c>
      <c r="H1096" t="str">
        <f t="shared" si="17"/>
        <v>Unique</v>
      </c>
    </row>
    <row r="1097" spans="1:8" x14ac:dyDescent="0.35">
      <c r="A1097" t="s">
        <v>1832</v>
      </c>
      <c r="B1097" t="s">
        <v>130</v>
      </c>
      <c r="C1097" t="s">
        <v>131</v>
      </c>
      <c r="D1097" s="2" t="s">
        <v>888</v>
      </c>
      <c r="E1097" s="4">
        <v>0.19150462962962964</v>
      </c>
      <c r="F1097" t="s">
        <v>647</v>
      </c>
      <c r="G1097" t="s">
        <v>541</v>
      </c>
      <c r="H1097" t="str">
        <f t="shared" si="17"/>
        <v>Unique</v>
      </c>
    </row>
    <row r="1098" spans="1:8" x14ac:dyDescent="0.35">
      <c r="A1098" t="s">
        <v>1833</v>
      </c>
      <c r="B1098" t="s">
        <v>310</v>
      </c>
      <c r="C1098" t="s">
        <v>311</v>
      </c>
      <c r="D1098" s="3">
        <v>45627</v>
      </c>
      <c r="E1098" s="4">
        <v>5.3888888888888896E-2</v>
      </c>
      <c r="F1098" t="s">
        <v>551</v>
      </c>
      <c r="G1098" t="s">
        <v>541</v>
      </c>
      <c r="H1098" t="str">
        <f t="shared" si="17"/>
        <v>Unique</v>
      </c>
    </row>
    <row r="1099" spans="1:8" x14ac:dyDescent="0.35">
      <c r="A1099" t="s">
        <v>1834</v>
      </c>
      <c r="B1099" t="s">
        <v>50</v>
      </c>
      <c r="C1099" t="s">
        <v>51</v>
      </c>
      <c r="D1099" s="3">
        <v>45147</v>
      </c>
      <c r="E1099" s="4">
        <v>0.94839120370370367</v>
      </c>
      <c r="F1099" t="s">
        <v>572</v>
      </c>
      <c r="G1099" t="s">
        <v>544</v>
      </c>
      <c r="H1099" t="str">
        <f t="shared" si="17"/>
        <v>Unique</v>
      </c>
    </row>
    <row r="1100" spans="1:8" x14ac:dyDescent="0.35">
      <c r="A1100" t="s">
        <v>1835</v>
      </c>
      <c r="B1100" t="s">
        <v>410</v>
      </c>
      <c r="C1100" t="s">
        <v>411</v>
      </c>
      <c r="D1100" s="2" t="s">
        <v>1625</v>
      </c>
      <c r="E1100" s="4">
        <v>0.47837962962962965</v>
      </c>
      <c r="F1100" t="s">
        <v>551</v>
      </c>
      <c r="G1100" t="s">
        <v>541</v>
      </c>
      <c r="H1100" t="str">
        <f t="shared" si="17"/>
        <v>Unique</v>
      </c>
    </row>
    <row r="1101" spans="1:8" x14ac:dyDescent="0.35">
      <c r="A1101" t="s">
        <v>1836</v>
      </c>
      <c r="B1101" t="s">
        <v>118</v>
      </c>
      <c r="C1101" t="s">
        <v>119</v>
      </c>
      <c r="D1101" s="3">
        <v>44899</v>
      </c>
      <c r="E1101" s="4">
        <v>0.57709490740740743</v>
      </c>
      <c r="F1101" t="s">
        <v>564</v>
      </c>
      <c r="G1101" t="s">
        <v>544</v>
      </c>
      <c r="H1101" t="str">
        <f t="shared" si="17"/>
        <v>Unique</v>
      </c>
    </row>
    <row r="1102" spans="1:8" x14ac:dyDescent="0.35">
      <c r="A1102" t="s">
        <v>1837</v>
      </c>
      <c r="B1102" t="s">
        <v>470</v>
      </c>
      <c r="C1102" t="s">
        <v>127</v>
      </c>
      <c r="D1102" s="3">
        <v>44646</v>
      </c>
      <c r="E1102" s="4">
        <v>0.22670138888888888</v>
      </c>
      <c r="F1102" t="s">
        <v>564</v>
      </c>
      <c r="G1102" t="s">
        <v>544</v>
      </c>
      <c r="H1102" t="str">
        <f t="shared" si="17"/>
        <v>Unique</v>
      </c>
    </row>
    <row r="1103" spans="1:8" x14ac:dyDescent="0.35">
      <c r="A1103" t="s">
        <v>1838</v>
      </c>
      <c r="B1103" t="s">
        <v>250</v>
      </c>
      <c r="C1103" t="s">
        <v>251</v>
      </c>
      <c r="D1103" s="3">
        <v>44925</v>
      </c>
      <c r="E1103" s="4">
        <v>0.5348842592592592</v>
      </c>
      <c r="F1103" t="s">
        <v>647</v>
      </c>
      <c r="G1103" t="s">
        <v>544</v>
      </c>
      <c r="H1103" t="str">
        <f t="shared" si="17"/>
        <v>Unique</v>
      </c>
    </row>
    <row r="1104" spans="1:8" x14ac:dyDescent="0.35">
      <c r="A1104" t="s">
        <v>1839</v>
      </c>
      <c r="B1104" t="s">
        <v>346</v>
      </c>
      <c r="C1104" t="s">
        <v>347</v>
      </c>
      <c r="D1104" s="3">
        <v>45415</v>
      </c>
      <c r="E1104" s="4">
        <v>0.85586805555555545</v>
      </c>
      <c r="F1104" t="s">
        <v>579</v>
      </c>
      <c r="G1104" t="s">
        <v>544</v>
      </c>
      <c r="H1104" t="str">
        <f t="shared" si="17"/>
        <v>Unique</v>
      </c>
    </row>
    <row r="1105" spans="1:8" x14ac:dyDescent="0.35">
      <c r="A1105" t="s">
        <v>1840</v>
      </c>
      <c r="B1105" t="s">
        <v>256</v>
      </c>
      <c r="C1105" t="s">
        <v>257</v>
      </c>
      <c r="D1105" s="3">
        <v>45068</v>
      </c>
      <c r="E1105" s="4">
        <v>0.81733796296296291</v>
      </c>
      <c r="F1105" t="s">
        <v>543</v>
      </c>
      <c r="G1105" t="s">
        <v>544</v>
      </c>
      <c r="H1105" t="str">
        <f t="shared" si="17"/>
        <v>Unique</v>
      </c>
    </row>
    <row r="1106" spans="1:8" x14ac:dyDescent="0.35">
      <c r="A1106" t="s">
        <v>1841</v>
      </c>
      <c r="B1106" t="s">
        <v>396</v>
      </c>
      <c r="C1106" t="s">
        <v>397</v>
      </c>
      <c r="D1106" s="3">
        <v>44693</v>
      </c>
      <c r="E1106" s="4">
        <v>0.25056712962962963</v>
      </c>
      <c r="F1106" t="s">
        <v>557</v>
      </c>
      <c r="G1106" t="s">
        <v>541</v>
      </c>
      <c r="H1106" t="str">
        <f t="shared" si="17"/>
        <v>Unique</v>
      </c>
    </row>
    <row r="1107" spans="1:8" x14ac:dyDescent="0.35">
      <c r="A1107" t="s">
        <v>1842</v>
      </c>
      <c r="B1107" t="s">
        <v>446</v>
      </c>
      <c r="C1107" t="s">
        <v>79</v>
      </c>
      <c r="D1107" s="3">
        <v>45201</v>
      </c>
      <c r="E1107" s="4">
        <v>0.91484953703703698</v>
      </c>
      <c r="F1107" t="s">
        <v>621</v>
      </c>
      <c r="G1107" t="s">
        <v>541</v>
      </c>
      <c r="H1107" t="str">
        <f t="shared" si="17"/>
        <v>Unique</v>
      </c>
    </row>
    <row r="1108" spans="1:8" x14ac:dyDescent="0.35">
      <c r="A1108" t="s">
        <v>1843</v>
      </c>
      <c r="B1108" t="s">
        <v>489</v>
      </c>
      <c r="C1108" t="s">
        <v>165</v>
      </c>
      <c r="D1108" s="3">
        <v>45345</v>
      </c>
      <c r="E1108" s="4">
        <v>2.4189814814814816E-3</v>
      </c>
      <c r="F1108" t="s">
        <v>579</v>
      </c>
      <c r="G1108" t="s">
        <v>544</v>
      </c>
      <c r="H1108" t="str">
        <f t="shared" si="17"/>
        <v>Unique</v>
      </c>
    </row>
    <row r="1109" spans="1:8" x14ac:dyDescent="0.35">
      <c r="A1109" t="s">
        <v>1844</v>
      </c>
      <c r="B1109" t="s">
        <v>430</v>
      </c>
      <c r="C1109" t="s">
        <v>46</v>
      </c>
      <c r="D1109" s="2" t="s">
        <v>1828</v>
      </c>
      <c r="E1109" s="4">
        <v>0.17817129629629627</v>
      </c>
      <c r="F1109" t="s">
        <v>551</v>
      </c>
      <c r="G1109" t="s">
        <v>544</v>
      </c>
      <c r="H1109" t="str">
        <f t="shared" si="17"/>
        <v>Unique</v>
      </c>
    </row>
    <row r="1110" spans="1:8" x14ac:dyDescent="0.35">
      <c r="A1110" t="s">
        <v>1845</v>
      </c>
      <c r="B1110" t="s">
        <v>412</v>
      </c>
      <c r="C1110" t="s">
        <v>413</v>
      </c>
      <c r="D1110" s="3">
        <v>45145</v>
      </c>
      <c r="E1110" s="4">
        <v>0.33741898148148147</v>
      </c>
      <c r="F1110" t="s">
        <v>554</v>
      </c>
      <c r="G1110" t="s">
        <v>541</v>
      </c>
      <c r="H1110" t="str">
        <f t="shared" si="17"/>
        <v>Unique</v>
      </c>
    </row>
    <row r="1111" spans="1:8" x14ac:dyDescent="0.35">
      <c r="A1111" t="s">
        <v>1846</v>
      </c>
      <c r="B1111" t="s">
        <v>326</v>
      </c>
      <c r="C1111" t="s">
        <v>327</v>
      </c>
      <c r="D1111" s="3">
        <v>45437</v>
      </c>
      <c r="E1111" s="4">
        <v>4.3761574074074078E-2</v>
      </c>
      <c r="F1111" t="s">
        <v>549</v>
      </c>
      <c r="G1111" t="s">
        <v>544</v>
      </c>
      <c r="H1111" t="str">
        <f t="shared" si="17"/>
        <v>Unique</v>
      </c>
    </row>
    <row r="1112" spans="1:8" x14ac:dyDescent="0.35">
      <c r="A1112" t="s">
        <v>1847</v>
      </c>
      <c r="B1112" t="s">
        <v>142</v>
      </c>
      <c r="C1112" t="s">
        <v>143</v>
      </c>
      <c r="D1112" s="3">
        <v>45290</v>
      </c>
      <c r="E1112" s="4">
        <v>2.5694444444444445E-3</v>
      </c>
      <c r="F1112" t="s">
        <v>554</v>
      </c>
      <c r="G1112" t="s">
        <v>544</v>
      </c>
      <c r="H1112" t="str">
        <f t="shared" si="17"/>
        <v>Unique</v>
      </c>
    </row>
    <row r="1113" spans="1:8" x14ac:dyDescent="0.35">
      <c r="A1113" t="s">
        <v>1848</v>
      </c>
      <c r="B1113" t="s">
        <v>234</v>
      </c>
      <c r="C1113" t="s">
        <v>235</v>
      </c>
      <c r="D1113" s="3">
        <v>44987</v>
      </c>
      <c r="E1113" s="4">
        <v>0.95509259259259249</v>
      </c>
      <c r="F1113" t="s">
        <v>557</v>
      </c>
      <c r="G1113" t="s">
        <v>544</v>
      </c>
      <c r="H1113" t="str">
        <f t="shared" si="17"/>
        <v>Unique</v>
      </c>
    </row>
    <row r="1114" spans="1:8" x14ac:dyDescent="0.35">
      <c r="A1114" t="s">
        <v>1849</v>
      </c>
      <c r="B1114" t="s">
        <v>453</v>
      </c>
      <c r="C1114" t="s">
        <v>93</v>
      </c>
      <c r="D1114" s="3">
        <v>44680</v>
      </c>
      <c r="E1114" s="4">
        <v>0.35052083333333334</v>
      </c>
      <c r="F1114" t="s">
        <v>551</v>
      </c>
      <c r="G1114" t="s">
        <v>541</v>
      </c>
      <c r="H1114" t="str">
        <f t="shared" si="17"/>
        <v>Unique</v>
      </c>
    </row>
    <row r="1115" spans="1:8" x14ac:dyDescent="0.35">
      <c r="A1115" t="s">
        <v>1850</v>
      </c>
      <c r="B1115" t="s">
        <v>441</v>
      </c>
      <c r="C1115" t="s">
        <v>69</v>
      </c>
      <c r="D1115" s="2" t="s">
        <v>1798</v>
      </c>
      <c r="E1115" s="4">
        <v>0.58469907407407407</v>
      </c>
      <c r="F1115" t="s">
        <v>540</v>
      </c>
      <c r="G1115" t="s">
        <v>541</v>
      </c>
      <c r="H1115" t="str">
        <f t="shared" si="17"/>
        <v>Unique</v>
      </c>
    </row>
    <row r="1116" spans="1:8" x14ac:dyDescent="0.35">
      <c r="A1116" t="s">
        <v>1851</v>
      </c>
      <c r="B1116" t="s">
        <v>461</v>
      </c>
      <c r="C1116" t="s">
        <v>109</v>
      </c>
      <c r="D1116" s="3">
        <v>44659</v>
      </c>
      <c r="E1116" s="4">
        <v>9.5023148148148148E-2</v>
      </c>
      <c r="F1116" t="s">
        <v>557</v>
      </c>
      <c r="G1116" t="s">
        <v>544</v>
      </c>
      <c r="H1116" t="str">
        <f t="shared" si="17"/>
        <v>Unique</v>
      </c>
    </row>
    <row r="1117" spans="1:8" x14ac:dyDescent="0.35">
      <c r="A1117" t="s">
        <v>1852</v>
      </c>
      <c r="B1117" t="s">
        <v>88</v>
      </c>
      <c r="C1117" t="s">
        <v>89</v>
      </c>
      <c r="D1117" s="3">
        <v>45309</v>
      </c>
      <c r="E1117" s="4">
        <v>0.76038194444444451</v>
      </c>
      <c r="F1117" t="s">
        <v>579</v>
      </c>
      <c r="G1117" t="s">
        <v>541</v>
      </c>
      <c r="H1117" t="str">
        <f t="shared" si="17"/>
        <v>Unique</v>
      </c>
    </row>
    <row r="1118" spans="1:8" x14ac:dyDescent="0.35">
      <c r="A1118" t="s">
        <v>1853</v>
      </c>
      <c r="B1118" t="s">
        <v>496</v>
      </c>
      <c r="C1118" t="s">
        <v>179</v>
      </c>
      <c r="D1118" s="3">
        <v>44974</v>
      </c>
      <c r="E1118" s="4">
        <v>0.1978472222222222</v>
      </c>
      <c r="F1118" t="s">
        <v>549</v>
      </c>
      <c r="G1118" t="s">
        <v>544</v>
      </c>
      <c r="H1118" t="str">
        <f t="shared" si="17"/>
        <v>Unique</v>
      </c>
    </row>
    <row r="1119" spans="1:8" x14ac:dyDescent="0.35">
      <c r="A1119" t="s">
        <v>1854</v>
      </c>
      <c r="B1119" t="s">
        <v>426</v>
      </c>
      <c r="C1119" t="s">
        <v>38</v>
      </c>
      <c r="D1119" s="3">
        <v>44764</v>
      </c>
      <c r="E1119" s="4">
        <v>0.60660879629629627</v>
      </c>
      <c r="F1119" t="s">
        <v>621</v>
      </c>
      <c r="G1119" t="s">
        <v>541</v>
      </c>
      <c r="H1119" t="str">
        <f t="shared" si="17"/>
        <v>Unique</v>
      </c>
    </row>
    <row r="1120" spans="1:8" x14ac:dyDescent="0.35">
      <c r="A1120" t="s">
        <v>1855</v>
      </c>
      <c r="B1120" t="s">
        <v>496</v>
      </c>
      <c r="C1120" t="s">
        <v>179</v>
      </c>
      <c r="D1120" s="3">
        <v>45112</v>
      </c>
      <c r="E1120" s="4">
        <v>0.4427314814814815</v>
      </c>
      <c r="F1120" t="s">
        <v>543</v>
      </c>
      <c r="G1120" t="s">
        <v>544</v>
      </c>
      <c r="H1120" t="str">
        <f t="shared" si="17"/>
        <v>Unique</v>
      </c>
    </row>
    <row r="1121" spans="1:8" x14ac:dyDescent="0.35">
      <c r="A1121" t="s">
        <v>1856</v>
      </c>
      <c r="B1121" t="s">
        <v>256</v>
      </c>
      <c r="C1121" t="s">
        <v>257</v>
      </c>
      <c r="D1121" s="3">
        <v>44636</v>
      </c>
      <c r="E1121" s="4">
        <v>0.7934606481481481</v>
      </c>
      <c r="F1121" t="s">
        <v>551</v>
      </c>
      <c r="G1121" t="s">
        <v>544</v>
      </c>
      <c r="H1121" t="str">
        <f t="shared" si="17"/>
        <v>Unique</v>
      </c>
    </row>
    <row r="1122" spans="1:8" x14ac:dyDescent="0.35">
      <c r="A1122" t="s">
        <v>1857</v>
      </c>
      <c r="B1122" t="s">
        <v>465</v>
      </c>
      <c r="C1122" t="s">
        <v>117</v>
      </c>
      <c r="D1122" s="3">
        <v>44569</v>
      </c>
      <c r="E1122" s="4">
        <v>0.4574537037037037</v>
      </c>
      <c r="F1122" t="s">
        <v>540</v>
      </c>
      <c r="G1122" t="s">
        <v>541</v>
      </c>
      <c r="H1122" t="str">
        <f t="shared" si="17"/>
        <v>Unique</v>
      </c>
    </row>
    <row r="1123" spans="1:8" x14ac:dyDescent="0.35">
      <c r="A1123" t="s">
        <v>1858</v>
      </c>
      <c r="B1123" t="s">
        <v>350</v>
      </c>
      <c r="C1123" t="s">
        <v>351</v>
      </c>
      <c r="D1123" s="3">
        <v>45131</v>
      </c>
      <c r="E1123" s="4">
        <v>0.49917824074074074</v>
      </c>
      <c r="F1123" t="s">
        <v>540</v>
      </c>
      <c r="G1123" t="s">
        <v>544</v>
      </c>
      <c r="H1123" t="str">
        <f t="shared" si="17"/>
        <v>Unique</v>
      </c>
    </row>
    <row r="1124" spans="1:8" x14ac:dyDescent="0.35">
      <c r="A1124" t="s">
        <v>1859</v>
      </c>
      <c r="B1124" t="s">
        <v>473</v>
      </c>
      <c r="C1124" t="s">
        <v>133</v>
      </c>
      <c r="D1124" s="3">
        <v>45327</v>
      </c>
      <c r="E1124" s="4">
        <v>8.4537037037037036E-2</v>
      </c>
      <c r="F1124" t="s">
        <v>557</v>
      </c>
      <c r="G1124" t="s">
        <v>544</v>
      </c>
      <c r="H1124" t="str">
        <f t="shared" si="17"/>
        <v>Unique</v>
      </c>
    </row>
    <row r="1125" spans="1:8" x14ac:dyDescent="0.35">
      <c r="A1125" t="s">
        <v>1860</v>
      </c>
      <c r="B1125" t="s">
        <v>368</v>
      </c>
      <c r="C1125" t="s">
        <v>369</v>
      </c>
      <c r="D1125" s="3">
        <v>44705</v>
      </c>
      <c r="E1125" s="4">
        <v>0.34524305555555551</v>
      </c>
      <c r="F1125" t="s">
        <v>546</v>
      </c>
      <c r="G1125" t="s">
        <v>541</v>
      </c>
      <c r="H1125" t="str">
        <f t="shared" si="17"/>
        <v>Unique</v>
      </c>
    </row>
    <row r="1126" spans="1:8" x14ac:dyDescent="0.35">
      <c r="A1126" t="s">
        <v>1861</v>
      </c>
      <c r="B1126" t="s">
        <v>110</v>
      </c>
      <c r="C1126" t="s">
        <v>111</v>
      </c>
      <c r="D1126" s="3">
        <v>45300</v>
      </c>
      <c r="E1126" s="4">
        <v>0.69442129629629623</v>
      </c>
      <c r="F1126" t="s">
        <v>554</v>
      </c>
      <c r="G1126" t="s">
        <v>541</v>
      </c>
      <c r="H1126" t="str">
        <f t="shared" si="17"/>
        <v>Unique</v>
      </c>
    </row>
    <row r="1127" spans="1:8" x14ac:dyDescent="0.35">
      <c r="A1127" t="s">
        <v>1862</v>
      </c>
      <c r="B1127" t="s">
        <v>314</v>
      </c>
      <c r="C1127" t="s">
        <v>315</v>
      </c>
      <c r="D1127" s="3">
        <v>45155</v>
      </c>
      <c r="E1127" s="4">
        <v>0.81003472222222228</v>
      </c>
      <c r="F1127" t="s">
        <v>564</v>
      </c>
      <c r="G1127" t="s">
        <v>544</v>
      </c>
      <c r="H1127" t="str">
        <f t="shared" si="17"/>
        <v>Unique</v>
      </c>
    </row>
    <row r="1128" spans="1:8" x14ac:dyDescent="0.35">
      <c r="A1128" t="s">
        <v>1863</v>
      </c>
      <c r="B1128" t="s">
        <v>316</v>
      </c>
      <c r="C1128" t="s">
        <v>317</v>
      </c>
      <c r="D1128" s="3">
        <v>44727</v>
      </c>
      <c r="E1128" s="4">
        <v>0.86681712962962953</v>
      </c>
      <c r="F1128" t="s">
        <v>621</v>
      </c>
      <c r="G1128" t="s">
        <v>544</v>
      </c>
      <c r="H1128" t="str">
        <f t="shared" si="17"/>
        <v>Unique</v>
      </c>
    </row>
    <row r="1129" spans="1:8" x14ac:dyDescent="0.35">
      <c r="A1129" t="s">
        <v>1864</v>
      </c>
      <c r="B1129" t="s">
        <v>344</v>
      </c>
      <c r="C1129" t="s">
        <v>345</v>
      </c>
      <c r="D1129" s="3">
        <v>44681</v>
      </c>
      <c r="E1129" s="4">
        <v>0.52318287037037037</v>
      </c>
      <c r="F1129" t="s">
        <v>554</v>
      </c>
      <c r="G1129" t="s">
        <v>544</v>
      </c>
      <c r="H1129" t="str">
        <f t="shared" si="17"/>
        <v>Unique</v>
      </c>
    </row>
    <row r="1130" spans="1:8" x14ac:dyDescent="0.35">
      <c r="A1130" t="s">
        <v>1865</v>
      </c>
      <c r="B1130" t="s">
        <v>439</v>
      </c>
      <c r="C1130" t="s">
        <v>65</v>
      </c>
      <c r="D1130" s="3">
        <v>45145</v>
      </c>
      <c r="E1130" s="4">
        <v>7.7638888888888882E-2</v>
      </c>
      <c r="F1130" t="s">
        <v>546</v>
      </c>
      <c r="G1130" t="s">
        <v>541</v>
      </c>
      <c r="H1130" t="str">
        <f t="shared" si="17"/>
        <v>Unique</v>
      </c>
    </row>
    <row r="1131" spans="1:8" x14ac:dyDescent="0.35">
      <c r="A1131" t="s">
        <v>1866</v>
      </c>
      <c r="B1131" t="s">
        <v>388</v>
      </c>
      <c r="C1131" t="s">
        <v>389</v>
      </c>
      <c r="D1131" s="3">
        <v>44585</v>
      </c>
      <c r="E1131" s="4">
        <v>0.73732638888888891</v>
      </c>
      <c r="F1131" t="s">
        <v>551</v>
      </c>
      <c r="G1131" t="s">
        <v>541</v>
      </c>
      <c r="H1131" t="str">
        <f t="shared" si="17"/>
        <v>Unique</v>
      </c>
    </row>
    <row r="1132" spans="1:8" x14ac:dyDescent="0.35">
      <c r="A1132" t="s">
        <v>1867</v>
      </c>
      <c r="B1132" t="s">
        <v>388</v>
      </c>
      <c r="C1132" t="s">
        <v>389</v>
      </c>
      <c r="D1132" s="3">
        <v>44646</v>
      </c>
      <c r="E1132" s="4">
        <v>0.31020833333333336</v>
      </c>
      <c r="F1132" t="s">
        <v>572</v>
      </c>
      <c r="G1132" t="s">
        <v>541</v>
      </c>
      <c r="H1132" t="str">
        <f t="shared" si="17"/>
        <v>Unique</v>
      </c>
    </row>
    <row r="1133" spans="1:8" x14ac:dyDescent="0.35">
      <c r="A1133" t="s">
        <v>1868</v>
      </c>
      <c r="B1133" t="s">
        <v>412</v>
      </c>
      <c r="C1133" t="s">
        <v>413</v>
      </c>
      <c r="D1133" s="3">
        <v>45341</v>
      </c>
      <c r="E1133" s="4">
        <v>0.87581018518518527</v>
      </c>
      <c r="F1133" t="s">
        <v>621</v>
      </c>
      <c r="G1133" t="s">
        <v>544</v>
      </c>
      <c r="H1133" t="str">
        <f t="shared" si="17"/>
        <v>Unique</v>
      </c>
    </row>
    <row r="1134" spans="1:8" x14ac:dyDescent="0.35">
      <c r="A1134" t="s">
        <v>1869</v>
      </c>
      <c r="B1134" t="s">
        <v>324</v>
      </c>
      <c r="C1134" t="s">
        <v>325</v>
      </c>
      <c r="D1134" s="3">
        <v>44746</v>
      </c>
      <c r="E1134" s="4">
        <v>0.14041666666666666</v>
      </c>
      <c r="F1134" t="s">
        <v>557</v>
      </c>
      <c r="G1134" t="s">
        <v>544</v>
      </c>
      <c r="H1134" t="str">
        <f t="shared" si="17"/>
        <v>Unique</v>
      </c>
    </row>
    <row r="1135" spans="1:8" x14ac:dyDescent="0.35">
      <c r="A1135" t="s">
        <v>1870</v>
      </c>
      <c r="B1135" t="s">
        <v>54</v>
      </c>
      <c r="C1135" t="s">
        <v>55</v>
      </c>
      <c r="D1135" s="3">
        <v>44667</v>
      </c>
      <c r="E1135" s="4">
        <v>0.11849537037037038</v>
      </c>
      <c r="F1135" t="s">
        <v>540</v>
      </c>
      <c r="G1135" t="s">
        <v>544</v>
      </c>
      <c r="H1135" t="str">
        <f t="shared" si="17"/>
        <v>Unique</v>
      </c>
    </row>
    <row r="1136" spans="1:8" x14ac:dyDescent="0.35">
      <c r="A1136" t="s">
        <v>1871</v>
      </c>
      <c r="B1136" t="s">
        <v>41</v>
      </c>
      <c r="C1136" t="s">
        <v>42</v>
      </c>
      <c r="D1136" s="3">
        <v>44848</v>
      </c>
      <c r="E1136" s="4">
        <v>0.67754629629629637</v>
      </c>
      <c r="F1136" t="s">
        <v>554</v>
      </c>
      <c r="G1136" t="s">
        <v>541</v>
      </c>
      <c r="H1136" t="str">
        <f t="shared" si="17"/>
        <v>Unique</v>
      </c>
    </row>
    <row r="1137" spans="1:8" x14ac:dyDescent="0.35">
      <c r="A1137" t="s">
        <v>1872</v>
      </c>
      <c r="B1137" t="s">
        <v>25</v>
      </c>
      <c r="C1137" t="s">
        <v>26</v>
      </c>
      <c r="D1137" s="3">
        <v>45133</v>
      </c>
      <c r="E1137" s="4">
        <v>0.40640046296296295</v>
      </c>
      <c r="F1137" t="s">
        <v>554</v>
      </c>
      <c r="G1137" t="s">
        <v>544</v>
      </c>
      <c r="H1137" t="str">
        <f t="shared" si="17"/>
        <v>Unique</v>
      </c>
    </row>
    <row r="1138" spans="1:8" x14ac:dyDescent="0.35">
      <c r="A1138" t="s">
        <v>1873</v>
      </c>
      <c r="B1138" t="s">
        <v>472</v>
      </c>
      <c r="C1138" t="s">
        <v>131</v>
      </c>
      <c r="D1138" s="2" t="s">
        <v>1371</v>
      </c>
      <c r="E1138" s="4">
        <v>0.86326388888888894</v>
      </c>
      <c r="F1138" t="s">
        <v>551</v>
      </c>
      <c r="G1138" t="s">
        <v>544</v>
      </c>
      <c r="H1138" t="str">
        <f t="shared" si="17"/>
        <v>Unique</v>
      </c>
    </row>
    <row r="1139" spans="1:8" x14ac:dyDescent="0.35">
      <c r="A1139" t="s">
        <v>1874</v>
      </c>
      <c r="B1139" t="s">
        <v>380</v>
      </c>
      <c r="C1139" t="s">
        <v>381</v>
      </c>
      <c r="D1139" s="3">
        <v>44769</v>
      </c>
      <c r="E1139" s="4">
        <v>0.17993055555555557</v>
      </c>
      <c r="F1139" t="s">
        <v>647</v>
      </c>
      <c r="G1139" t="s">
        <v>544</v>
      </c>
      <c r="H1139" t="str">
        <f t="shared" si="17"/>
        <v>Unique</v>
      </c>
    </row>
    <row r="1140" spans="1:8" x14ac:dyDescent="0.35">
      <c r="A1140" t="s">
        <v>1875</v>
      </c>
      <c r="B1140" t="s">
        <v>37</v>
      </c>
      <c r="C1140" t="s">
        <v>38</v>
      </c>
      <c r="D1140" s="2" t="s">
        <v>1298</v>
      </c>
      <c r="E1140" s="4">
        <v>3.079861111111111E-2</v>
      </c>
      <c r="F1140" t="s">
        <v>579</v>
      </c>
      <c r="G1140" t="s">
        <v>541</v>
      </c>
      <c r="H1140" t="str">
        <f t="shared" si="17"/>
        <v>Unique</v>
      </c>
    </row>
    <row r="1141" spans="1:8" x14ac:dyDescent="0.35">
      <c r="A1141" t="s">
        <v>1876</v>
      </c>
      <c r="B1141" t="s">
        <v>479</v>
      </c>
      <c r="C1141" t="s">
        <v>145</v>
      </c>
      <c r="D1141" s="3">
        <v>44643</v>
      </c>
      <c r="E1141" s="4">
        <v>0.64500000000000002</v>
      </c>
      <c r="F1141" t="s">
        <v>551</v>
      </c>
      <c r="G1141" t="s">
        <v>541</v>
      </c>
      <c r="H1141" t="str">
        <f t="shared" si="17"/>
        <v>Unique</v>
      </c>
    </row>
    <row r="1142" spans="1:8" x14ac:dyDescent="0.35">
      <c r="A1142" t="s">
        <v>1877</v>
      </c>
      <c r="B1142" t="s">
        <v>248</v>
      </c>
      <c r="C1142" t="s">
        <v>249</v>
      </c>
      <c r="D1142" s="2" t="s">
        <v>1878</v>
      </c>
      <c r="E1142" s="4">
        <v>0.10089120370370371</v>
      </c>
      <c r="F1142" t="s">
        <v>572</v>
      </c>
      <c r="G1142" t="s">
        <v>541</v>
      </c>
      <c r="H1142" t="str">
        <f t="shared" si="17"/>
        <v>Unique</v>
      </c>
    </row>
    <row r="1143" spans="1:8" x14ac:dyDescent="0.35">
      <c r="A1143" t="s">
        <v>1879</v>
      </c>
      <c r="B1143" t="s">
        <v>324</v>
      </c>
      <c r="C1143" t="s">
        <v>325</v>
      </c>
      <c r="D1143" s="2" t="s">
        <v>1880</v>
      </c>
      <c r="E1143" s="4">
        <v>7.408564814814815E-2</v>
      </c>
      <c r="F1143" t="s">
        <v>591</v>
      </c>
      <c r="G1143" t="s">
        <v>544</v>
      </c>
      <c r="H1143" t="str">
        <f t="shared" si="17"/>
        <v>Unique</v>
      </c>
    </row>
    <row r="1144" spans="1:8" x14ac:dyDescent="0.35">
      <c r="A1144" t="s">
        <v>1881</v>
      </c>
      <c r="B1144" t="s">
        <v>182</v>
      </c>
      <c r="C1144" t="s">
        <v>183</v>
      </c>
      <c r="D1144" s="2" t="s">
        <v>1882</v>
      </c>
      <c r="E1144" s="4">
        <v>1.9675925925925927E-2</v>
      </c>
      <c r="F1144" t="s">
        <v>543</v>
      </c>
      <c r="G1144" t="s">
        <v>544</v>
      </c>
      <c r="H1144" t="str">
        <f t="shared" si="17"/>
        <v>Unique</v>
      </c>
    </row>
    <row r="1145" spans="1:8" x14ac:dyDescent="0.35">
      <c r="A1145" t="s">
        <v>1883</v>
      </c>
      <c r="B1145" t="s">
        <v>7</v>
      </c>
      <c r="C1145" t="s">
        <v>8</v>
      </c>
      <c r="D1145" s="3">
        <v>44786</v>
      </c>
      <c r="E1145" s="4">
        <v>0.90547453703703706</v>
      </c>
      <c r="F1145" t="s">
        <v>554</v>
      </c>
      <c r="G1145" t="s">
        <v>541</v>
      </c>
      <c r="H1145" t="str">
        <f t="shared" si="17"/>
        <v>Unique</v>
      </c>
    </row>
    <row r="1146" spans="1:8" x14ac:dyDescent="0.35">
      <c r="A1146" t="s">
        <v>1884</v>
      </c>
      <c r="B1146" t="s">
        <v>358</v>
      </c>
      <c r="C1146" t="s">
        <v>359</v>
      </c>
      <c r="D1146" s="2" t="s">
        <v>1885</v>
      </c>
      <c r="E1146" s="4">
        <v>0.96171296296296294</v>
      </c>
      <c r="F1146" t="s">
        <v>551</v>
      </c>
      <c r="G1146" t="s">
        <v>544</v>
      </c>
      <c r="H1146" t="str">
        <f t="shared" si="17"/>
        <v>Unique</v>
      </c>
    </row>
    <row r="1147" spans="1:8" x14ac:dyDescent="0.35">
      <c r="A1147" t="s">
        <v>1886</v>
      </c>
      <c r="B1147" t="s">
        <v>406</v>
      </c>
      <c r="C1147" t="s">
        <v>407</v>
      </c>
      <c r="D1147" s="3">
        <v>44774</v>
      </c>
      <c r="E1147" s="4">
        <v>0.43372685185185184</v>
      </c>
      <c r="F1147" t="s">
        <v>554</v>
      </c>
      <c r="G1147" t="s">
        <v>544</v>
      </c>
      <c r="H1147" t="str">
        <f t="shared" si="17"/>
        <v>Unique</v>
      </c>
    </row>
    <row r="1148" spans="1:8" x14ac:dyDescent="0.35">
      <c r="A1148" t="s">
        <v>1887</v>
      </c>
      <c r="B1148" t="s">
        <v>444</v>
      </c>
      <c r="C1148" t="s">
        <v>75</v>
      </c>
      <c r="D1148" s="3">
        <v>44905</v>
      </c>
      <c r="E1148" s="4">
        <v>0.2961111111111111</v>
      </c>
      <c r="F1148" t="s">
        <v>572</v>
      </c>
      <c r="G1148" t="s">
        <v>541</v>
      </c>
      <c r="H1148" t="str">
        <f t="shared" si="17"/>
        <v>Unique</v>
      </c>
    </row>
    <row r="1149" spans="1:8" x14ac:dyDescent="0.35">
      <c r="A1149" t="s">
        <v>1888</v>
      </c>
      <c r="B1149" t="s">
        <v>376</v>
      </c>
      <c r="C1149" t="s">
        <v>377</v>
      </c>
      <c r="D1149" s="3">
        <v>44593</v>
      </c>
      <c r="E1149" s="4">
        <v>0.34156249999999999</v>
      </c>
      <c r="F1149" t="s">
        <v>546</v>
      </c>
      <c r="G1149" t="s">
        <v>541</v>
      </c>
      <c r="H1149" t="str">
        <f t="shared" si="17"/>
        <v>Unique</v>
      </c>
    </row>
    <row r="1150" spans="1:8" x14ac:dyDescent="0.35">
      <c r="A1150" t="s">
        <v>1889</v>
      </c>
      <c r="B1150" t="s">
        <v>360</v>
      </c>
      <c r="C1150" t="s">
        <v>361</v>
      </c>
      <c r="D1150" s="3">
        <v>44884</v>
      </c>
      <c r="E1150" s="4">
        <v>0.54642361111111104</v>
      </c>
      <c r="F1150" t="s">
        <v>549</v>
      </c>
      <c r="G1150" t="s">
        <v>544</v>
      </c>
      <c r="H1150" t="str">
        <f t="shared" si="17"/>
        <v>Unique</v>
      </c>
    </row>
    <row r="1151" spans="1:8" x14ac:dyDescent="0.35">
      <c r="A1151" t="s">
        <v>1890</v>
      </c>
      <c r="B1151" t="s">
        <v>120</v>
      </c>
      <c r="C1151" t="s">
        <v>121</v>
      </c>
      <c r="D1151" s="3">
        <v>45214</v>
      </c>
      <c r="E1151" s="4">
        <v>0.59114583333333337</v>
      </c>
      <c r="F1151" t="s">
        <v>554</v>
      </c>
      <c r="G1151" t="s">
        <v>541</v>
      </c>
      <c r="H1151" t="str">
        <f t="shared" si="17"/>
        <v>Unique</v>
      </c>
    </row>
    <row r="1152" spans="1:8" x14ac:dyDescent="0.35">
      <c r="A1152" t="s">
        <v>1891</v>
      </c>
      <c r="B1152" t="s">
        <v>400</v>
      </c>
      <c r="C1152" t="s">
        <v>401</v>
      </c>
      <c r="D1152" s="3">
        <v>44911</v>
      </c>
      <c r="E1152" s="4">
        <v>0.82883101851851848</v>
      </c>
      <c r="F1152" t="s">
        <v>540</v>
      </c>
      <c r="G1152" t="s">
        <v>544</v>
      </c>
      <c r="H1152" t="str">
        <f t="shared" si="17"/>
        <v>Unique</v>
      </c>
    </row>
    <row r="1153" spans="1:8" x14ac:dyDescent="0.35">
      <c r="A1153" t="s">
        <v>1892</v>
      </c>
      <c r="B1153" t="s">
        <v>138</v>
      </c>
      <c r="C1153" t="s">
        <v>139</v>
      </c>
      <c r="D1153" s="3">
        <v>44699</v>
      </c>
      <c r="E1153" s="4">
        <v>0.98572916666666666</v>
      </c>
      <c r="F1153" t="s">
        <v>543</v>
      </c>
      <c r="G1153" t="s">
        <v>541</v>
      </c>
      <c r="H1153" t="str">
        <f t="shared" si="17"/>
        <v>Unique</v>
      </c>
    </row>
    <row r="1154" spans="1:8" x14ac:dyDescent="0.35">
      <c r="A1154" t="s">
        <v>1893</v>
      </c>
      <c r="B1154" t="s">
        <v>442</v>
      </c>
      <c r="C1154" t="s">
        <v>71</v>
      </c>
      <c r="D1154" s="3">
        <v>44625</v>
      </c>
      <c r="E1154" s="4">
        <v>0.94984953703703701</v>
      </c>
      <c r="F1154" t="s">
        <v>551</v>
      </c>
      <c r="G1154" t="s">
        <v>541</v>
      </c>
      <c r="H1154" t="str">
        <f t="shared" ref="H1154:H1217" si="18">IF(COUNTIFS(A:A,A1154,B:B,B1154,D:D,D1154)&gt;1,"Duplicate","Unique")</f>
        <v>Unique</v>
      </c>
    </row>
    <row r="1155" spans="1:8" x14ac:dyDescent="0.35">
      <c r="A1155" t="s">
        <v>1894</v>
      </c>
      <c r="B1155" t="s">
        <v>298</v>
      </c>
      <c r="C1155" t="s">
        <v>299</v>
      </c>
      <c r="D1155" s="3">
        <v>45296</v>
      </c>
      <c r="E1155" s="4">
        <v>0.97390046296296295</v>
      </c>
      <c r="F1155" t="s">
        <v>546</v>
      </c>
      <c r="G1155" t="s">
        <v>541</v>
      </c>
      <c r="H1155" t="str">
        <f t="shared" si="18"/>
        <v>Unique</v>
      </c>
    </row>
    <row r="1156" spans="1:8" x14ac:dyDescent="0.35">
      <c r="A1156" t="s">
        <v>1895</v>
      </c>
      <c r="B1156" t="s">
        <v>140</v>
      </c>
      <c r="C1156" t="s">
        <v>141</v>
      </c>
      <c r="D1156" s="3">
        <v>44908</v>
      </c>
      <c r="E1156" s="4">
        <v>0.13771990740740739</v>
      </c>
      <c r="F1156" t="s">
        <v>554</v>
      </c>
      <c r="G1156" t="s">
        <v>544</v>
      </c>
      <c r="H1156" t="str">
        <f t="shared" si="18"/>
        <v>Unique</v>
      </c>
    </row>
    <row r="1157" spans="1:8" x14ac:dyDescent="0.35">
      <c r="A1157" t="s">
        <v>1896</v>
      </c>
      <c r="B1157" t="s">
        <v>66</v>
      </c>
      <c r="C1157" t="s">
        <v>67</v>
      </c>
      <c r="D1157" s="3">
        <v>45171</v>
      </c>
      <c r="E1157" s="4">
        <v>0.50990740740740736</v>
      </c>
      <c r="F1157" t="s">
        <v>551</v>
      </c>
      <c r="G1157" t="s">
        <v>541</v>
      </c>
      <c r="H1157" t="str">
        <f t="shared" si="18"/>
        <v>Unique</v>
      </c>
    </row>
    <row r="1158" spans="1:8" x14ac:dyDescent="0.35">
      <c r="A1158" t="s">
        <v>1897</v>
      </c>
      <c r="B1158" t="s">
        <v>74</v>
      </c>
      <c r="C1158" t="s">
        <v>75</v>
      </c>
      <c r="D1158" s="3">
        <v>44773</v>
      </c>
      <c r="E1158" s="4">
        <v>0.18037037037037038</v>
      </c>
      <c r="F1158" t="s">
        <v>554</v>
      </c>
      <c r="G1158" t="s">
        <v>541</v>
      </c>
      <c r="H1158" t="str">
        <f t="shared" si="18"/>
        <v>Unique</v>
      </c>
    </row>
    <row r="1159" spans="1:8" x14ac:dyDescent="0.35">
      <c r="A1159" t="s">
        <v>1898</v>
      </c>
      <c r="B1159" t="s">
        <v>92</v>
      </c>
      <c r="C1159" t="s">
        <v>93</v>
      </c>
      <c r="D1159" s="3">
        <v>45104</v>
      </c>
      <c r="E1159" s="4">
        <v>0.24173611111111112</v>
      </c>
      <c r="F1159" t="s">
        <v>546</v>
      </c>
      <c r="G1159" t="s">
        <v>541</v>
      </c>
      <c r="H1159" t="str">
        <f t="shared" si="18"/>
        <v>Unique</v>
      </c>
    </row>
    <row r="1160" spans="1:8" x14ac:dyDescent="0.35">
      <c r="A1160" t="s">
        <v>1899</v>
      </c>
      <c r="B1160" t="s">
        <v>144</v>
      </c>
      <c r="C1160" t="s">
        <v>145</v>
      </c>
      <c r="D1160" s="2" t="s">
        <v>1900</v>
      </c>
      <c r="E1160" s="4">
        <v>0.84584490740740748</v>
      </c>
      <c r="F1160" t="s">
        <v>554</v>
      </c>
      <c r="G1160" t="s">
        <v>544</v>
      </c>
      <c r="H1160" t="str">
        <f t="shared" si="18"/>
        <v>Unique</v>
      </c>
    </row>
    <row r="1161" spans="1:8" x14ac:dyDescent="0.35">
      <c r="A1161" t="s">
        <v>1901</v>
      </c>
      <c r="B1161" t="s">
        <v>474</v>
      </c>
      <c r="C1161" t="s">
        <v>135</v>
      </c>
      <c r="D1161" s="3">
        <v>45130</v>
      </c>
      <c r="E1161" s="4">
        <v>0.69180555555555545</v>
      </c>
      <c r="F1161" t="s">
        <v>551</v>
      </c>
      <c r="G1161" t="s">
        <v>544</v>
      </c>
      <c r="H1161" t="str">
        <f t="shared" si="18"/>
        <v>Unique</v>
      </c>
    </row>
    <row r="1162" spans="1:8" x14ac:dyDescent="0.35">
      <c r="A1162" t="s">
        <v>1902</v>
      </c>
      <c r="B1162" t="s">
        <v>404</v>
      </c>
      <c r="C1162" t="s">
        <v>405</v>
      </c>
      <c r="D1162" s="3">
        <v>44785</v>
      </c>
      <c r="E1162" s="4">
        <v>1.5370370370370369E-2</v>
      </c>
      <c r="F1162" t="s">
        <v>540</v>
      </c>
      <c r="G1162" t="s">
        <v>544</v>
      </c>
      <c r="H1162" t="str">
        <f t="shared" si="18"/>
        <v>Unique</v>
      </c>
    </row>
    <row r="1163" spans="1:8" x14ac:dyDescent="0.35">
      <c r="A1163" t="s">
        <v>1903</v>
      </c>
      <c r="B1163" t="s">
        <v>128</v>
      </c>
      <c r="C1163" t="s">
        <v>129</v>
      </c>
      <c r="D1163" s="3">
        <v>44981</v>
      </c>
      <c r="E1163" s="4">
        <v>3.2407407407407406E-3</v>
      </c>
      <c r="F1163" t="s">
        <v>551</v>
      </c>
      <c r="G1163" t="s">
        <v>544</v>
      </c>
      <c r="H1163" t="str">
        <f t="shared" si="18"/>
        <v>Unique</v>
      </c>
    </row>
    <row r="1164" spans="1:8" x14ac:dyDescent="0.35">
      <c r="A1164" t="s">
        <v>1904</v>
      </c>
      <c r="B1164" t="s">
        <v>336</v>
      </c>
      <c r="C1164" t="s">
        <v>337</v>
      </c>
      <c r="D1164" s="3">
        <v>44750</v>
      </c>
      <c r="E1164" s="4">
        <v>0.56528935185185192</v>
      </c>
      <c r="F1164" t="s">
        <v>540</v>
      </c>
      <c r="G1164" t="s">
        <v>541</v>
      </c>
      <c r="H1164" t="str">
        <f t="shared" si="18"/>
        <v>Unique</v>
      </c>
    </row>
    <row r="1165" spans="1:8" x14ac:dyDescent="0.35">
      <c r="A1165" t="s">
        <v>1905</v>
      </c>
      <c r="B1165" t="s">
        <v>484</v>
      </c>
      <c r="C1165" t="s">
        <v>155</v>
      </c>
      <c r="D1165" s="3">
        <v>44814</v>
      </c>
      <c r="E1165" s="4">
        <v>0.19325231481481484</v>
      </c>
      <c r="F1165" t="s">
        <v>554</v>
      </c>
      <c r="G1165" t="s">
        <v>541</v>
      </c>
      <c r="H1165" t="str">
        <f t="shared" si="18"/>
        <v>Unique</v>
      </c>
    </row>
    <row r="1166" spans="1:8" x14ac:dyDescent="0.35">
      <c r="A1166" t="s">
        <v>1906</v>
      </c>
      <c r="B1166" t="s">
        <v>80</v>
      </c>
      <c r="C1166" t="s">
        <v>81</v>
      </c>
      <c r="D1166" s="3">
        <v>45180</v>
      </c>
      <c r="E1166" s="4">
        <v>0.13929398148148148</v>
      </c>
      <c r="F1166" t="s">
        <v>551</v>
      </c>
      <c r="G1166" t="s">
        <v>541</v>
      </c>
      <c r="H1166" t="str">
        <f t="shared" si="18"/>
        <v>Unique</v>
      </c>
    </row>
    <row r="1167" spans="1:8" x14ac:dyDescent="0.35">
      <c r="A1167" t="s">
        <v>1907</v>
      </c>
      <c r="B1167" t="s">
        <v>430</v>
      </c>
      <c r="C1167" t="s">
        <v>46</v>
      </c>
      <c r="D1167" s="2" t="s">
        <v>1343</v>
      </c>
      <c r="E1167" s="4">
        <v>1.6724537037037034E-2</v>
      </c>
      <c r="F1167" t="s">
        <v>579</v>
      </c>
      <c r="G1167" t="s">
        <v>541</v>
      </c>
      <c r="H1167" t="str">
        <f t="shared" si="18"/>
        <v>Unique</v>
      </c>
    </row>
    <row r="1168" spans="1:8" x14ac:dyDescent="0.35">
      <c r="A1168" t="s">
        <v>1908</v>
      </c>
      <c r="B1168" t="s">
        <v>376</v>
      </c>
      <c r="C1168" t="s">
        <v>377</v>
      </c>
      <c r="D1168" s="3">
        <v>44946</v>
      </c>
      <c r="E1168" s="4">
        <v>0.29159722222222223</v>
      </c>
      <c r="F1168" t="s">
        <v>591</v>
      </c>
      <c r="G1168" t="s">
        <v>544</v>
      </c>
      <c r="H1168" t="str">
        <f t="shared" si="18"/>
        <v>Unique</v>
      </c>
    </row>
    <row r="1169" spans="1:8" x14ac:dyDescent="0.35">
      <c r="A1169" t="s">
        <v>1909</v>
      </c>
      <c r="B1169" t="s">
        <v>434</v>
      </c>
      <c r="C1169" t="s">
        <v>55</v>
      </c>
      <c r="D1169" s="2" t="s">
        <v>1076</v>
      </c>
      <c r="E1169" s="4">
        <v>0.40864583333333332</v>
      </c>
      <c r="F1169" t="s">
        <v>546</v>
      </c>
      <c r="G1169" t="s">
        <v>541</v>
      </c>
      <c r="H1169" t="str">
        <f t="shared" si="18"/>
        <v>Unique</v>
      </c>
    </row>
    <row r="1170" spans="1:8" x14ac:dyDescent="0.35">
      <c r="A1170" t="s">
        <v>1910</v>
      </c>
      <c r="B1170" t="s">
        <v>415</v>
      </c>
      <c r="C1170" t="s">
        <v>12</v>
      </c>
      <c r="D1170" s="2" t="s">
        <v>1911</v>
      </c>
      <c r="E1170" s="4">
        <v>0.61873842592592598</v>
      </c>
      <c r="F1170" t="s">
        <v>543</v>
      </c>
      <c r="G1170" t="s">
        <v>544</v>
      </c>
      <c r="H1170" t="str">
        <f t="shared" si="18"/>
        <v>Unique</v>
      </c>
    </row>
    <row r="1171" spans="1:8" x14ac:dyDescent="0.35">
      <c r="A1171" t="s">
        <v>1912</v>
      </c>
      <c r="B1171" t="s">
        <v>489</v>
      </c>
      <c r="C1171" t="s">
        <v>165</v>
      </c>
      <c r="D1171" s="3">
        <v>44845</v>
      </c>
      <c r="E1171" s="4">
        <v>8.7835648148148149E-2</v>
      </c>
      <c r="F1171" t="s">
        <v>554</v>
      </c>
      <c r="G1171" t="s">
        <v>544</v>
      </c>
      <c r="H1171" t="str">
        <f t="shared" si="18"/>
        <v>Unique</v>
      </c>
    </row>
    <row r="1172" spans="1:8" x14ac:dyDescent="0.35">
      <c r="A1172" t="s">
        <v>1913</v>
      </c>
      <c r="B1172" t="s">
        <v>98</v>
      </c>
      <c r="C1172" t="s">
        <v>99</v>
      </c>
      <c r="D1172" s="3">
        <v>44835</v>
      </c>
      <c r="E1172" s="4">
        <v>0.51049768518518512</v>
      </c>
      <c r="F1172" t="s">
        <v>557</v>
      </c>
      <c r="G1172" t="s">
        <v>541</v>
      </c>
      <c r="H1172" t="str">
        <f t="shared" si="18"/>
        <v>Unique</v>
      </c>
    </row>
    <row r="1173" spans="1:8" x14ac:dyDescent="0.35">
      <c r="A1173" t="s">
        <v>1914</v>
      </c>
      <c r="B1173" t="s">
        <v>37</v>
      </c>
      <c r="C1173" t="s">
        <v>38</v>
      </c>
      <c r="D1173" s="2" t="s">
        <v>1915</v>
      </c>
      <c r="E1173" s="4">
        <v>0.27832175925925923</v>
      </c>
      <c r="F1173" t="s">
        <v>579</v>
      </c>
      <c r="G1173" t="s">
        <v>541</v>
      </c>
      <c r="H1173" t="str">
        <f t="shared" si="18"/>
        <v>Unique</v>
      </c>
    </row>
    <row r="1174" spans="1:8" x14ac:dyDescent="0.35">
      <c r="A1174" t="s">
        <v>1916</v>
      </c>
      <c r="B1174" t="s">
        <v>458</v>
      </c>
      <c r="C1174" t="s">
        <v>103</v>
      </c>
      <c r="D1174" s="3">
        <v>45159</v>
      </c>
      <c r="E1174" s="4">
        <v>0.1690625</v>
      </c>
      <c r="F1174" t="s">
        <v>543</v>
      </c>
      <c r="G1174" t="s">
        <v>541</v>
      </c>
      <c r="H1174" t="str">
        <f t="shared" si="18"/>
        <v>Unique</v>
      </c>
    </row>
    <row r="1175" spans="1:8" x14ac:dyDescent="0.35">
      <c r="A1175" t="s">
        <v>1917</v>
      </c>
      <c r="B1175" t="s">
        <v>23</v>
      </c>
      <c r="C1175" t="s">
        <v>24</v>
      </c>
      <c r="D1175" s="2" t="s">
        <v>1686</v>
      </c>
      <c r="E1175" s="4">
        <v>0.28444444444444444</v>
      </c>
      <c r="F1175" t="s">
        <v>546</v>
      </c>
      <c r="G1175" t="s">
        <v>544</v>
      </c>
      <c r="H1175" t="str">
        <f t="shared" si="18"/>
        <v>Unique</v>
      </c>
    </row>
    <row r="1176" spans="1:8" x14ac:dyDescent="0.35">
      <c r="A1176" t="s">
        <v>1918</v>
      </c>
      <c r="B1176" t="s">
        <v>484</v>
      </c>
      <c r="C1176" t="s">
        <v>155</v>
      </c>
      <c r="D1176" s="3">
        <v>45262</v>
      </c>
      <c r="E1176" s="4">
        <v>0.30648148148148147</v>
      </c>
      <c r="F1176" t="s">
        <v>540</v>
      </c>
      <c r="G1176" t="s">
        <v>544</v>
      </c>
      <c r="H1176" t="str">
        <f t="shared" si="18"/>
        <v>Unique</v>
      </c>
    </row>
    <row r="1177" spans="1:8" x14ac:dyDescent="0.35">
      <c r="A1177" t="s">
        <v>1919</v>
      </c>
      <c r="B1177" t="s">
        <v>468</v>
      </c>
      <c r="C1177" t="s">
        <v>123</v>
      </c>
      <c r="D1177" s="3">
        <v>44870</v>
      </c>
      <c r="E1177" s="4">
        <v>0.67711805555555549</v>
      </c>
      <c r="F1177" t="s">
        <v>621</v>
      </c>
      <c r="G1177" t="s">
        <v>544</v>
      </c>
      <c r="H1177" t="str">
        <f t="shared" si="18"/>
        <v>Unique</v>
      </c>
    </row>
    <row r="1178" spans="1:8" x14ac:dyDescent="0.35">
      <c r="A1178" t="s">
        <v>1920</v>
      </c>
      <c r="B1178" t="s">
        <v>340</v>
      </c>
      <c r="C1178" t="s">
        <v>341</v>
      </c>
      <c r="D1178" s="3">
        <v>45319</v>
      </c>
      <c r="E1178" s="4">
        <v>0.22452546296296297</v>
      </c>
      <c r="F1178" t="s">
        <v>554</v>
      </c>
      <c r="G1178" t="s">
        <v>541</v>
      </c>
      <c r="H1178" t="str">
        <f t="shared" si="18"/>
        <v>Unique</v>
      </c>
    </row>
    <row r="1179" spans="1:8" x14ac:dyDescent="0.35">
      <c r="A1179" t="s">
        <v>1921</v>
      </c>
      <c r="B1179" t="s">
        <v>80</v>
      </c>
      <c r="C1179" t="s">
        <v>81</v>
      </c>
      <c r="D1179" s="3">
        <v>45172</v>
      </c>
      <c r="E1179" s="4">
        <v>0.39240740740740737</v>
      </c>
      <c r="F1179" t="s">
        <v>572</v>
      </c>
      <c r="G1179" t="s">
        <v>541</v>
      </c>
      <c r="H1179" t="str">
        <f t="shared" si="18"/>
        <v>Unique</v>
      </c>
    </row>
    <row r="1180" spans="1:8" x14ac:dyDescent="0.35">
      <c r="A1180" t="s">
        <v>1922</v>
      </c>
      <c r="B1180" t="s">
        <v>100</v>
      </c>
      <c r="C1180" t="s">
        <v>101</v>
      </c>
      <c r="D1180" s="3">
        <v>44591</v>
      </c>
      <c r="E1180" s="4">
        <v>0.87085648148148154</v>
      </c>
      <c r="F1180" t="s">
        <v>647</v>
      </c>
      <c r="G1180" t="s">
        <v>544</v>
      </c>
      <c r="H1180" t="str">
        <f t="shared" si="18"/>
        <v>Unique</v>
      </c>
    </row>
    <row r="1181" spans="1:8" x14ac:dyDescent="0.35">
      <c r="A1181" t="s">
        <v>1923</v>
      </c>
      <c r="B1181" t="s">
        <v>510</v>
      </c>
      <c r="C1181" t="s">
        <v>207</v>
      </c>
      <c r="D1181" s="3">
        <v>44924</v>
      </c>
      <c r="E1181" s="4">
        <v>0.25090277777777775</v>
      </c>
      <c r="F1181" t="s">
        <v>591</v>
      </c>
      <c r="G1181" t="s">
        <v>544</v>
      </c>
      <c r="H1181" t="str">
        <f t="shared" si="18"/>
        <v>Unique</v>
      </c>
    </row>
    <row r="1182" spans="1:8" x14ac:dyDescent="0.35">
      <c r="A1182" t="s">
        <v>1924</v>
      </c>
      <c r="B1182" t="s">
        <v>491</v>
      </c>
      <c r="C1182" t="s">
        <v>169</v>
      </c>
      <c r="D1182" s="3">
        <v>45115</v>
      </c>
      <c r="E1182" s="4">
        <v>0.95966435185185184</v>
      </c>
      <c r="F1182" t="s">
        <v>546</v>
      </c>
      <c r="G1182" t="s">
        <v>541</v>
      </c>
      <c r="H1182" t="str">
        <f t="shared" si="18"/>
        <v>Unique</v>
      </c>
    </row>
    <row r="1183" spans="1:8" x14ac:dyDescent="0.35">
      <c r="A1183" t="s">
        <v>1925</v>
      </c>
      <c r="B1183" t="s">
        <v>475</v>
      </c>
      <c r="C1183" t="s">
        <v>137</v>
      </c>
      <c r="D1183" s="3">
        <v>45049</v>
      </c>
      <c r="E1183" s="4">
        <v>0.68783564814814813</v>
      </c>
      <c r="F1183" t="s">
        <v>540</v>
      </c>
      <c r="G1183" t="s">
        <v>541</v>
      </c>
      <c r="H1183" t="str">
        <f t="shared" si="18"/>
        <v>Unique</v>
      </c>
    </row>
    <row r="1184" spans="1:8" x14ac:dyDescent="0.35">
      <c r="A1184" t="s">
        <v>1926</v>
      </c>
      <c r="B1184" t="s">
        <v>222</v>
      </c>
      <c r="C1184" t="s">
        <v>223</v>
      </c>
      <c r="D1184" s="3">
        <v>45388</v>
      </c>
      <c r="E1184" s="4">
        <v>0.4128472222222222</v>
      </c>
      <c r="F1184" t="s">
        <v>554</v>
      </c>
      <c r="G1184" t="s">
        <v>544</v>
      </c>
      <c r="H1184" t="str">
        <f t="shared" si="18"/>
        <v>Unique</v>
      </c>
    </row>
    <row r="1185" spans="1:8" x14ac:dyDescent="0.35">
      <c r="A1185" t="s">
        <v>1927</v>
      </c>
      <c r="B1185" t="s">
        <v>446</v>
      </c>
      <c r="C1185" t="s">
        <v>79</v>
      </c>
      <c r="D1185" s="3">
        <v>44679</v>
      </c>
      <c r="E1185" s="4">
        <v>0.41462962962962963</v>
      </c>
      <c r="F1185" t="s">
        <v>540</v>
      </c>
      <c r="G1185" t="s">
        <v>541</v>
      </c>
      <c r="H1185" t="str">
        <f t="shared" si="18"/>
        <v>Unique</v>
      </c>
    </row>
    <row r="1186" spans="1:8" x14ac:dyDescent="0.35">
      <c r="A1186" t="s">
        <v>1928</v>
      </c>
      <c r="B1186" t="s">
        <v>232</v>
      </c>
      <c r="C1186" t="s">
        <v>233</v>
      </c>
      <c r="D1186" s="3">
        <v>44662</v>
      </c>
      <c r="E1186" s="4">
        <v>0.56690972222222225</v>
      </c>
      <c r="F1186" t="s">
        <v>540</v>
      </c>
      <c r="G1186" t="s">
        <v>544</v>
      </c>
      <c r="H1186" t="str">
        <f t="shared" si="18"/>
        <v>Unique</v>
      </c>
    </row>
    <row r="1187" spans="1:8" x14ac:dyDescent="0.35">
      <c r="A1187" t="s">
        <v>1929</v>
      </c>
      <c r="B1187" t="s">
        <v>443</v>
      </c>
      <c r="C1187" t="s">
        <v>73</v>
      </c>
      <c r="D1187" s="2" t="s">
        <v>1252</v>
      </c>
      <c r="E1187" s="4">
        <v>0.96993055555555552</v>
      </c>
      <c r="F1187" t="s">
        <v>549</v>
      </c>
      <c r="G1187" t="s">
        <v>541</v>
      </c>
      <c r="H1187" t="str">
        <f t="shared" si="18"/>
        <v>Unique</v>
      </c>
    </row>
    <row r="1188" spans="1:8" x14ac:dyDescent="0.35">
      <c r="A1188" t="s">
        <v>1930</v>
      </c>
      <c r="B1188" t="s">
        <v>33</v>
      </c>
      <c r="C1188" t="s">
        <v>34</v>
      </c>
      <c r="D1188" s="3">
        <v>44571</v>
      </c>
      <c r="E1188" s="4">
        <v>0.69549768518518518</v>
      </c>
      <c r="F1188" t="s">
        <v>551</v>
      </c>
      <c r="G1188" t="s">
        <v>544</v>
      </c>
      <c r="H1188" t="str">
        <f t="shared" si="18"/>
        <v>Unique</v>
      </c>
    </row>
    <row r="1189" spans="1:8" x14ac:dyDescent="0.35">
      <c r="A1189" t="s">
        <v>1931</v>
      </c>
      <c r="B1189" t="s">
        <v>497</v>
      </c>
      <c r="C1189" t="s">
        <v>181</v>
      </c>
      <c r="D1189" s="3">
        <v>44844</v>
      </c>
      <c r="E1189" s="4">
        <v>0.76702546296296292</v>
      </c>
      <c r="F1189" t="s">
        <v>572</v>
      </c>
      <c r="G1189" t="s">
        <v>541</v>
      </c>
      <c r="H1189" t="str">
        <f t="shared" si="18"/>
        <v>Unique</v>
      </c>
    </row>
    <row r="1190" spans="1:8" x14ac:dyDescent="0.35">
      <c r="A1190" t="s">
        <v>1932</v>
      </c>
      <c r="B1190" t="s">
        <v>174</v>
      </c>
      <c r="C1190" t="s">
        <v>175</v>
      </c>
      <c r="D1190" s="3">
        <v>44601</v>
      </c>
      <c r="E1190" s="4">
        <v>0.28721064814814817</v>
      </c>
      <c r="F1190" t="s">
        <v>564</v>
      </c>
      <c r="G1190" t="s">
        <v>541</v>
      </c>
      <c r="H1190" t="str">
        <f t="shared" si="18"/>
        <v>Unique</v>
      </c>
    </row>
    <row r="1191" spans="1:8" x14ac:dyDescent="0.35">
      <c r="A1191" t="s">
        <v>1933</v>
      </c>
      <c r="B1191" t="s">
        <v>198</v>
      </c>
      <c r="C1191" t="s">
        <v>199</v>
      </c>
      <c r="D1191" s="3">
        <v>44638</v>
      </c>
      <c r="E1191" s="4">
        <v>0.98585648148148142</v>
      </c>
      <c r="F1191" t="s">
        <v>557</v>
      </c>
      <c r="G1191" t="s">
        <v>541</v>
      </c>
      <c r="H1191" t="str">
        <f t="shared" si="18"/>
        <v>Unique</v>
      </c>
    </row>
    <row r="1192" spans="1:8" x14ac:dyDescent="0.35">
      <c r="A1192" t="s">
        <v>1934</v>
      </c>
      <c r="B1192" t="s">
        <v>268</v>
      </c>
      <c r="C1192" t="s">
        <v>269</v>
      </c>
      <c r="D1192" s="3">
        <v>45058</v>
      </c>
      <c r="E1192" s="4">
        <v>0.30200231481481482</v>
      </c>
      <c r="F1192" t="s">
        <v>546</v>
      </c>
      <c r="G1192" t="s">
        <v>541</v>
      </c>
      <c r="H1192" t="str">
        <f t="shared" si="18"/>
        <v>Unique</v>
      </c>
    </row>
    <row r="1193" spans="1:8" x14ac:dyDescent="0.35">
      <c r="A1193" t="s">
        <v>1935</v>
      </c>
      <c r="B1193" t="s">
        <v>481</v>
      </c>
      <c r="C1193" t="s">
        <v>149</v>
      </c>
      <c r="D1193" s="3">
        <v>45156</v>
      </c>
      <c r="E1193" s="4">
        <v>0.45730324074074075</v>
      </c>
      <c r="F1193" t="s">
        <v>557</v>
      </c>
      <c r="G1193" t="s">
        <v>541</v>
      </c>
      <c r="H1193" t="str">
        <f t="shared" si="18"/>
        <v>Unique</v>
      </c>
    </row>
    <row r="1194" spans="1:8" x14ac:dyDescent="0.35">
      <c r="A1194" t="s">
        <v>1936</v>
      </c>
      <c r="B1194" t="s">
        <v>316</v>
      </c>
      <c r="C1194" t="s">
        <v>317</v>
      </c>
      <c r="D1194" s="3">
        <v>45004</v>
      </c>
      <c r="E1194" s="4">
        <v>0.99862268518518515</v>
      </c>
      <c r="F1194" t="s">
        <v>579</v>
      </c>
      <c r="G1194" t="s">
        <v>541</v>
      </c>
      <c r="H1194" t="str">
        <f t="shared" si="18"/>
        <v>Unique</v>
      </c>
    </row>
    <row r="1195" spans="1:8" x14ac:dyDescent="0.35">
      <c r="A1195" t="s">
        <v>1937</v>
      </c>
      <c r="B1195" t="s">
        <v>310</v>
      </c>
      <c r="C1195" t="s">
        <v>311</v>
      </c>
      <c r="D1195" s="2" t="s">
        <v>1938</v>
      </c>
      <c r="E1195" s="4">
        <v>0.17144675925925926</v>
      </c>
      <c r="F1195" t="s">
        <v>564</v>
      </c>
      <c r="G1195" t="s">
        <v>541</v>
      </c>
      <c r="H1195" t="str">
        <f t="shared" si="18"/>
        <v>Unique</v>
      </c>
    </row>
    <row r="1196" spans="1:8" x14ac:dyDescent="0.35">
      <c r="A1196" t="s">
        <v>1939</v>
      </c>
      <c r="B1196" t="s">
        <v>204</v>
      </c>
      <c r="C1196" t="s">
        <v>205</v>
      </c>
      <c r="D1196" s="3">
        <v>44593</v>
      </c>
      <c r="E1196" s="4">
        <v>0.16109953703703703</v>
      </c>
      <c r="F1196" t="s">
        <v>564</v>
      </c>
      <c r="G1196" t="s">
        <v>544</v>
      </c>
      <c r="H1196" t="str">
        <f t="shared" si="18"/>
        <v>Unique</v>
      </c>
    </row>
    <row r="1197" spans="1:8" x14ac:dyDescent="0.35">
      <c r="A1197" t="s">
        <v>1940</v>
      </c>
      <c r="B1197" t="s">
        <v>429</v>
      </c>
      <c r="C1197" t="s">
        <v>44</v>
      </c>
      <c r="D1197" s="3">
        <v>44840</v>
      </c>
      <c r="E1197" s="4">
        <v>0.91340277777777779</v>
      </c>
      <c r="F1197" t="s">
        <v>557</v>
      </c>
      <c r="G1197" t="s">
        <v>544</v>
      </c>
      <c r="H1197" t="str">
        <f t="shared" si="18"/>
        <v>Unique</v>
      </c>
    </row>
    <row r="1198" spans="1:8" x14ac:dyDescent="0.35">
      <c r="A1198" t="s">
        <v>1941</v>
      </c>
      <c r="B1198" t="s">
        <v>478</v>
      </c>
      <c r="C1198" t="s">
        <v>143</v>
      </c>
      <c r="D1198" s="3">
        <v>45321</v>
      </c>
      <c r="E1198" s="4">
        <v>0.64556712962962959</v>
      </c>
      <c r="F1198" t="s">
        <v>549</v>
      </c>
      <c r="G1198" t="s">
        <v>541</v>
      </c>
      <c r="H1198" t="str">
        <f t="shared" si="18"/>
        <v>Unique</v>
      </c>
    </row>
    <row r="1199" spans="1:8" x14ac:dyDescent="0.35">
      <c r="A1199" t="s">
        <v>1942</v>
      </c>
      <c r="B1199" t="s">
        <v>392</v>
      </c>
      <c r="C1199" t="s">
        <v>393</v>
      </c>
      <c r="D1199" s="3">
        <v>45003</v>
      </c>
      <c r="E1199" s="4">
        <v>0.46170138888888884</v>
      </c>
      <c r="F1199" t="s">
        <v>621</v>
      </c>
      <c r="G1199" t="s">
        <v>541</v>
      </c>
      <c r="H1199" t="str">
        <f t="shared" si="18"/>
        <v>Unique</v>
      </c>
    </row>
    <row r="1200" spans="1:8" x14ac:dyDescent="0.35">
      <c r="A1200" t="s">
        <v>1943</v>
      </c>
      <c r="B1200" t="s">
        <v>467</v>
      </c>
      <c r="C1200" t="s">
        <v>121</v>
      </c>
      <c r="D1200" s="3">
        <v>44840</v>
      </c>
      <c r="E1200" s="4">
        <v>0.92162037037037037</v>
      </c>
      <c r="F1200" t="s">
        <v>543</v>
      </c>
      <c r="G1200" t="s">
        <v>541</v>
      </c>
      <c r="H1200" t="str">
        <f t="shared" si="18"/>
        <v>Unique</v>
      </c>
    </row>
    <row r="1201" spans="1:8" x14ac:dyDescent="0.35">
      <c r="A1201" t="s">
        <v>1944</v>
      </c>
      <c r="B1201" t="s">
        <v>126</v>
      </c>
      <c r="C1201" t="s">
        <v>127</v>
      </c>
      <c r="D1201" s="3">
        <v>44633</v>
      </c>
      <c r="E1201" s="4">
        <v>0.10350694444444446</v>
      </c>
      <c r="F1201" t="s">
        <v>554</v>
      </c>
      <c r="G1201" t="s">
        <v>544</v>
      </c>
      <c r="H1201" t="str">
        <f t="shared" si="18"/>
        <v>Unique</v>
      </c>
    </row>
    <row r="1202" spans="1:8" x14ac:dyDescent="0.35">
      <c r="A1202" t="s">
        <v>1945</v>
      </c>
      <c r="B1202" t="s">
        <v>350</v>
      </c>
      <c r="C1202" t="s">
        <v>351</v>
      </c>
      <c r="D1202" s="3">
        <v>44915</v>
      </c>
      <c r="E1202" s="4">
        <v>0.82143518518518521</v>
      </c>
      <c r="F1202" t="s">
        <v>540</v>
      </c>
      <c r="G1202" t="s">
        <v>541</v>
      </c>
      <c r="H1202" t="str">
        <f t="shared" si="18"/>
        <v>Unique</v>
      </c>
    </row>
    <row r="1203" spans="1:8" x14ac:dyDescent="0.35">
      <c r="A1203" t="s">
        <v>1946</v>
      </c>
      <c r="B1203" t="s">
        <v>332</v>
      </c>
      <c r="C1203" t="s">
        <v>333</v>
      </c>
      <c r="D1203" s="3">
        <v>45102</v>
      </c>
      <c r="E1203" s="4">
        <v>0.51754629629629634</v>
      </c>
      <c r="F1203" t="s">
        <v>554</v>
      </c>
      <c r="G1203" t="s">
        <v>541</v>
      </c>
      <c r="H1203" t="str">
        <f t="shared" si="18"/>
        <v>Unique</v>
      </c>
    </row>
    <row r="1204" spans="1:8" x14ac:dyDescent="0.35">
      <c r="A1204" t="s">
        <v>1947</v>
      </c>
      <c r="B1204" t="s">
        <v>476</v>
      </c>
      <c r="C1204" t="s">
        <v>139</v>
      </c>
      <c r="D1204" s="3">
        <v>45386</v>
      </c>
      <c r="E1204" s="4">
        <v>0.15942129629629628</v>
      </c>
      <c r="F1204" t="s">
        <v>543</v>
      </c>
      <c r="G1204" t="s">
        <v>544</v>
      </c>
      <c r="H1204" t="str">
        <f t="shared" si="18"/>
        <v>Unique</v>
      </c>
    </row>
    <row r="1205" spans="1:8" x14ac:dyDescent="0.35">
      <c r="A1205" t="s">
        <v>1948</v>
      </c>
      <c r="B1205" t="s">
        <v>100</v>
      </c>
      <c r="C1205" t="s">
        <v>101</v>
      </c>
      <c r="D1205" s="3">
        <v>45064</v>
      </c>
      <c r="E1205" s="4">
        <v>0.56299768518518511</v>
      </c>
      <c r="F1205" t="s">
        <v>572</v>
      </c>
      <c r="G1205" t="s">
        <v>541</v>
      </c>
      <c r="H1205" t="str">
        <f t="shared" si="18"/>
        <v>Unique</v>
      </c>
    </row>
    <row r="1206" spans="1:8" x14ac:dyDescent="0.35">
      <c r="A1206" t="s">
        <v>1949</v>
      </c>
      <c r="B1206" t="s">
        <v>396</v>
      </c>
      <c r="C1206" t="s">
        <v>397</v>
      </c>
      <c r="D1206" s="3">
        <v>45240</v>
      </c>
      <c r="E1206" s="4">
        <v>0.95656249999999998</v>
      </c>
      <c r="F1206" t="s">
        <v>546</v>
      </c>
      <c r="G1206" t="s">
        <v>541</v>
      </c>
      <c r="H1206" t="str">
        <f t="shared" si="18"/>
        <v>Unique</v>
      </c>
    </row>
    <row r="1207" spans="1:8" x14ac:dyDescent="0.35">
      <c r="A1207" t="s">
        <v>1950</v>
      </c>
      <c r="B1207" t="s">
        <v>471</v>
      </c>
      <c r="C1207" t="s">
        <v>129</v>
      </c>
      <c r="D1207" s="3">
        <v>45355</v>
      </c>
      <c r="E1207" s="4">
        <v>0.83646990740740745</v>
      </c>
      <c r="F1207" t="s">
        <v>579</v>
      </c>
      <c r="G1207" t="s">
        <v>541</v>
      </c>
      <c r="H1207" t="str">
        <f t="shared" si="18"/>
        <v>Unique</v>
      </c>
    </row>
    <row r="1208" spans="1:8" x14ac:dyDescent="0.35">
      <c r="A1208" t="s">
        <v>1951</v>
      </c>
      <c r="B1208" t="s">
        <v>320</v>
      </c>
      <c r="C1208" t="s">
        <v>321</v>
      </c>
      <c r="D1208" s="3">
        <v>44653</v>
      </c>
      <c r="E1208" s="4">
        <v>3.3865740740740738E-2</v>
      </c>
      <c r="F1208" t="s">
        <v>591</v>
      </c>
      <c r="G1208" t="s">
        <v>544</v>
      </c>
      <c r="H1208" t="str">
        <f t="shared" si="18"/>
        <v>Unique</v>
      </c>
    </row>
    <row r="1209" spans="1:8" x14ac:dyDescent="0.35">
      <c r="A1209" t="s">
        <v>1952</v>
      </c>
      <c r="B1209" t="s">
        <v>272</v>
      </c>
      <c r="C1209" t="s">
        <v>273</v>
      </c>
      <c r="D1209" s="2" t="s">
        <v>1885</v>
      </c>
      <c r="E1209" s="4">
        <v>0.41225694444444444</v>
      </c>
      <c r="F1209" t="s">
        <v>621</v>
      </c>
      <c r="G1209" t="s">
        <v>544</v>
      </c>
      <c r="H1209" t="str">
        <f t="shared" si="18"/>
        <v>Unique</v>
      </c>
    </row>
    <row r="1210" spans="1:8" x14ac:dyDescent="0.35">
      <c r="A1210" t="s">
        <v>1953</v>
      </c>
      <c r="B1210" t="s">
        <v>334</v>
      </c>
      <c r="C1210" t="s">
        <v>335</v>
      </c>
      <c r="D1210" s="3">
        <v>44813</v>
      </c>
      <c r="E1210" s="4">
        <v>0.99732638888888892</v>
      </c>
      <c r="F1210" t="s">
        <v>647</v>
      </c>
      <c r="G1210" t="s">
        <v>541</v>
      </c>
      <c r="H1210" t="str">
        <f t="shared" si="18"/>
        <v>Unique</v>
      </c>
    </row>
    <row r="1211" spans="1:8" x14ac:dyDescent="0.35">
      <c r="A1211" t="s">
        <v>1954</v>
      </c>
      <c r="B1211" t="s">
        <v>390</v>
      </c>
      <c r="C1211" t="s">
        <v>391</v>
      </c>
      <c r="D1211" s="3">
        <v>45009</v>
      </c>
      <c r="E1211" s="4">
        <v>0.5272337962962963</v>
      </c>
      <c r="F1211" t="s">
        <v>540</v>
      </c>
      <c r="G1211" t="s">
        <v>541</v>
      </c>
      <c r="H1211" t="str">
        <f t="shared" si="18"/>
        <v>Unique</v>
      </c>
    </row>
    <row r="1212" spans="1:8" x14ac:dyDescent="0.35">
      <c r="A1212" t="s">
        <v>1955</v>
      </c>
      <c r="B1212" t="s">
        <v>504</v>
      </c>
      <c r="C1212" t="s">
        <v>195</v>
      </c>
      <c r="D1212" s="3">
        <v>45336</v>
      </c>
      <c r="E1212" s="4">
        <v>0.46918981481481481</v>
      </c>
      <c r="F1212" t="s">
        <v>551</v>
      </c>
      <c r="G1212" t="s">
        <v>544</v>
      </c>
      <c r="H1212" t="str">
        <f t="shared" si="18"/>
        <v>Unique</v>
      </c>
    </row>
    <row r="1213" spans="1:8" x14ac:dyDescent="0.35">
      <c r="A1213" t="s">
        <v>1956</v>
      </c>
      <c r="B1213" t="s">
        <v>86</v>
      </c>
      <c r="C1213" t="s">
        <v>87</v>
      </c>
      <c r="D1213" s="3">
        <v>45423</v>
      </c>
      <c r="E1213" s="4">
        <v>0.71</v>
      </c>
      <c r="F1213" t="s">
        <v>647</v>
      </c>
      <c r="G1213" t="s">
        <v>541</v>
      </c>
      <c r="H1213" t="str">
        <f t="shared" si="18"/>
        <v>Unique</v>
      </c>
    </row>
    <row r="1214" spans="1:8" x14ac:dyDescent="0.35">
      <c r="A1214" t="s">
        <v>1957</v>
      </c>
      <c r="B1214" t="s">
        <v>52</v>
      </c>
      <c r="C1214" t="s">
        <v>53</v>
      </c>
      <c r="D1214" s="3">
        <v>45061</v>
      </c>
      <c r="E1214" s="4">
        <v>1.9641203703703706E-2</v>
      </c>
      <c r="F1214" t="s">
        <v>579</v>
      </c>
      <c r="G1214" t="s">
        <v>541</v>
      </c>
      <c r="H1214" t="str">
        <f t="shared" si="18"/>
        <v>Unique</v>
      </c>
    </row>
    <row r="1215" spans="1:8" x14ac:dyDescent="0.35">
      <c r="A1215" t="s">
        <v>1958</v>
      </c>
      <c r="B1215" t="s">
        <v>210</v>
      </c>
      <c r="C1215" t="s">
        <v>211</v>
      </c>
      <c r="D1215" s="3">
        <v>45013</v>
      </c>
      <c r="E1215" s="4">
        <v>0.65458333333333341</v>
      </c>
      <c r="F1215" t="s">
        <v>540</v>
      </c>
      <c r="G1215" t="s">
        <v>544</v>
      </c>
      <c r="H1215" t="str">
        <f t="shared" si="18"/>
        <v>Unique</v>
      </c>
    </row>
    <row r="1216" spans="1:8" x14ac:dyDescent="0.35">
      <c r="A1216" t="s">
        <v>1959</v>
      </c>
      <c r="B1216" t="s">
        <v>326</v>
      </c>
      <c r="C1216" t="s">
        <v>327</v>
      </c>
      <c r="D1216" s="3">
        <v>44613</v>
      </c>
      <c r="E1216" s="4">
        <v>0.26780092592592591</v>
      </c>
      <c r="F1216" t="s">
        <v>579</v>
      </c>
      <c r="G1216" t="s">
        <v>541</v>
      </c>
      <c r="H1216" t="str">
        <f t="shared" si="18"/>
        <v>Unique</v>
      </c>
    </row>
    <row r="1217" spans="1:8" x14ac:dyDescent="0.35">
      <c r="A1217" t="s">
        <v>1960</v>
      </c>
      <c r="B1217" t="s">
        <v>491</v>
      </c>
      <c r="C1217" t="s">
        <v>169</v>
      </c>
      <c r="D1217" s="3">
        <v>45116</v>
      </c>
      <c r="E1217" s="4">
        <v>0.31953703703703701</v>
      </c>
      <c r="F1217" t="s">
        <v>647</v>
      </c>
      <c r="G1217" t="s">
        <v>541</v>
      </c>
      <c r="H1217" t="str">
        <f t="shared" si="18"/>
        <v>Unique</v>
      </c>
    </row>
    <row r="1218" spans="1:8" x14ac:dyDescent="0.35">
      <c r="A1218" t="s">
        <v>1961</v>
      </c>
      <c r="B1218" t="s">
        <v>292</v>
      </c>
      <c r="C1218" t="s">
        <v>293</v>
      </c>
      <c r="D1218" s="3">
        <v>45228</v>
      </c>
      <c r="E1218" s="4">
        <v>0.57785879629629633</v>
      </c>
      <c r="F1218" t="s">
        <v>540</v>
      </c>
      <c r="G1218" t="s">
        <v>544</v>
      </c>
      <c r="H1218" t="str">
        <f t="shared" ref="H1218:H1281" si="19">IF(COUNTIFS(A:A,A1218,B:B,B1218,D:D,D1218)&gt;1,"Duplicate","Unique")</f>
        <v>Unique</v>
      </c>
    </row>
    <row r="1219" spans="1:8" x14ac:dyDescent="0.35">
      <c r="A1219" t="s">
        <v>1962</v>
      </c>
      <c r="B1219" t="s">
        <v>510</v>
      </c>
      <c r="C1219" t="s">
        <v>207</v>
      </c>
      <c r="D1219" s="3">
        <v>45141</v>
      </c>
      <c r="E1219" s="4">
        <v>0.62003472222222222</v>
      </c>
      <c r="F1219" t="s">
        <v>621</v>
      </c>
      <c r="G1219" t="s">
        <v>544</v>
      </c>
      <c r="H1219" t="str">
        <f t="shared" si="19"/>
        <v>Unique</v>
      </c>
    </row>
    <row r="1220" spans="1:8" x14ac:dyDescent="0.35">
      <c r="A1220" t="s">
        <v>1963</v>
      </c>
      <c r="B1220" t="s">
        <v>238</v>
      </c>
      <c r="C1220" t="s">
        <v>239</v>
      </c>
      <c r="D1220" s="3">
        <v>44845</v>
      </c>
      <c r="E1220" s="4">
        <v>0.11927083333333333</v>
      </c>
      <c r="F1220" t="s">
        <v>591</v>
      </c>
      <c r="G1220" t="s">
        <v>544</v>
      </c>
      <c r="H1220" t="str">
        <f t="shared" si="19"/>
        <v>Unique</v>
      </c>
    </row>
    <row r="1221" spans="1:8" x14ac:dyDescent="0.35">
      <c r="A1221" t="s">
        <v>1964</v>
      </c>
      <c r="B1221" t="s">
        <v>430</v>
      </c>
      <c r="C1221" t="s">
        <v>46</v>
      </c>
      <c r="D1221" s="3">
        <v>44661</v>
      </c>
      <c r="E1221" s="4">
        <v>0.38579861111111113</v>
      </c>
      <c r="F1221" t="s">
        <v>551</v>
      </c>
      <c r="G1221" t="s">
        <v>541</v>
      </c>
      <c r="H1221" t="str">
        <f t="shared" si="19"/>
        <v>Unique</v>
      </c>
    </row>
    <row r="1222" spans="1:8" x14ac:dyDescent="0.35">
      <c r="A1222" t="s">
        <v>1965</v>
      </c>
      <c r="B1222" t="s">
        <v>513</v>
      </c>
      <c r="C1222" t="s">
        <v>213</v>
      </c>
      <c r="D1222" s="3">
        <v>45106</v>
      </c>
      <c r="E1222" s="4">
        <v>0.40672453703703698</v>
      </c>
      <c r="F1222" t="s">
        <v>540</v>
      </c>
      <c r="G1222" t="s">
        <v>544</v>
      </c>
      <c r="H1222" t="str">
        <f t="shared" si="19"/>
        <v>Unique</v>
      </c>
    </row>
    <row r="1223" spans="1:8" x14ac:dyDescent="0.35">
      <c r="A1223" t="s">
        <v>1966</v>
      </c>
      <c r="B1223" t="s">
        <v>27</v>
      </c>
      <c r="C1223" t="s">
        <v>28</v>
      </c>
      <c r="D1223" s="3">
        <v>45150</v>
      </c>
      <c r="E1223" s="4">
        <v>0.30148148148148152</v>
      </c>
      <c r="F1223" t="s">
        <v>543</v>
      </c>
      <c r="G1223" t="s">
        <v>544</v>
      </c>
      <c r="H1223" t="str">
        <f t="shared" si="19"/>
        <v>Unique</v>
      </c>
    </row>
    <row r="1224" spans="1:8" x14ac:dyDescent="0.35">
      <c r="A1224" t="s">
        <v>1967</v>
      </c>
      <c r="B1224" t="s">
        <v>386</v>
      </c>
      <c r="C1224" t="s">
        <v>387</v>
      </c>
      <c r="D1224" s="3">
        <v>44594</v>
      </c>
      <c r="E1224" s="4">
        <v>0.35321759259259261</v>
      </c>
      <c r="F1224" t="s">
        <v>554</v>
      </c>
      <c r="G1224" t="s">
        <v>541</v>
      </c>
      <c r="H1224" t="str">
        <f t="shared" si="19"/>
        <v>Unique</v>
      </c>
    </row>
    <row r="1225" spans="1:8" x14ac:dyDescent="0.35">
      <c r="A1225" t="s">
        <v>1968</v>
      </c>
      <c r="B1225" t="s">
        <v>471</v>
      </c>
      <c r="C1225" t="s">
        <v>129</v>
      </c>
      <c r="D1225" s="3">
        <v>45064</v>
      </c>
      <c r="E1225" s="4">
        <v>0.53114583333333332</v>
      </c>
      <c r="F1225" t="s">
        <v>554</v>
      </c>
      <c r="G1225" t="s">
        <v>541</v>
      </c>
      <c r="H1225" t="str">
        <f t="shared" si="19"/>
        <v>Unique</v>
      </c>
    </row>
    <row r="1226" spans="1:8" x14ac:dyDescent="0.35">
      <c r="A1226" t="s">
        <v>1969</v>
      </c>
      <c r="B1226" t="s">
        <v>503</v>
      </c>
      <c r="C1226" t="s">
        <v>193</v>
      </c>
      <c r="D1226" s="3">
        <v>45418</v>
      </c>
      <c r="E1226" s="4">
        <v>0.63201388888888888</v>
      </c>
      <c r="F1226" t="s">
        <v>564</v>
      </c>
      <c r="G1226" t="s">
        <v>541</v>
      </c>
      <c r="H1226" t="str">
        <f t="shared" si="19"/>
        <v>Unique</v>
      </c>
    </row>
    <row r="1227" spans="1:8" x14ac:dyDescent="0.35">
      <c r="A1227" t="s">
        <v>1970</v>
      </c>
      <c r="B1227" t="s">
        <v>376</v>
      </c>
      <c r="C1227" t="s">
        <v>377</v>
      </c>
      <c r="D1227" s="3">
        <v>44592</v>
      </c>
      <c r="E1227" s="4">
        <v>0.21359953703703705</v>
      </c>
      <c r="F1227" t="s">
        <v>557</v>
      </c>
      <c r="G1227" t="s">
        <v>541</v>
      </c>
      <c r="H1227" t="str">
        <f t="shared" si="19"/>
        <v>Unique</v>
      </c>
    </row>
    <row r="1228" spans="1:8" x14ac:dyDescent="0.35">
      <c r="A1228" t="s">
        <v>1971</v>
      </c>
      <c r="B1228" t="s">
        <v>423</v>
      </c>
      <c r="C1228" t="s">
        <v>32</v>
      </c>
      <c r="D1228" s="3">
        <v>45057</v>
      </c>
      <c r="E1228" s="4">
        <v>0.40540509259259255</v>
      </c>
      <c r="F1228" t="s">
        <v>540</v>
      </c>
      <c r="G1228" t="s">
        <v>544</v>
      </c>
      <c r="H1228" t="str">
        <f t="shared" si="19"/>
        <v>Unique</v>
      </c>
    </row>
    <row r="1229" spans="1:8" x14ac:dyDescent="0.35">
      <c r="A1229" t="s">
        <v>1972</v>
      </c>
      <c r="B1229" t="s">
        <v>260</v>
      </c>
      <c r="C1229" t="s">
        <v>261</v>
      </c>
      <c r="D1229" s="3">
        <v>45446</v>
      </c>
      <c r="E1229" s="4">
        <v>0.59535879629629629</v>
      </c>
      <c r="F1229" t="s">
        <v>543</v>
      </c>
      <c r="G1229" t="s">
        <v>541</v>
      </c>
      <c r="H1229" t="str">
        <f t="shared" si="19"/>
        <v>Unique</v>
      </c>
    </row>
    <row r="1230" spans="1:8" x14ac:dyDescent="0.35">
      <c r="A1230" t="s">
        <v>1973</v>
      </c>
      <c r="B1230" t="s">
        <v>486</v>
      </c>
      <c r="C1230" t="s">
        <v>159</v>
      </c>
      <c r="D1230" s="3">
        <v>45104</v>
      </c>
      <c r="E1230" s="4">
        <v>0.54902777777777778</v>
      </c>
      <c r="F1230" t="s">
        <v>572</v>
      </c>
      <c r="G1230" t="s">
        <v>544</v>
      </c>
      <c r="H1230" t="str">
        <f t="shared" si="19"/>
        <v>Unique</v>
      </c>
    </row>
    <row r="1231" spans="1:8" x14ac:dyDescent="0.35">
      <c r="A1231" t="s">
        <v>1974</v>
      </c>
      <c r="B1231" t="s">
        <v>136</v>
      </c>
      <c r="C1231" t="s">
        <v>137</v>
      </c>
      <c r="D1231" s="3">
        <v>44889</v>
      </c>
      <c r="E1231" s="4">
        <v>0.90181712962962957</v>
      </c>
      <c r="F1231" t="s">
        <v>591</v>
      </c>
      <c r="G1231" t="s">
        <v>541</v>
      </c>
      <c r="H1231" t="str">
        <f t="shared" si="19"/>
        <v>Unique</v>
      </c>
    </row>
    <row r="1232" spans="1:8" x14ac:dyDescent="0.35">
      <c r="A1232" t="s">
        <v>1975</v>
      </c>
      <c r="B1232" t="s">
        <v>390</v>
      </c>
      <c r="C1232" t="s">
        <v>391</v>
      </c>
      <c r="D1232" s="3">
        <v>44957</v>
      </c>
      <c r="E1232" s="4">
        <v>0.2973263888888889</v>
      </c>
      <c r="F1232" t="s">
        <v>647</v>
      </c>
      <c r="G1232" t="s">
        <v>541</v>
      </c>
      <c r="H1232" t="str">
        <f t="shared" si="19"/>
        <v>Unique</v>
      </c>
    </row>
    <row r="1233" spans="1:8" x14ac:dyDescent="0.35">
      <c r="A1233" t="s">
        <v>1976</v>
      </c>
      <c r="B1233" t="s">
        <v>336</v>
      </c>
      <c r="C1233" t="s">
        <v>337</v>
      </c>
      <c r="D1233" s="3">
        <v>44914</v>
      </c>
      <c r="E1233" s="4">
        <v>1.1030092592592591E-2</v>
      </c>
      <c r="F1233" t="s">
        <v>554</v>
      </c>
      <c r="G1233" t="s">
        <v>544</v>
      </c>
      <c r="H1233" t="str">
        <f t="shared" si="19"/>
        <v>Unique</v>
      </c>
    </row>
    <row r="1234" spans="1:8" x14ac:dyDescent="0.35">
      <c r="A1234" t="s">
        <v>1977</v>
      </c>
      <c r="B1234" t="s">
        <v>414</v>
      </c>
      <c r="C1234" t="s">
        <v>8</v>
      </c>
      <c r="D1234" s="2" t="s">
        <v>1978</v>
      </c>
      <c r="E1234" s="4">
        <v>0.11920138888888888</v>
      </c>
      <c r="F1234" t="s">
        <v>540</v>
      </c>
      <c r="G1234" t="s">
        <v>541</v>
      </c>
      <c r="H1234" t="str">
        <f t="shared" si="19"/>
        <v>Unique</v>
      </c>
    </row>
    <row r="1235" spans="1:8" x14ac:dyDescent="0.35">
      <c r="A1235" t="s">
        <v>1979</v>
      </c>
      <c r="B1235" t="s">
        <v>328</v>
      </c>
      <c r="C1235" t="s">
        <v>329</v>
      </c>
      <c r="D1235" s="3">
        <v>45048</v>
      </c>
      <c r="E1235" s="4">
        <v>0.63662037037037034</v>
      </c>
      <c r="F1235" t="s">
        <v>564</v>
      </c>
      <c r="G1235" t="s">
        <v>544</v>
      </c>
      <c r="H1235" t="str">
        <f t="shared" si="19"/>
        <v>Unique</v>
      </c>
    </row>
    <row r="1236" spans="1:8" x14ac:dyDescent="0.35">
      <c r="A1236" t="s">
        <v>1980</v>
      </c>
      <c r="B1236" t="s">
        <v>274</v>
      </c>
      <c r="C1236" t="s">
        <v>275</v>
      </c>
      <c r="D1236" s="3">
        <v>44897</v>
      </c>
      <c r="E1236" s="4">
        <v>2.6863425925925926E-2</v>
      </c>
      <c r="F1236" t="s">
        <v>540</v>
      </c>
      <c r="G1236" t="s">
        <v>544</v>
      </c>
      <c r="H1236" t="str">
        <f t="shared" si="19"/>
        <v>Unique</v>
      </c>
    </row>
    <row r="1237" spans="1:8" x14ac:dyDescent="0.35">
      <c r="A1237" t="s">
        <v>1981</v>
      </c>
      <c r="B1237" t="s">
        <v>450</v>
      </c>
      <c r="C1237" t="s">
        <v>87</v>
      </c>
      <c r="D1237" s="3">
        <v>44601</v>
      </c>
      <c r="E1237" s="4">
        <v>0.2336574074074074</v>
      </c>
      <c r="F1237" t="s">
        <v>551</v>
      </c>
      <c r="G1237" t="s">
        <v>544</v>
      </c>
      <c r="H1237" t="str">
        <f t="shared" si="19"/>
        <v>Unique</v>
      </c>
    </row>
    <row r="1238" spans="1:8" x14ac:dyDescent="0.35">
      <c r="A1238" t="s">
        <v>1982</v>
      </c>
      <c r="B1238" t="s">
        <v>356</v>
      </c>
      <c r="C1238" t="s">
        <v>357</v>
      </c>
      <c r="D1238" s="3">
        <v>45385</v>
      </c>
      <c r="E1238" s="4">
        <v>0.2429050925925926</v>
      </c>
      <c r="F1238" t="s">
        <v>564</v>
      </c>
      <c r="G1238" t="s">
        <v>541</v>
      </c>
      <c r="H1238" t="str">
        <f t="shared" si="19"/>
        <v>Unique</v>
      </c>
    </row>
    <row r="1239" spans="1:8" x14ac:dyDescent="0.35">
      <c r="A1239" t="s">
        <v>1983</v>
      </c>
      <c r="B1239" t="s">
        <v>372</v>
      </c>
      <c r="C1239" t="s">
        <v>373</v>
      </c>
      <c r="D1239" s="2" t="s">
        <v>700</v>
      </c>
      <c r="E1239" s="4">
        <v>0.28127314814814813</v>
      </c>
      <c r="F1239" t="s">
        <v>543</v>
      </c>
      <c r="G1239" t="s">
        <v>541</v>
      </c>
      <c r="H1239" t="str">
        <f t="shared" si="19"/>
        <v>Unique</v>
      </c>
    </row>
    <row r="1240" spans="1:8" x14ac:dyDescent="0.35">
      <c r="A1240" t="s">
        <v>1984</v>
      </c>
      <c r="B1240" t="s">
        <v>176</v>
      </c>
      <c r="C1240" t="s">
        <v>177</v>
      </c>
      <c r="D1240" s="3">
        <v>45287</v>
      </c>
      <c r="E1240" s="4">
        <v>0.12368055555555556</v>
      </c>
      <c r="F1240" t="s">
        <v>543</v>
      </c>
      <c r="G1240" t="s">
        <v>544</v>
      </c>
      <c r="H1240" t="str">
        <f t="shared" si="19"/>
        <v>Unique</v>
      </c>
    </row>
    <row r="1241" spans="1:8" x14ac:dyDescent="0.35">
      <c r="A1241" t="s">
        <v>1985</v>
      </c>
      <c r="B1241" t="s">
        <v>90</v>
      </c>
      <c r="C1241" t="s">
        <v>91</v>
      </c>
      <c r="D1241" s="3">
        <v>44604</v>
      </c>
      <c r="E1241" s="4">
        <v>0.27482638888888888</v>
      </c>
      <c r="F1241" t="s">
        <v>540</v>
      </c>
      <c r="G1241" t="s">
        <v>541</v>
      </c>
      <c r="H1241" t="str">
        <f t="shared" si="19"/>
        <v>Unique</v>
      </c>
    </row>
    <row r="1242" spans="1:8" x14ac:dyDescent="0.35">
      <c r="A1242" t="s">
        <v>1986</v>
      </c>
      <c r="B1242" t="s">
        <v>400</v>
      </c>
      <c r="C1242" t="s">
        <v>401</v>
      </c>
      <c r="D1242" s="3">
        <v>45223</v>
      </c>
      <c r="E1242" s="4">
        <v>0.96130787037037047</v>
      </c>
      <c r="F1242" t="s">
        <v>554</v>
      </c>
      <c r="G1242" t="s">
        <v>544</v>
      </c>
      <c r="H1242" t="str">
        <f t="shared" si="19"/>
        <v>Unique</v>
      </c>
    </row>
    <row r="1243" spans="1:8" x14ac:dyDescent="0.35">
      <c r="A1243" t="s">
        <v>1987</v>
      </c>
      <c r="B1243" t="s">
        <v>414</v>
      </c>
      <c r="C1243" t="s">
        <v>8</v>
      </c>
      <c r="D1243" s="3">
        <v>44630</v>
      </c>
      <c r="E1243" s="4">
        <v>0.46583333333333332</v>
      </c>
      <c r="F1243" t="s">
        <v>572</v>
      </c>
      <c r="G1243" t="s">
        <v>544</v>
      </c>
      <c r="H1243" t="str">
        <f t="shared" si="19"/>
        <v>Unique</v>
      </c>
    </row>
    <row r="1244" spans="1:8" x14ac:dyDescent="0.35">
      <c r="A1244" t="s">
        <v>1988</v>
      </c>
      <c r="B1244" t="s">
        <v>50</v>
      </c>
      <c r="C1244" t="s">
        <v>51</v>
      </c>
      <c r="D1244" s="3">
        <v>44867</v>
      </c>
      <c r="E1244" s="4">
        <v>0.84785879629629635</v>
      </c>
      <c r="F1244" t="s">
        <v>551</v>
      </c>
      <c r="G1244" t="s">
        <v>544</v>
      </c>
      <c r="H1244" t="str">
        <f t="shared" si="19"/>
        <v>Unique</v>
      </c>
    </row>
    <row r="1245" spans="1:8" x14ac:dyDescent="0.35">
      <c r="A1245" t="s">
        <v>1989</v>
      </c>
      <c r="B1245" t="s">
        <v>418</v>
      </c>
      <c r="C1245" t="s">
        <v>20</v>
      </c>
      <c r="D1245" s="3">
        <v>45380</v>
      </c>
      <c r="E1245" s="4">
        <v>0.35478009259259258</v>
      </c>
      <c r="F1245" t="s">
        <v>621</v>
      </c>
      <c r="G1245" t="s">
        <v>544</v>
      </c>
      <c r="H1245" t="str">
        <f t="shared" si="19"/>
        <v>Unique</v>
      </c>
    </row>
    <row r="1246" spans="1:8" x14ac:dyDescent="0.35">
      <c r="A1246" t="s">
        <v>1990</v>
      </c>
      <c r="B1246" t="s">
        <v>80</v>
      </c>
      <c r="C1246" t="s">
        <v>81</v>
      </c>
      <c r="D1246" s="3">
        <v>45373</v>
      </c>
      <c r="E1246" s="4">
        <v>0.80248842592592595</v>
      </c>
      <c r="F1246" t="s">
        <v>540</v>
      </c>
      <c r="G1246" t="s">
        <v>541</v>
      </c>
      <c r="H1246" t="str">
        <f t="shared" si="19"/>
        <v>Unique</v>
      </c>
    </row>
    <row r="1247" spans="1:8" x14ac:dyDescent="0.35">
      <c r="A1247" t="s">
        <v>1991</v>
      </c>
      <c r="B1247" t="s">
        <v>424</v>
      </c>
      <c r="C1247" t="s">
        <v>34</v>
      </c>
      <c r="D1247" s="3">
        <v>44596</v>
      </c>
      <c r="E1247" s="4">
        <v>0.60321759259259256</v>
      </c>
      <c r="F1247" t="s">
        <v>647</v>
      </c>
      <c r="G1247" t="s">
        <v>544</v>
      </c>
      <c r="H1247" t="str">
        <f t="shared" si="19"/>
        <v>Unique</v>
      </c>
    </row>
    <row r="1248" spans="1:8" x14ac:dyDescent="0.35">
      <c r="A1248" t="s">
        <v>1992</v>
      </c>
      <c r="B1248" t="s">
        <v>390</v>
      </c>
      <c r="C1248" t="s">
        <v>391</v>
      </c>
      <c r="D1248" s="3">
        <v>44663</v>
      </c>
      <c r="E1248" s="4">
        <v>0.94672453703703707</v>
      </c>
      <c r="F1248" t="s">
        <v>554</v>
      </c>
      <c r="G1248" t="s">
        <v>544</v>
      </c>
      <c r="H1248" t="str">
        <f t="shared" si="19"/>
        <v>Unique</v>
      </c>
    </row>
    <row r="1249" spans="1:8" x14ac:dyDescent="0.35">
      <c r="A1249" t="s">
        <v>1993</v>
      </c>
      <c r="B1249" t="s">
        <v>164</v>
      </c>
      <c r="C1249" t="s">
        <v>165</v>
      </c>
      <c r="D1249" s="3">
        <v>45321</v>
      </c>
      <c r="E1249" s="4">
        <v>0.87959490740740742</v>
      </c>
      <c r="F1249" t="s">
        <v>543</v>
      </c>
      <c r="G1249" t="s">
        <v>544</v>
      </c>
      <c r="H1249" t="str">
        <f t="shared" si="19"/>
        <v>Unique</v>
      </c>
    </row>
    <row r="1250" spans="1:8" x14ac:dyDescent="0.35">
      <c r="A1250" t="s">
        <v>1994</v>
      </c>
      <c r="B1250" t="s">
        <v>417</v>
      </c>
      <c r="C1250" t="s">
        <v>18</v>
      </c>
      <c r="D1250" s="3">
        <v>45222</v>
      </c>
      <c r="E1250" s="4">
        <v>0.81373842592592593</v>
      </c>
      <c r="F1250" t="s">
        <v>549</v>
      </c>
      <c r="G1250" t="s">
        <v>541</v>
      </c>
      <c r="H1250" t="str">
        <f t="shared" si="19"/>
        <v>Unique</v>
      </c>
    </row>
    <row r="1251" spans="1:8" x14ac:dyDescent="0.35">
      <c r="A1251" t="s">
        <v>1995</v>
      </c>
      <c r="B1251" t="s">
        <v>362</v>
      </c>
      <c r="C1251" t="s">
        <v>363</v>
      </c>
      <c r="D1251" s="3">
        <v>45420</v>
      </c>
      <c r="E1251" s="4">
        <v>9.4884259259259252E-2</v>
      </c>
      <c r="F1251" t="s">
        <v>557</v>
      </c>
      <c r="G1251" t="s">
        <v>544</v>
      </c>
      <c r="H1251" t="str">
        <f t="shared" si="19"/>
        <v>Unique</v>
      </c>
    </row>
    <row r="1252" spans="1:8" x14ac:dyDescent="0.35">
      <c r="A1252" t="s">
        <v>1996</v>
      </c>
      <c r="B1252" t="s">
        <v>98</v>
      </c>
      <c r="C1252" t="s">
        <v>99</v>
      </c>
      <c r="D1252" s="3">
        <v>45389</v>
      </c>
      <c r="E1252" s="4">
        <v>0.70263888888888892</v>
      </c>
      <c r="F1252" t="s">
        <v>564</v>
      </c>
      <c r="G1252" t="s">
        <v>544</v>
      </c>
      <c r="H1252" t="str">
        <f t="shared" si="19"/>
        <v>Unique</v>
      </c>
    </row>
    <row r="1253" spans="1:8" x14ac:dyDescent="0.35">
      <c r="A1253" t="s">
        <v>1997</v>
      </c>
      <c r="B1253" t="s">
        <v>58</v>
      </c>
      <c r="C1253" t="s">
        <v>59</v>
      </c>
      <c r="D1253" s="3">
        <v>44664</v>
      </c>
      <c r="E1253" s="4">
        <v>0.59836805555555561</v>
      </c>
      <c r="F1253" t="s">
        <v>579</v>
      </c>
      <c r="G1253" t="s">
        <v>544</v>
      </c>
      <c r="H1253" t="str">
        <f t="shared" si="19"/>
        <v>Unique</v>
      </c>
    </row>
    <row r="1254" spans="1:8" x14ac:dyDescent="0.35">
      <c r="A1254" t="s">
        <v>1998</v>
      </c>
      <c r="B1254" t="s">
        <v>250</v>
      </c>
      <c r="C1254" t="s">
        <v>251</v>
      </c>
      <c r="D1254" s="3">
        <v>45304</v>
      </c>
      <c r="E1254" s="4">
        <v>0.51642361111111112</v>
      </c>
      <c r="F1254" t="s">
        <v>621</v>
      </c>
      <c r="G1254" t="s">
        <v>544</v>
      </c>
      <c r="H1254" t="str">
        <f t="shared" si="19"/>
        <v>Unique</v>
      </c>
    </row>
    <row r="1255" spans="1:8" x14ac:dyDescent="0.35">
      <c r="A1255" t="s">
        <v>1999</v>
      </c>
      <c r="B1255" t="s">
        <v>234</v>
      </c>
      <c r="C1255" t="s">
        <v>235</v>
      </c>
      <c r="D1255" s="3">
        <v>45192</v>
      </c>
      <c r="E1255" s="4">
        <v>0.61034722222222226</v>
      </c>
      <c r="F1255" t="s">
        <v>551</v>
      </c>
      <c r="G1255" t="s">
        <v>544</v>
      </c>
      <c r="H1255" t="str">
        <f t="shared" si="19"/>
        <v>Unique</v>
      </c>
    </row>
    <row r="1256" spans="1:8" x14ac:dyDescent="0.35">
      <c r="A1256" t="s">
        <v>2000</v>
      </c>
      <c r="B1256" t="s">
        <v>64</v>
      </c>
      <c r="C1256" t="s">
        <v>65</v>
      </c>
      <c r="D1256" s="3">
        <v>44639</v>
      </c>
      <c r="E1256" s="4">
        <v>0.76193287037037039</v>
      </c>
      <c r="F1256" t="s">
        <v>621</v>
      </c>
      <c r="G1256" t="s">
        <v>541</v>
      </c>
      <c r="H1256" t="str">
        <f t="shared" si="19"/>
        <v>Unique</v>
      </c>
    </row>
    <row r="1257" spans="1:8" x14ac:dyDescent="0.35">
      <c r="A1257" t="s">
        <v>2001</v>
      </c>
      <c r="B1257" t="s">
        <v>150</v>
      </c>
      <c r="C1257" t="s">
        <v>151</v>
      </c>
      <c r="D1257" s="3">
        <v>44601</v>
      </c>
      <c r="E1257" s="4">
        <v>0.77813657407407411</v>
      </c>
      <c r="F1257" t="s">
        <v>546</v>
      </c>
      <c r="G1257" t="s">
        <v>541</v>
      </c>
      <c r="H1257" t="str">
        <f t="shared" si="19"/>
        <v>Unique</v>
      </c>
    </row>
    <row r="1258" spans="1:8" x14ac:dyDescent="0.35">
      <c r="A1258" t="s">
        <v>2002</v>
      </c>
      <c r="B1258" t="s">
        <v>404</v>
      </c>
      <c r="C1258" t="s">
        <v>405</v>
      </c>
      <c r="D1258" s="3">
        <v>45297</v>
      </c>
      <c r="E1258" s="4">
        <v>0.34232638888888883</v>
      </c>
      <c r="F1258" t="s">
        <v>549</v>
      </c>
      <c r="G1258" t="s">
        <v>541</v>
      </c>
      <c r="H1258" t="str">
        <f t="shared" si="19"/>
        <v>Unique</v>
      </c>
    </row>
    <row r="1259" spans="1:8" x14ac:dyDescent="0.35">
      <c r="A1259" t="s">
        <v>2003</v>
      </c>
      <c r="B1259" t="s">
        <v>66</v>
      </c>
      <c r="C1259" t="s">
        <v>67</v>
      </c>
      <c r="D1259" s="3">
        <v>44952</v>
      </c>
      <c r="E1259" s="4">
        <v>0.23670138888888889</v>
      </c>
      <c r="F1259" t="s">
        <v>572</v>
      </c>
      <c r="G1259" t="s">
        <v>544</v>
      </c>
      <c r="H1259" t="str">
        <f t="shared" si="19"/>
        <v>Unique</v>
      </c>
    </row>
    <row r="1260" spans="1:8" x14ac:dyDescent="0.35">
      <c r="A1260" t="s">
        <v>2004</v>
      </c>
      <c r="B1260" t="s">
        <v>164</v>
      </c>
      <c r="C1260" t="s">
        <v>165</v>
      </c>
      <c r="D1260" s="3">
        <v>44704</v>
      </c>
      <c r="E1260" s="4">
        <v>0.22398148148148148</v>
      </c>
      <c r="F1260" t="s">
        <v>621</v>
      </c>
      <c r="G1260" t="s">
        <v>541</v>
      </c>
      <c r="H1260" t="str">
        <f t="shared" si="19"/>
        <v>Unique</v>
      </c>
    </row>
    <row r="1261" spans="1:8" x14ac:dyDescent="0.35">
      <c r="A1261" t="s">
        <v>2005</v>
      </c>
      <c r="B1261" t="s">
        <v>481</v>
      </c>
      <c r="C1261" t="s">
        <v>149</v>
      </c>
      <c r="D1261" s="2" t="s">
        <v>2006</v>
      </c>
      <c r="E1261" s="4">
        <v>0.3213657407407407</v>
      </c>
      <c r="F1261" t="s">
        <v>647</v>
      </c>
      <c r="G1261" t="s">
        <v>541</v>
      </c>
      <c r="H1261" t="str">
        <f t="shared" si="19"/>
        <v>Unique</v>
      </c>
    </row>
    <row r="1262" spans="1:8" x14ac:dyDescent="0.35">
      <c r="A1262" t="s">
        <v>2007</v>
      </c>
      <c r="B1262" t="s">
        <v>470</v>
      </c>
      <c r="C1262" t="s">
        <v>127</v>
      </c>
      <c r="D1262" s="2" t="s">
        <v>2008</v>
      </c>
      <c r="E1262" s="4">
        <v>0.7484143518518519</v>
      </c>
      <c r="F1262" t="s">
        <v>572</v>
      </c>
      <c r="G1262" t="s">
        <v>541</v>
      </c>
      <c r="H1262" t="str">
        <f t="shared" si="19"/>
        <v>Unique</v>
      </c>
    </row>
    <row r="1263" spans="1:8" x14ac:dyDescent="0.35">
      <c r="A1263" t="s">
        <v>2009</v>
      </c>
      <c r="B1263" t="s">
        <v>394</v>
      </c>
      <c r="C1263" t="s">
        <v>395</v>
      </c>
      <c r="D1263" s="2" t="s">
        <v>894</v>
      </c>
      <c r="E1263" s="4">
        <v>0.4773148148148148</v>
      </c>
      <c r="F1263" t="s">
        <v>554</v>
      </c>
      <c r="G1263" t="s">
        <v>544</v>
      </c>
      <c r="H1263" t="str">
        <f t="shared" si="19"/>
        <v>Unique</v>
      </c>
    </row>
    <row r="1264" spans="1:8" x14ac:dyDescent="0.35">
      <c r="A1264" t="s">
        <v>2010</v>
      </c>
      <c r="B1264" t="s">
        <v>43</v>
      </c>
      <c r="C1264" t="s">
        <v>44</v>
      </c>
      <c r="D1264" s="3">
        <v>45151</v>
      </c>
      <c r="E1264" s="4">
        <v>0.21917824074074074</v>
      </c>
      <c r="F1264" t="s">
        <v>572</v>
      </c>
      <c r="G1264" t="s">
        <v>544</v>
      </c>
      <c r="H1264" t="str">
        <f t="shared" si="19"/>
        <v>Unique</v>
      </c>
    </row>
    <row r="1265" spans="1:8" x14ac:dyDescent="0.35">
      <c r="A1265" t="s">
        <v>2011</v>
      </c>
      <c r="B1265" t="s">
        <v>250</v>
      </c>
      <c r="C1265" t="s">
        <v>251</v>
      </c>
      <c r="D1265" s="2" t="s">
        <v>2012</v>
      </c>
      <c r="E1265" s="4">
        <v>2.5787037037037039E-2</v>
      </c>
      <c r="F1265" t="s">
        <v>554</v>
      </c>
      <c r="G1265" t="s">
        <v>544</v>
      </c>
      <c r="H1265" t="str">
        <f t="shared" si="19"/>
        <v>Unique</v>
      </c>
    </row>
    <row r="1266" spans="1:8" x14ac:dyDescent="0.35">
      <c r="A1266" t="s">
        <v>2013</v>
      </c>
      <c r="B1266" t="s">
        <v>292</v>
      </c>
      <c r="C1266" t="s">
        <v>293</v>
      </c>
      <c r="D1266" s="2" t="s">
        <v>1343</v>
      </c>
      <c r="E1266" s="4">
        <v>0.19881944444444444</v>
      </c>
      <c r="F1266" t="s">
        <v>572</v>
      </c>
      <c r="G1266" t="s">
        <v>544</v>
      </c>
      <c r="H1266" t="str">
        <f t="shared" si="19"/>
        <v>Unique</v>
      </c>
    </row>
    <row r="1267" spans="1:8" x14ac:dyDescent="0.35">
      <c r="A1267" t="s">
        <v>2014</v>
      </c>
      <c r="B1267" t="s">
        <v>455</v>
      </c>
      <c r="C1267" t="s">
        <v>97</v>
      </c>
      <c r="D1267" s="3">
        <v>44974</v>
      </c>
      <c r="E1267" s="4">
        <v>0.62910879629629635</v>
      </c>
      <c r="F1267" t="s">
        <v>549</v>
      </c>
      <c r="G1267" t="s">
        <v>544</v>
      </c>
      <c r="H1267" t="str">
        <f t="shared" si="19"/>
        <v>Unique</v>
      </c>
    </row>
    <row r="1268" spans="1:8" x14ac:dyDescent="0.35">
      <c r="A1268" t="s">
        <v>2015</v>
      </c>
      <c r="B1268" t="s">
        <v>27</v>
      </c>
      <c r="C1268" t="s">
        <v>28</v>
      </c>
      <c r="D1268" s="3">
        <v>45087</v>
      </c>
      <c r="E1268" s="4">
        <v>0.45709490740740738</v>
      </c>
      <c r="F1268" t="s">
        <v>540</v>
      </c>
      <c r="G1268" t="s">
        <v>544</v>
      </c>
      <c r="H1268" t="str">
        <f t="shared" si="19"/>
        <v>Unique</v>
      </c>
    </row>
    <row r="1269" spans="1:8" x14ac:dyDescent="0.35">
      <c r="A1269" t="s">
        <v>2016</v>
      </c>
      <c r="B1269" t="s">
        <v>488</v>
      </c>
      <c r="C1269" t="s">
        <v>163</v>
      </c>
      <c r="D1269" s="3">
        <v>44592</v>
      </c>
      <c r="E1269" s="4">
        <v>0.28168981481481481</v>
      </c>
      <c r="F1269" t="s">
        <v>554</v>
      </c>
      <c r="G1269" t="s">
        <v>544</v>
      </c>
      <c r="H1269" t="str">
        <f t="shared" si="19"/>
        <v>Unique</v>
      </c>
    </row>
    <row r="1270" spans="1:8" x14ac:dyDescent="0.35">
      <c r="A1270" t="s">
        <v>2017</v>
      </c>
      <c r="B1270" t="s">
        <v>421</v>
      </c>
      <c r="C1270" t="s">
        <v>28</v>
      </c>
      <c r="D1270" s="3">
        <v>44754</v>
      </c>
      <c r="E1270" s="4">
        <v>0.27490740740740743</v>
      </c>
      <c r="F1270" t="s">
        <v>546</v>
      </c>
      <c r="G1270" t="s">
        <v>541</v>
      </c>
      <c r="H1270" t="str">
        <f t="shared" si="19"/>
        <v>Unique</v>
      </c>
    </row>
    <row r="1271" spans="1:8" x14ac:dyDescent="0.35">
      <c r="A1271" t="s">
        <v>2018</v>
      </c>
      <c r="B1271" t="s">
        <v>200</v>
      </c>
      <c r="C1271" t="s">
        <v>201</v>
      </c>
      <c r="D1271" s="3">
        <v>44898</v>
      </c>
      <c r="E1271" s="4">
        <v>4.6874999999999998E-3</v>
      </c>
      <c r="F1271" t="s">
        <v>557</v>
      </c>
      <c r="G1271" t="s">
        <v>544</v>
      </c>
      <c r="H1271" t="str">
        <f t="shared" si="19"/>
        <v>Unique</v>
      </c>
    </row>
    <row r="1272" spans="1:8" x14ac:dyDescent="0.35">
      <c r="A1272" t="s">
        <v>2019</v>
      </c>
      <c r="B1272" t="s">
        <v>306</v>
      </c>
      <c r="C1272" t="s">
        <v>307</v>
      </c>
      <c r="D1272" s="3">
        <v>44723</v>
      </c>
      <c r="E1272" s="4">
        <v>0.46053240740740736</v>
      </c>
      <c r="F1272" t="s">
        <v>591</v>
      </c>
      <c r="G1272" t="s">
        <v>541</v>
      </c>
      <c r="H1272" t="str">
        <f t="shared" si="19"/>
        <v>Unique</v>
      </c>
    </row>
    <row r="1273" spans="1:8" x14ac:dyDescent="0.35">
      <c r="A1273" t="s">
        <v>2020</v>
      </c>
      <c r="B1273" t="s">
        <v>74</v>
      </c>
      <c r="C1273" t="s">
        <v>75</v>
      </c>
      <c r="D1273" s="3">
        <v>44947</v>
      </c>
      <c r="E1273" s="4">
        <v>5.4305555555555551E-2</v>
      </c>
      <c r="F1273" t="s">
        <v>621</v>
      </c>
      <c r="G1273" t="s">
        <v>544</v>
      </c>
      <c r="H1273" t="str">
        <f t="shared" si="19"/>
        <v>Unique</v>
      </c>
    </row>
    <row r="1274" spans="1:8" x14ac:dyDescent="0.35">
      <c r="A1274" t="s">
        <v>2021</v>
      </c>
      <c r="B1274" t="s">
        <v>29</v>
      </c>
      <c r="C1274" t="s">
        <v>30</v>
      </c>
      <c r="D1274" s="2" t="s">
        <v>2022</v>
      </c>
      <c r="E1274" s="4">
        <v>0.4707175925925926</v>
      </c>
      <c r="F1274" t="s">
        <v>572</v>
      </c>
      <c r="G1274" t="s">
        <v>544</v>
      </c>
      <c r="H1274" t="str">
        <f t="shared" si="19"/>
        <v>Unique</v>
      </c>
    </row>
    <row r="1275" spans="1:8" x14ac:dyDescent="0.35">
      <c r="A1275" t="s">
        <v>2023</v>
      </c>
      <c r="B1275" t="s">
        <v>206</v>
      </c>
      <c r="C1275" t="s">
        <v>207</v>
      </c>
      <c r="D1275" s="3">
        <v>45236</v>
      </c>
      <c r="E1275" s="4">
        <v>0.89935185185185185</v>
      </c>
      <c r="F1275" t="s">
        <v>591</v>
      </c>
      <c r="G1275" t="s">
        <v>544</v>
      </c>
      <c r="H1275" t="str">
        <f t="shared" si="19"/>
        <v>Unique</v>
      </c>
    </row>
    <row r="1276" spans="1:8" x14ac:dyDescent="0.35">
      <c r="A1276" t="s">
        <v>2024</v>
      </c>
      <c r="B1276" t="s">
        <v>502</v>
      </c>
      <c r="C1276" t="s">
        <v>191</v>
      </c>
      <c r="D1276" s="3">
        <v>44927</v>
      </c>
      <c r="E1276" s="4">
        <v>0.89037037037037037</v>
      </c>
      <c r="F1276" t="s">
        <v>551</v>
      </c>
      <c r="G1276" t="s">
        <v>541</v>
      </c>
      <c r="H1276" t="str">
        <f t="shared" si="19"/>
        <v>Unique</v>
      </c>
    </row>
    <row r="1277" spans="1:8" x14ac:dyDescent="0.35">
      <c r="A1277" t="s">
        <v>2025</v>
      </c>
      <c r="B1277" t="s">
        <v>98</v>
      </c>
      <c r="C1277" t="s">
        <v>99</v>
      </c>
      <c r="D1277" s="2" t="s">
        <v>2026</v>
      </c>
      <c r="E1277" s="4">
        <v>0.49429398148148151</v>
      </c>
      <c r="F1277" t="s">
        <v>564</v>
      </c>
      <c r="G1277" t="s">
        <v>541</v>
      </c>
      <c r="H1277" t="str">
        <f t="shared" si="19"/>
        <v>Unique</v>
      </c>
    </row>
    <row r="1278" spans="1:8" x14ac:dyDescent="0.35">
      <c r="A1278" t="s">
        <v>2027</v>
      </c>
      <c r="B1278" t="s">
        <v>394</v>
      </c>
      <c r="C1278" t="s">
        <v>395</v>
      </c>
      <c r="D1278" s="3">
        <v>44780</v>
      </c>
      <c r="E1278" s="4">
        <v>0.69528935185185192</v>
      </c>
      <c r="F1278" t="s">
        <v>551</v>
      </c>
      <c r="G1278" t="s">
        <v>544</v>
      </c>
      <c r="H1278" t="str">
        <f t="shared" si="19"/>
        <v>Unique</v>
      </c>
    </row>
    <row r="1279" spans="1:8" x14ac:dyDescent="0.35">
      <c r="A1279" t="s">
        <v>2028</v>
      </c>
      <c r="B1279" t="s">
        <v>166</v>
      </c>
      <c r="C1279" t="s">
        <v>167</v>
      </c>
      <c r="D1279" s="3">
        <v>44694</v>
      </c>
      <c r="E1279" s="4">
        <v>0.32039351851851855</v>
      </c>
      <c r="F1279" t="s">
        <v>557</v>
      </c>
      <c r="G1279" t="s">
        <v>544</v>
      </c>
      <c r="H1279" t="str">
        <f t="shared" si="19"/>
        <v>Unique</v>
      </c>
    </row>
    <row r="1280" spans="1:8" x14ac:dyDescent="0.35">
      <c r="A1280" t="s">
        <v>2029</v>
      </c>
      <c r="B1280" t="s">
        <v>326</v>
      </c>
      <c r="C1280" t="s">
        <v>327</v>
      </c>
      <c r="D1280" s="2" t="s">
        <v>2030</v>
      </c>
      <c r="E1280" s="4">
        <v>0.99556712962962957</v>
      </c>
      <c r="F1280" t="s">
        <v>551</v>
      </c>
      <c r="G1280" t="s">
        <v>544</v>
      </c>
      <c r="H1280" t="str">
        <f t="shared" si="19"/>
        <v>Unique</v>
      </c>
    </row>
    <row r="1281" spans="1:8" x14ac:dyDescent="0.35">
      <c r="A1281" t="s">
        <v>2031</v>
      </c>
      <c r="B1281" t="s">
        <v>508</v>
      </c>
      <c r="C1281" t="s">
        <v>203</v>
      </c>
      <c r="D1281" s="3">
        <v>44913</v>
      </c>
      <c r="E1281" s="4">
        <v>0.73434027777777777</v>
      </c>
      <c r="F1281" t="s">
        <v>579</v>
      </c>
      <c r="G1281" t="s">
        <v>541</v>
      </c>
      <c r="H1281" t="str">
        <f t="shared" si="19"/>
        <v>Unique</v>
      </c>
    </row>
    <row r="1282" spans="1:8" x14ac:dyDescent="0.35">
      <c r="A1282" t="s">
        <v>2032</v>
      </c>
      <c r="B1282" t="s">
        <v>470</v>
      </c>
      <c r="C1282" t="s">
        <v>127</v>
      </c>
      <c r="D1282" s="3">
        <v>44584</v>
      </c>
      <c r="E1282" s="4">
        <v>0.42321759259259256</v>
      </c>
      <c r="F1282" t="s">
        <v>647</v>
      </c>
      <c r="G1282" t="s">
        <v>544</v>
      </c>
      <c r="H1282" t="str">
        <f t="shared" ref="H1282:H1345" si="20">IF(COUNTIFS(A:A,A1282,B:B,B1282,D:D,D1282)&gt;1,"Duplicate","Unique")</f>
        <v>Unique</v>
      </c>
    </row>
    <row r="1283" spans="1:8" x14ac:dyDescent="0.35">
      <c r="A1283" t="s">
        <v>2033</v>
      </c>
      <c r="B1283" t="s">
        <v>248</v>
      </c>
      <c r="C1283" t="s">
        <v>249</v>
      </c>
      <c r="D1283" s="2" t="s">
        <v>2034</v>
      </c>
      <c r="E1283" s="4">
        <v>0.98144675925925917</v>
      </c>
      <c r="F1283" t="s">
        <v>572</v>
      </c>
      <c r="G1283" t="s">
        <v>541</v>
      </c>
      <c r="H1283" t="str">
        <f t="shared" si="20"/>
        <v>Unique</v>
      </c>
    </row>
    <row r="1284" spans="1:8" x14ac:dyDescent="0.35">
      <c r="A1284" t="s">
        <v>2035</v>
      </c>
      <c r="B1284" t="s">
        <v>58</v>
      </c>
      <c r="C1284" t="s">
        <v>59</v>
      </c>
      <c r="D1284" s="3">
        <v>44867</v>
      </c>
      <c r="E1284" s="4">
        <v>0.84930555555555554</v>
      </c>
      <c r="F1284" t="s">
        <v>621</v>
      </c>
      <c r="G1284" t="s">
        <v>541</v>
      </c>
      <c r="H1284" t="str">
        <f t="shared" si="20"/>
        <v>Unique</v>
      </c>
    </row>
    <row r="1285" spans="1:8" x14ac:dyDescent="0.35">
      <c r="A1285" t="s">
        <v>2036</v>
      </c>
      <c r="B1285" t="s">
        <v>508</v>
      </c>
      <c r="C1285" t="s">
        <v>203</v>
      </c>
      <c r="D1285" s="3">
        <v>44889</v>
      </c>
      <c r="E1285" s="4">
        <v>0.22636574074074076</v>
      </c>
      <c r="F1285" t="s">
        <v>591</v>
      </c>
      <c r="G1285" t="s">
        <v>541</v>
      </c>
      <c r="H1285" t="str">
        <f t="shared" si="20"/>
        <v>Unique</v>
      </c>
    </row>
    <row r="1286" spans="1:8" x14ac:dyDescent="0.35">
      <c r="A1286" t="s">
        <v>2037</v>
      </c>
      <c r="B1286" t="s">
        <v>400</v>
      </c>
      <c r="C1286" t="s">
        <v>401</v>
      </c>
      <c r="D1286" s="3">
        <v>45234</v>
      </c>
      <c r="E1286" s="4">
        <v>0.5685648148148148</v>
      </c>
      <c r="F1286" t="s">
        <v>554</v>
      </c>
      <c r="G1286" t="s">
        <v>544</v>
      </c>
      <c r="H1286" t="str">
        <f t="shared" si="20"/>
        <v>Unique</v>
      </c>
    </row>
    <row r="1287" spans="1:8" x14ac:dyDescent="0.35">
      <c r="A1287" t="s">
        <v>2038</v>
      </c>
      <c r="B1287" t="s">
        <v>11</v>
      </c>
      <c r="C1287" t="s">
        <v>12</v>
      </c>
      <c r="D1287" s="3">
        <v>44947</v>
      </c>
      <c r="E1287" s="4">
        <v>0.45111111111111107</v>
      </c>
      <c r="F1287" t="s">
        <v>540</v>
      </c>
      <c r="G1287" t="s">
        <v>541</v>
      </c>
      <c r="H1287" t="str">
        <f t="shared" si="20"/>
        <v>Unique</v>
      </c>
    </row>
    <row r="1288" spans="1:8" x14ac:dyDescent="0.35">
      <c r="A1288" t="s">
        <v>2039</v>
      </c>
      <c r="B1288" t="s">
        <v>434</v>
      </c>
      <c r="C1288" t="s">
        <v>55</v>
      </c>
      <c r="D1288" s="3">
        <v>44975</v>
      </c>
      <c r="E1288" s="4">
        <v>0.98576388888888899</v>
      </c>
      <c r="F1288" t="s">
        <v>572</v>
      </c>
      <c r="G1288" t="s">
        <v>544</v>
      </c>
      <c r="H1288" t="str">
        <f t="shared" si="20"/>
        <v>Unique</v>
      </c>
    </row>
    <row r="1289" spans="1:8" x14ac:dyDescent="0.35">
      <c r="A1289" t="s">
        <v>2040</v>
      </c>
      <c r="B1289" t="s">
        <v>144</v>
      </c>
      <c r="C1289" t="s">
        <v>145</v>
      </c>
      <c r="D1289" s="3">
        <v>45405</v>
      </c>
      <c r="E1289" s="4">
        <v>2.4097222222222225E-2</v>
      </c>
      <c r="F1289" t="s">
        <v>572</v>
      </c>
      <c r="G1289" t="s">
        <v>541</v>
      </c>
      <c r="H1289" t="str">
        <f t="shared" si="20"/>
        <v>Unique</v>
      </c>
    </row>
    <row r="1290" spans="1:8" x14ac:dyDescent="0.35">
      <c r="A1290" t="s">
        <v>2041</v>
      </c>
      <c r="B1290" t="s">
        <v>427</v>
      </c>
      <c r="C1290" t="s">
        <v>40</v>
      </c>
      <c r="D1290" s="3">
        <v>44816</v>
      </c>
      <c r="E1290" s="4">
        <v>0.63491898148148151</v>
      </c>
      <c r="F1290" t="s">
        <v>551</v>
      </c>
      <c r="G1290" t="s">
        <v>544</v>
      </c>
      <c r="H1290" t="str">
        <f t="shared" si="20"/>
        <v>Unique</v>
      </c>
    </row>
    <row r="1291" spans="1:8" x14ac:dyDescent="0.35">
      <c r="A1291" t="s">
        <v>2042</v>
      </c>
      <c r="B1291" t="s">
        <v>86</v>
      </c>
      <c r="C1291" t="s">
        <v>87</v>
      </c>
      <c r="D1291" s="2" t="s">
        <v>2030</v>
      </c>
      <c r="E1291" s="4">
        <v>0.13021990740740741</v>
      </c>
      <c r="F1291" t="s">
        <v>540</v>
      </c>
      <c r="G1291" t="s">
        <v>541</v>
      </c>
      <c r="H1291" t="str">
        <f t="shared" si="20"/>
        <v>Unique</v>
      </c>
    </row>
    <row r="1292" spans="1:8" x14ac:dyDescent="0.35">
      <c r="A1292" t="s">
        <v>2043</v>
      </c>
      <c r="B1292" t="s">
        <v>454</v>
      </c>
      <c r="C1292" t="s">
        <v>95</v>
      </c>
      <c r="D1292" s="3">
        <v>44752</v>
      </c>
      <c r="E1292" s="4">
        <v>0.32326388888888885</v>
      </c>
      <c r="F1292" t="s">
        <v>647</v>
      </c>
      <c r="G1292" t="s">
        <v>541</v>
      </c>
      <c r="H1292" t="str">
        <f t="shared" si="20"/>
        <v>Unique</v>
      </c>
    </row>
    <row r="1293" spans="1:8" x14ac:dyDescent="0.35">
      <c r="A1293" t="s">
        <v>2044</v>
      </c>
      <c r="B1293" t="s">
        <v>300</v>
      </c>
      <c r="C1293" t="s">
        <v>301</v>
      </c>
      <c r="D1293" s="3">
        <v>45059</v>
      </c>
      <c r="E1293" s="4">
        <v>0.39583333333333331</v>
      </c>
      <c r="F1293" t="s">
        <v>554</v>
      </c>
      <c r="G1293" t="s">
        <v>541</v>
      </c>
      <c r="H1293" t="str">
        <f t="shared" si="20"/>
        <v>Unique</v>
      </c>
    </row>
    <row r="1294" spans="1:8" x14ac:dyDescent="0.35">
      <c r="A1294" t="s">
        <v>2045</v>
      </c>
      <c r="B1294" t="s">
        <v>35</v>
      </c>
      <c r="C1294" t="s">
        <v>36</v>
      </c>
      <c r="D1294" s="3">
        <v>44700</v>
      </c>
      <c r="E1294" s="4">
        <v>0.1978587962962963</v>
      </c>
      <c r="F1294" t="s">
        <v>621</v>
      </c>
      <c r="G1294" t="s">
        <v>541</v>
      </c>
      <c r="H1294" t="str">
        <f t="shared" si="20"/>
        <v>Unique</v>
      </c>
    </row>
    <row r="1295" spans="1:8" x14ac:dyDescent="0.35">
      <c r="A1295" t="s">
        <v>2046</v>
      </c>
      <c r="B1295" t="s">
        <v>435</v>
      </c>
      <c r="C1295" t="s">
        <v>57</v>
      </c>
      <c r="D1295" s="3">
        <v>45051</v>
      </c>
      <c r="E1295" s="4">
        <v>0.36268518518518517</v>
      </c>
      <c r="F1295" t="s">
        <v>551</v>
      </c>
      <c r="G1295" t="s">
        <v>541</v>
      </c>
      <c r="H1295" t="str">
        <f t="shared" si="20"/>
        <v>Unique</v>
      </c>
    </row>
    <row r="1296" spans="1:8" x14ac:dyDescent="0.35">
      <c r="A1296" t="s">
        <v>2047</v>
      </c>
      <c r="B1296" t="s">
        <v>456</v>
      </c>
      <c r="C1296" t="s">
        <v>99</v>
      </c>
      <c r="D1296" s="3">
        <v>44900</v>
      </c>
      <c r="E1296" s="4">
        <v>0.40128472222222222</v>
      </c>
      <c r="F1296" t="s">
        <v>549</v>
      </c>
      <c r="G1296" t="s">
        <v>541</v>
      </c>
      <c r="H1296" t="str">
        <f t="shared" si="20"/>
        <v>Unique</v>
      </c>
    </row>
    <row r="1297" spans="1:8" x14ac:dyDescent="0.35">
      <c r="A1297" t="s">
        <v>2048</v>
      </c>
      <c r="B1297" t="s">
        <v>256</v>
      </c>
      <c r="C1297" t="s">
        <v>257</v>
      </c>
      <c r="D1297" s="3">
        <v>45164</v>
      </c>
      <c r="E1297" s="4">
        <v>0.14548611111111112</v>
      </c>
      <c r="F1297" t="s">
        <v>557</v>
      </c>
      <c r="G1297" t="s">
        <v>541</v>
      </c>
      <c r="H1297" t="str">
        <f t="shared" si="20"/>
        <v>Unique</v>
      </c>
    </row>
    <row r="1298" spans="1:8" x14ac:dyDescent="0.35">
      <c r="A1298" t="s">
        <v>2049</v>
      </c>
      <c r="B1298" t="s">
        <v>252</v>
      </c>
      <c r="C1298" t="s">
        <v>253</v>
      </c>
      <c r="D1298" s="3">
        <v>44740</v>
      </c>
      <c r="E1298" s="4">
        <v>0.31502314814814814</v>
      </c>
      <c r="F1298" t="s">
        <v>554</v>
      </c>
      <c r="G1298" t="s">
        <v>541</v>
      </c>
      <c r="H1298" t="str">
        <f t="shared" si="20"/>
        <v>Unique</v>
      </c>
    </row>
    <row r="1299" spans="1:8" x14ac:dyDescent="0.35">
      <c r="A1299" t="s">
        <v>2050</v>
      </c>
      <c r="B1299" t="s">
        <v>212</v>
      </c>
      <c r="C1299" t="s">
        <v>213</v>
      </c>
      <c r="D1299" s="3">
        <v>44819</v>
      </c>
      <c r="E1299" s="4">
        <v>0.49844907407407407</v>
      </c>
      <c r="F1299" t="s">
        <v>557</v>
      </c>
      <c r="G1299" t="s">
        <v>541</v>
      </c>
      <c r="H1299" t="str">
        <f t="shared" si="20"/>
        <v>Unique</v>
      </c>
    </row>
    <row r="1300" spans="1:8" x14ac:dyDescent="0.35">
      <c r="A1300" t="s">
        <v>2051</v>
      </c>
      <c r="B1300" t="s">
        <v>248</v>
      </c>
      <c r="C1300" t="s">
        <v>249</v>
      </c>
      <c r="D1300" s="3">
        <v>45259</v>
      </c>
      <c r="E1300" s="4">
        <v>3.4039351851851855E-2</v>
      </c>
      <c r="F1300" t="s">
        <v>546</v>
      </c>
      <c r="G1300" t="s">
        <v>541</v>
      </c>
      <c r="H1300" t="str">
        <f t="shared" si="20"/>
        <v>Unique</v>
      </c>
    </row>
    <row r="1301" spans="1:8" x14ac:dyDescent="0.35">
      <c r="A1301" t="s">
        <v>2052</v>
      </c>
      <c r="B1301" t="s">
        <v>461</v>
      </c>
      <c r="C1301" t="s">
        <v>109</v>
      </c>
      <c r="D1301" s="3">
        <v>44808</v>
      </c>
      <c r="E1301" s="4">
        <v>0.27197916666666666</v>
      </c>
      <c r="F1301" t="s">
        <v>549</v>
      </c>
      <c r="G1301" t="s">
        <v>541</v>
      </c>
      <c r="H1301" t="str">
        <f t="shared" si="20"/>
        <v>Unique</v>
      </c>
    </row>
    <row r="1302" spans="1:8" x14ac:dyDescent="0.35">
      <c r="A1302" t="s">
        <v>2053</v>
      </c>
      <c r="B1302" t="s">
        <v>427</v>
      </c>
      <c r="C1302" t="s">
        <v>40</v>
      </c>
      <c r="D1302" s="3">
        <v>45293</v>
      </c>
      <c r="E1302" s="4">
        <v>0.45699074074074075</v>
      </c>
      <c r="F1302" t="s">
        <v>554</v>
      </c>
      <c r="G1302" t="s">
        <v>544</v>
      </c>
      <c r="H1302" t="str">
        <f t="shared" si="20"/>
        <v>Unique</v>
      </c>
    </row>
    <row r="1303" spans="1:8" x14ac:dyDescent="0.35">
      <c r="A1303" t="s">
        <v>2054</v>
      </c>
      <c r="B1303" t="s">
        <v>234</v>
      </c>
      <c r="C1303" t="s">
        <v>235</v>
      </c>
      <c r="D1303" s="3">
        <v>44853</v>
      </c>
      <c r="E1303" s="4">
        <v>0.10478009259259259</v>
      </c>
      <c r="F1303" t="s">
        <v>564</v>
      </c>
      <c r="G1303" t="s">
        <v>544</v>
      </c>
      <c r="H1303" t="str">
        <f t="shared" si="20"/>
        <v>Unique</v>
      </c>
    </row>
    <row r="1304" spans="1:8" x14ac:dyDescent="0.35">
      <c r="A1304" t="s">
        <v>2055</v>
      </c>
      <c r="B1304" t="s">
        <v>116</v>
      </c>
      <c r="C1304" t="s">
        <v>117</v>
      </c>
      <c r="D1304" s="3">
        <v>44814</v>
      </c>
      <c r="E1304" s="4">
        <v>0.58743055555555557</v>
      </c>
      <c r="F1304" t="s">
        <v>579</v>
      </c>
      <c r="G1304" t="s">
        <v>541</v>
      </c>
      <c r="H1304" t="str">
        <f t="shared" si="20"/>
        <v>Unique</v>
      </c>
    </row>
    <row r="1305" spans="1:8" x14ac:dyDescent="0.35">
      <c r="A1305" t="s">
        <v>2056</v>
      </c>
      <c r="B1305" t="s">
        <v>464</v>
      </c>
      <c r="C1305" t="s">
        <v>115</v>
      </c>
      <c r="D1305" s="3">
        <v>45384</v>
      </c>
      <c r="E1305" s="4">
        <v>0.25822916666666668</v>
      </c>
      <c r="F1305" t="s">
        <v>551</v>
      </c>
      <c r="G1305" t="s">
        <v>544</v>
      </c>
      <c r="H1305" t="str">
        <f t="shared" si="20"/>
        <v>Unique</v>
      </c>
    </row>
    <row r="1306" spans="1:8" x14ac:dyDescent="0.35">
      <c r="A1306" t="s">
        <v>2057</v>
      </c>
      <c r="B1306" t="s">
        <v>158</v>
      </c>
      <c r="C1306" t="s">
        <v>159</v>
      </c>
      <c r="D1306" s="3">
        <v>44667</v>
      </c>
      <c r="E1306" s="4">
        <v>0.8781944444444445</v>
      </c>
      <c r="F1306" t="s">
        <v>554</v>
      </c>
      <c r="G1306" t="s">
        <v>544</v>
      </c>
      <c r="H1306" t="str">
        <f t="shared" si="20"/>
        <v>Unique</v>
      </c>
    </row>
    <row r="1307" spans="1:8" x14ac:dyDescent="0.35">
      <c r="A1307" t="s">
        <v>2058</v>
      </c>
      <c r="B1307" t="s">
        <v>320</v>
      </c>
      <c r="C1307" t="s">
        <v>321</v>
      </c>
      <c r="D1307" s="3">
        <v>44772</v>
      </c>
      <c r="E1307" s="4">
        <v>0.28081018518518519</v>
      </c>
      <c r="F1307" t="s">
        <v>647</v>
      </c>
      <c r="G1307" t="s">
        <v>544</v>
      </c>
      <c r="H1307" t="str">
        <f t="shared" si="20"/>
        <v>Unique</v>
      </c>
    </row>
    <row r="1308" spans="1:8" x14ac:dyDescent="0.35">
      <c r="A1308" t="s">
        <v>2059</v>
      </c>
      <c r="B1308" t="s">
        <v>472</v>
      </c>
      <c r="C1308" t="s">
        <v>131</v>
      </c>
      <c r="D1308" s="3">
        <v>44956</v>
      </c>
      <c r="E1308" s="4">
        <v>0.45415509259259257</v>
      </c>
      <c r="F1308" t="s">
        <v>621</v>
      </c>
      <c r="G1308" t="s">
        <v>544</v>
      </c>
      <c r="H1308" t="str">
        <f t="shared" si="20"/>
        <v>Unique</v>
      </c>
    </row>
    <row r="1309" spans="1:8" x14ac:dyDescent="0.35">
      <c r="A1309" t="s">
        <v>2060</v>
      </c>
      <c r="B1309" t="s">
        <v>479</v>
      </c>
      <c r="C1309" t="s">
        <v>145</v>
      </c>
      <c r="D1309" s="3">
        <v>44986</v>
      </c>
      <c r="E1309" s="4">
        <v>0.94996527777777784</v>
      </c>
      <c r="F1309" t="s">
        <v>554</v>
      </c>
      <c r="G1309" t="s">
        <v>544</v>
      </c>
      <c r="H1309" t="str">
        <f t="shared" si="20"/>
        <v>Unique</v>
      </c>
    </row>
    <row r="1310" spans="1:8" x14ac:dyDescent="0.35">
      <c r="A1310" t="s">
        <v>2061</v>
      </c>
      <c r="B1310" t="s">
        <v>362</v>
      </c>
      <c r="C1310" t="s">
        <v>363</v>
      </c>
      <c r="D1310" s="3">
        <v>44735</v>
      </c>
      <c r="E1310" s="4">
        <v>0.11587962962962962</v>
      </c>
      <c r="F1310" t="s">
        <v>543</v>
      </c>
      <c r="G1310" t="s">
        <v>541</v>
      </c>
      <c r="H1310" t="str">
        <f t="shared" si="20"/>
        <v>Unique</v>
      </c>
    </row>
    <row r="1311" spans="1:8" x14ac:dyDescent="0.35">
      <c r="A1311" t="s">
        <v>2062</v>
      </c>
      <c r="B1311" t="s">
        <v>56</v>
      </c>
      <c r="C1311" t="s">
        <v>57</v>
      </c>
      <c r="D1311" s="3">
        <v>44587</v>
      </c>
      <c r="E1311" s="4">
        <v>0.60488425925925926</v>
      </c>
      <c r="F1311" t="s">
        <v>591</v>
      </c>
      <c r="G1311" t="s">
        <v>544</v>
      </c>
      <c r="H1311" t="str">
        <f t="shared" si="20"/>
        <v>Unique</v>
      </c>
    </row>
    <row r="1312" spans="1:8" x14ac:dyDescent="0.35">
      <c r="A1312" t="s">
        <v>2063</v>
      </c>
      <c r="B1312" t="s">
        <v>491</v>
      </c>
      <c r="C1312" t="s">
        <v>169</v>
      </c>
      <c r="D1312" s="3">
        <v>44825</v>
      </c>
      <c r="E1312" s="4">
        <v>0.21927083333333333</v>
      </c>
      <c r="F1312" t="s">
        <v>564</v>
      </c>
      <c r="G1312" t="s">
        <v>544</v>
      </c>
      <c r="H1312" t="str">
        <f t="shared" si="20"/>
        <v>Unique</v>
      </c>
    </row>
    <row r="1313" spans="1:8" x14ac:dyDescent="0.35">
      <c r="A1313" t="s">
        <v>2064</v>
      </c>
      <c r="B1313" t="s">
        <v>422</v>
      </c>
      <c r="C1313" t="s">
        <v>30</v>
      </c>
      <c r="D1313" s="3">
        <v>45141</v>
      </c>
      <c r="E1313" s="4">
        <v>0.81187500000000001</v>
      </c>
      <c r="F1313" t="s">
        <v>564</v>
      </c>
      <c r="G1313" t="s">
        <v>544</v>
      </c>
      <c r="H1313" t="str">
        <f t="shared" si="20"/>
        <v>Unique</v>
      </c>
    </row>
    <row r="1314" spans="1:8" x14ac:dyDescent="0.35">
      <c r="A1314" t="s">
        <v>2065</v>
      </c>
      <c r="B1314" t="s">
        <v>406</v>
      </c>
      <c r="C1314" t="s">
        <v>407</v>
      </c>
      <c r="D1314" s="2" t="s">
        <v>857</v>
      </c>
      <c r="E1314" s="4">
        <v>0.78339120370370363</v>
      </c>
      <c r="F1314" t="s">
        <v>543</v>
      </c>
      <c r="G1314" t="s">
        <v>544</v>
      </c>
      <c r="H1314" t="str">
        <f t="shared" si="20"/>
        <v>Unique</v>
      </c>
    </row>
    <row r="1315" spans="1:8" x14ac:dyDescent="0.35">
      <c r="A1315" t="s">
        <v>2066</v>
      </c>
      <c r="B1315" t="s">
        <v>370</v>
      </c>
      <c r="C1315" t="s">
        <v>371</v>
      </c>
      <c r="D1315" s="3">
        <v>44733</v>
      </c>
      <c r="E1315" s="4">
        <v>0.68641203703703713</v>
      </c>
      <c r="F1315" t="s">
        <v>591</v>
      </c>
      <c r="G1315" t="s">
        <v>541</v>
      </c>
      <c r="H1315" t="str">
        <f t="shared" si="20"/>
        <v>Unique</v>
      </c>
    </row>
    <row r="1316" spans="1:8" x14ac:dyDescent="0.35">
      <c r="A1316" t="s">
        <v>2067</v>
      </c>
      <c r="B1316" t="s">
        <v>158</v>
      </c>
      <c r="C1316" t="s">
        <v>159</v>
      </c>
      <c r="D1316" s="2" t="s">
        <v>2068</v>
      </c>
      <c r="E1316" s="4">
        <v>3.1493055555555559E-2</v>
      </c>
      <c r="F1316" t="s">
        <v>647</v>
      </c>
      <c r="G1316" t="s">
        <v>541</v>
      </c>
      <c r="H1316" t="str">
        <f t="shared" si="20"/>
        <v>Unique</v>
      </c>
    </row>
    <row r="1317" spans="1:8" x14ac:dyDescent="0.35">
      <c r="A1317" t="s">
        <v>2069</v>
      </c>
      <c r="B1317" t="s">
        <v>481</v>
      </c>
      <c r="C1317" t="s">
        <v>149</v>
      </c>
      <c r="D1317" s="3">
        <v>44926</v>
      </c>
      <c r="E1317" s="4">
        <v>0.34443287037037035</v>
      </c>
      <c r="F1317" t="s">
        <v>543</v>
      </c>
      <c r="G1317" t="s">
        <v>544</v>
      </c>
      <c r="H1317" t="str">
        <f t="shared" si="20"/>
        <v>Unique</v>
      </c>
    </row>
    <row r="1318" spans="1:8" x14ac:dyDescent="0.35">
      <c r="A1318" t="s">
        <v>2070</v>
      </c>
      <c r="B1318" t="s">
        <v>390</v>
      </c>
      <c r="C1318" t="s">
        <v>391</v>
      </c>
      <c r="D1318" s="3">
        <v>45052</v>
      </c>
      <c r="E1318" s="4">
        <v>0.28591435185185182</v>
      </c>
      <c r="F1318" t="s">
        <v>579</v>
      </c>
      <c r="G1318" t="s">
        <v>544</v>
      </c>
      <c r="H1318" t="str">
        <f t="shared" si="20"/>
        <v>Unique</v>
      </c>
    </row>
    <row r="1319" spans="1:8" x14ac:dyDescent="0.35">
      <c r="A1319" t="s">
        <v>2071</v>
      </c>
      <c r="B1319" t="s">
        <v>102</v>
      </c>
      <c r="C1319" t="s">
        <v>103</v>
      </c>
      <c r="D1319" s="3">
        <v>44816</v>
      </c>
      <c r="E1319" s="4">
        <v>0.63119212962962956</v>
      </c>
      <c r="F1319" t="s">
        <v>579</v>
      </c>
      <c r="G1319" t="s">
        <v>544</v>
      </c>
      <c r="H1319" t="str">
        <f t="shared" si="20"/>
        <v>Unique</v>
      </c>
    </row>
    <row r="1320" spans="1:8" x14ac:dyDescent="0.35">
      <c r="A1320" t="s">
        <v>2072</v>
      </c>
      <c r="B1320" t="s">
        <v>230</v>
      </c>
      <c r="C1320" t="s">
        <v>231</v>
      </c>
      <c r="D1320" s="3">
        <v>44917</v>
      </c>
      <c r="E1320" s="4">
        <v>0.75550925925925927</v>
      </c>
      <c r="F1320" t="s">
        <v>572</v>
      </c>
      <c r="G1320" t="s">
        <v>544</v>
      </c>
      <c r="H1320" t="str">
        <f t="shared" si="20"/>
        <v>Unique</v>
      </c>
    </row>
    <row r="1321" spans="1:8" x14ac:dyDescent="0.35">
      <c r="A1321" t="s">
        <v>2073</v>
      </c>
      <c r="B1321" t="s">
        <v>360</v>
      </c>
      <c r="C1321" t="s">
        <v>361</v>
      </c>
      <c r="D1321" s="3">
        <v>45180</v>
      </c>
      <c r="E1321" s="4">
        <v>0.78848379629629628</v>
      </c>
      <c r="F1321" t="s">
        <v>540</v>
      </c>
      <c r="G1321" t="s">
        <v>544</v>
      </c>
      <c r="H1321" t="str">
        <f t="shared" si="20"/>
        <v>Unique</v>
      </c>
    </row>
    <row r="1322" spans="1:8" x14ac:dyDescent="0.35">
      <c r="A1322" t="s">
        <v>2074</v>
      </c>
      <c r="B1322" t="s">
        <v>116</v>
      </c>
      <c r="C1322" t="s">
        <v>117</v>
      </c>
      <c r="D1322" s="3">
        <v>45629</v>
      </c>
      <c r="E1322" s="4">
        <v>0.72775462962962967</v>
      </c>
      <c r="F1322" t="s">
        <v>549</v>
      </c>
      <c r="G1322" t="s">
        <v>544</v>
      </c>
      <c r="H1322" t="str">
        <f t="shared" si="20"/>
        <v>Unique</v>
      </c>
    </row>
    <row r="1323" spans="1:8" x14ac:dyDescent="0.35">
      <c r="A1323" t="s">
        <v>2075</v>
      </c>
      <c r="B1323" t="s">
        <v>496</v>
      </c>
      <c r="C1323" t="s">
        <v>179</v>
      </c>
      <c r="D1323" s="3">
        <v>45013</v>
      </c>
      <c r="E1323" s="4">
        <v>0.21440972222222221</v>
      </c>
      <c r="F1323" t="s">
        <v>591</v>
      </c>
      <c r="G1323" t="s">
        <v>544</v>
      </c>
      <c r="H1323" t="str">
        <f t="shared" si="20"/>
        <v>Unique</v>
      </c>
    </row>
    <row r="1324" spans="1:8" x14ac:dyDescent="0.35">
      <c r="A1324" t="s">
        <v>2076</v>
      </c>
      <c r="B1324" t="s">
        <v>503</v>
      </c>
      <c r="C1324" t="s">
        <v>193</v>
      </c>
      <c r="D1324" s="3">
        <v>45433</v>
      </c>
      <c r="E1324" s="4">
        <v>0.92241898148148149</v>
      </c>
      <c r="F1324" t="s">
        <v>647</v>
      </c>
      <c r="G1324" t="s">
        <v>541</v>
      </c>
      <c r="H1324" t="str">
        <f t="shared" si="20"/>
        <v>Unique</v>
      </c>
    </row>
    <row r="1325" spans="1:8" x14ac:dyDescent="0.35">
      <c r="A1325" t="s">
        <v>2077</v>
      </c>
      <c r="B1325" t="s">
        <v>493</v>
      </c>
      <c r="C1325" t="s">
        <v>173</v>
      </c>
      <c r="D1325" s="3">
        <v>45242</v>
      </c>
      <c r="E1325" s="4">
        <v>0.72000000000000008</v>
      </c>
      <c r="F1325" t="s">
        <v>540</v>
      </c>
      <c r="G1325" t="s">
        <v>541</v>
      </c>
      <c r="H1325" t="str">
        <f t="shared" si="20"/>
        <v>Unique</v>
      </c>
    </row>
    <row r="1326" spans="1:8" x14ac:dyDescent="0.35">
      <c r="A1326" t="s">
        <v>2078</v>
      </c>
      <c r="B1326" t="s">
        <v>425</v>
      </c>
      <c r="C1326" t="s">
        <v>36</v>
      </c>
      <c r="D1326" s="3">
        <v>44937</v>
      </c>
      <c r="E1326" s="4">
        <v>0.19646990740740741</v>
      </c>
      <c r="F1326" t="s">
        <v>551</v>
      </c>
      <c r="G1326" t="s">
        <v>541</v>
      </c>
      <c r="H1326" t="str">
        <f t="shared" si="20"/>
        <v>Unique</v>
      </c>
    </row>
    <row r="1327" spans="1:8" x14ac:dyDescent="0.35">
      <c r="A1327" t="s">
        <v>2079</v>
      </c>
      <c r="B1327" t="s">
        <v>92</v>
      </c>
      <c r="C1327" t="s">
        <v>93</v>
      </c>
      <c r="D1327" s="3">
        <v>44858</v>
      </c>
      <c r="E1327" s="4">
        <v>0.76355324074074071</v>
      </c>
      <c r="F1327" t="s">
        <v>543</v>
      </c>
      <c r="G1327" t="s">
        <v>544</v>
      </c>
      <c r="H1327" t="str">
        <f t="shared" si="20"/>
        <v>Unique</v>
      </c>
    </row>
    <row r="1328" spans="1:8" x14ac:dyDescent="0.35">
      <c r="A1328" t="s">
        <v>2080</v>
      </c>
      <c r="B1328" t="s">
        <v>504</v>
      </c>
      <c r="C1328" t="s">
        <v>195</v>
      </c>
      <c r="D1328" s="3">
        <v>45387</v>
      </c>
      <c r="E1328" s="4">
        <v>3.530092592592592E-3</v>
      </c>
      <c r="F1328" t="s">
        <v>591</v>
      </c>
      <c r="G1328" t="s">
        <v>544</v>
      </c>
      <c r="H1328" t="str">
        <f t="shared" si="20"/>
        <v>Unique</v>
      </c>
    </row>
    <row r="1329" spans="1:8" x14ac:dyDescent="0.35">
      <c r="A1329" t="s">
        <v>2081</v>
      </c>
      <c r="B1329" t="s">
        <v>382</v>
      </c>
      <c r="C1329" t="s">
        <v>383</v>
      </c>
      <c r="D1329" s="3">
        <v>44638</v>
      </c>
      <c r="E1329" s="4">
        <v>0.1471412037037037</v>
      </c>
      <c r="F1329" t="s">
        <v>564</v>
      </c>
      <c r="G1329" t="s">
        <v>541</v>
      </c>
      <c r="H1329" t="str">
        <f t="shared" si="20"/>
        <v>Unique</v>
      </c>
    </row>
    <row r="1330" spans="1:8" x14ac:dyDescent="0.35">
      <c r="A1330" t="s">
        <v>2082</v>
      </c>
      <c r="B1330" t="s">
        <v>158</v>
      </c>
      <c r="C1330" t="s">
        <v>159</v>
      </c>
      <c r="D1330" s="2" t="s">
        <v>2083</v>
      </c>
      <c r="E1330" s="4">
        <v>0.44767361111111109</v>
      </c>
      <c r="F1330" t="s">
        <v>564</v>
      </c>
      <c r="G1330" t="s">
        <v>544</v>
      </c>
      <c r="H1330" t="str">
        <f t="shared" si="20"/>
        <v>Unique</v>
      </c>
    </row>
    <row r="1331" spans="1:8" x14ac:dyDescent="0.35">
      <c r="A1331" t="s">
        <v>2084</v>
      </c>
      <c r="B1331" t="s">
        <v>98</v>
      </c>
      <c r="C1331" t="s">
        <v>99</v>
      </c>
      <c r="D1331" s="3">
        <v>44819</v>
      </c>
      <c r="E1331" s="4">
        <v>2.8298611111111111E-2</v>
      </c>
      <c r="F1331" t="s">
        <v>543</v>
      </c>
      <c r="G1331" t="s">
        <v>541</v>
      </c>
      <c r="H1331" t="str">
        <f t="shared" si="20"/>
        <v>Unique</v>
      </c>
    </row>
    <row r="1332" spans="1:8" x14ac:dyDescent="0.35">
      <c r="A1332" t="s">
        <v>2085</v>
      </c>
      <c r="B1332" t="s">
        <v>202</v>
      </c>
      <c r="C1332" t="s">
        <v>203</v>
      </c>
      <c r="D1332" s="3">
        <v>44660</v>
      </c>
      <c r="E1332" s="4">
        <v>0.80192129629629638</v>
      </c>
      <c r="F1332" t="s">
        <v>557</v>
      </c>
      <c r="G1332" t="s">
        <v>544</v>
      </c>
      <c r="H1332" t="str">
        <f t="shared" si="20"/>
        <v>Unique</v>
      </c>
    </row>
    <row r="1333" spans="1:8" x14ac:dyDescent="0.35">
      <c r="A1333" t="s">
        <v>2086</v>
      </c>
      <c r="B1333" t="s">
        <v>68</v>
      </c>
      <c r="C1333" t="s">
        <v>69</v>
      </c>
      <c r="D1333" s="3">
        <v>45280</v>
      </c>
      <c r="E1333" s="4">
        <v>0.74353009259259262</v>
      </c>
      <c r="F1333" t="s">
        <v>557</v>
      </c>
      <c r="G1333" t="s">
        <v>544</v>
      </c>
      <c r="H1333" t="str">
        <f t="shared" si="20"/>
        <v>Unique</v>
      </c>
    </row>
    <row r="1334" spans="1:8" x14ac:dyDescent="0.35">
      <c r="A1334" t="s">
        <v>2087</v>
      </c>
      <c r="B1334" t="s">
        <v>418</v>
      </c>
      <c r="C1334" t="s">
        <v>20</v>
      </c>
      <c r="D1334" s="3">
        <v>44951</v>
      </c>
      <c r="E1334" s="4">
        <v>0.90456018518518511</v>
      </c>
      <c r="F1334" t="s">
        <v>557</v>
      </c>
      <c r="G1334" t="s">
        <v>541</v>
      </c>
      <c r="H1334" t="str">
        <f t="shared" si="20"/>
        <v>Unique</v>
      </c>
    </row>
    <row r="1335" spans="1:8" x14ac:dyDescent="0.35">
      <c r="A1335" t="s">
        <v>2088</v>
      </c>
      <c r="B1335" t="s">
        <v>276</v>
      </c>
      <c r="C1335" t="s">
        <v>277</v>
      </c>
      <c r="D1335" s="3">
        <v>45260</v>
      </c>
      <c r="E1335" s="4">
        <v>0.53348379629629628</v>
      </c>
      <c r="F1335" t="s">
        <v>557</v>
      </c>
      <c r="G1335" t="s">
        <v>541</v>
      </c>
      <c r="H1335" t="str">
        <f t="shared" si="20"/>
        <v>Unique</v>
      </c>
    </row>
    <row r="1336" spans="1:8" x14ac:dyDescent="0.35">
      <c r="A1336" t="s">
        <v>2089</v>
      </c>
      <c r="B1336" t="s">
        <v>84</v>
      </c>
      <c r="C1336" t="s">
        <v>85</v>
      </c>
      <c r="D1336" s="2" t="s">
        <v>1885</v>
      </c>
      <c r="E1336" s="4">
        <v>0.93190972222222224</v>
      </c>
      <c r="F1336" t="s">
        <v>621</v>
      </c>
      <c r="G1336" t="s">
        <v>544</v>
      </c>
      <c r="H1336" t="str">
        <f t="shared" si="20"/>
        <v>Unique</v>
      </c>
    </row>
    <row r="1337" spans="1:8" x14ac:dyDescent="0.35">
      <c r="A1337" t="s">
        <v>2090</v>
      </c>
      <c r="B1337" t="s">
        <v>14</v>
      </c>
      <c r="C1337" t="s">
        <v>15</v>
      </c>
      <c r="D1337" s="3">
        <v>44663</v>
      </c>
      <c r="E1337" s="4">
        <v>0.91571759259259267</v>
      </c>
      <c r="F1337" t="s">
        <v>579</v>
      </c>
      <c r="G1337" t="s">
        <v>541</v>
      </c>
      <c r="H1337" t="str">
        <f t="shared" si="20"/>
        <v>Unique</v>
      </c>
    </row>
    <row r="1338" spans="1:8" x14ac:dyDescent="0.35">
      <c r="A1338" t="s">
        <v>2091</v>
      </c>
      <c r="B1338" t="s">
        <v>220</v>
      </c>
      <c r="C1338" t="s">
        <v>221</v>
      </c>
      <c r="D1338" s="2" t="s">
        <v>2092</v>
      </c>
      <c r="E1338" s="4">
        <v>0.24263888888888888</v>
      </c>
      <c r="F1338" t="s">
        <v>549</v>
      </c>
      <c r="G1338" t="s">
        <v>541</v>
      </c>
      <c r="H1338" t="str">
        <f t="shared" si="20"/>
        <v>Unique</v>
      </c>
    </row>
    <row r="1339" spans="1:8" x14ac:dyDescent="0.35">
      <c r="A1339" t="s">
        <v>2093</v>
      </c>
      <c r="B1339" t="s">
        <v>456</v>
      </c>
      <c r="C1339" t="s">
        <v>99</v>
      </c>
      <c r="D1339" s="3">
        <v>44987</v>
      </c>
      <c r="E1339" s="4">
        <v>0.69030092592592596</v>
      </c>
      <c r="F1339" t="s">
        <v>591</v>
      </c>
      <c r="G1339" t="s">
        <v>541</v>
      </c>
      <c r="H1339" t="str">
        <f t="shared" si="20"/>
        <v>Unique</v>
      </c>
    </row>
    <row r="1340" spans="1:8" x14ac:dyDescent="0.35">
      <c r="A1340" t="s">
        <v>2094</v>
      </c>
      <c r="B1340" t="s">
        <v>178</v>
      </c>
      <c r="C1340" t="s">
        <v>179</v>
      </c>
      <c r="D1340" s="2" t="s">
        <v>2095</v>
      </c>
      <c r="E1340" s="4">
        <v>0.93775462962962963</v>
      </c>
      <c r="F1340" t="s">
        <v>554</v>
      </c>
      <c r="G1340" t="s">
        <v>544</v>
      </c>
      <c r="H1340" t="str">
        <f t="shared" si="20"/>
        <v>Unique</v>
      </c>
    </row>
    <row r="1341" spans="1:8" x14ac:dyDescent="0.35">
      <c r="A1341" t="s">
        <v>2096</v>
      </c>
      <c r="B1341" t="s">
        <v>102</v>
      </c>
      <c r="C1341" t="s">
        <v>103</v>
      </c>
      <c r="D1341" s="3">
        <v>45218</v>
      </c>
      <c r="E1341" s="4">
        <v>1.7499999999999998E-2</v>
      </c>
      <c r="F1341" t="s">
        <v>551</v>
      </c>
      <c r="G1341" t="s">
        <v>544</v>
      </c>
      <c r="H1341" t="str">
        <f t="shared" si="20"/>
        <v>Unique</v>
      </c>
    </row>
    <row r="1342" spans="1:8" x14ac:dyDescent="0.35">
      <c r="A1342" t="s">
        <v>2097</v>
      </c>
      <c r="B1342" t="s">
        <v>236</v>
      </c>
      <c r="C1342" t="s">
        <v>237</v>
      </c>
      <c r="D1342" s="3">
        <v>44579</v>
      </c>
      <c r="E1342" s="4">
        <v>1.4525462962962964E-2</v>
      </c>
      <c r="F1342" t="s">
        <v>546</v>
      </c>
      <c r="G1342" t="s">
        <v>544</v>
      </c>
      <c r="H1342" t="str">
        <f t="shared" si="20"/>
        <v>Unique</v>
      </c>
    </row>
    <row r="1343" spans="1:8" x14ac:dyDescent="0.35">
      <c r="A1343" t="s">
        <v>2098</v>
      </c>
      <c r="B1343" t="s">
        <v>374</v>
      </c>
      <c r="C1343" t="s">
        <v>375</v>
      </c>
      <c r="D1343" s="2" t="s">
        <v>2099</v>
      </c>
      <c r="E1343" s="4">
        <v>0.19056712962962963</v>
      </c>
      <c r="F1343" t="s">
        <v>647</v>
      </c>
      <c r="G1343" t="s">
        <v>544</v>
      </c>
      <c r="H1343" t="str">
        <f t="shared" si="20"/>
        <v>Unique</v>
      </c>
    </row>
    <row r="1344" spans="1:8" x14ac:dyDescent="0.35">
      <c r="A1344" t="s">
        <v>2100</v>
      </c>
      <c r="B1344" t="s">
        <v>324</v>
      </c>
      <c r="C1344" t="s">
        <v>325</v>
      </c>
      <c r="D1344" s="3">
        <v>44709</v>
      </c>
      <c r="E1344" s="4">
        <v>0.98298611111111101</v>
      </c>
      <c r="F1344" t="s">
        <v>543</v>
      </c>
      <c r="G1344" t="s">
        <v>541</v>
      </c>
      <c r="H1344" t="str">
        <f t="shared" si="20"/>
        <v>Unique</v>
      </c>
    </row>
    <row r="1345" spans="1:8" x14ac:dyDescent="0.35">
      <c r="A1345" t="s">
        <v>2101</v>
      </c>
      <c r="B1345" t="s">
        <v>168</v>
      </c>
      <c r="C1345" t="s">
        <v>169</v>
      </c>
      <c r="D1345" s="3">
        <v>45441</v>
      </c>
      <c r="E1345" s="4">
        <v>0.67789351851851853</v>
      </c>
      <c r="F1345" t="s">
        <v>549</v>
      </c>
      <c r="G1345" t="s">
        <v>544</v>
      </c>
      <c r="H1345" t="str">
        <f t="shared" si="20"/>
        <v>Unique</v>
      </c>
    </row>
    <row r="1346" spans="1:8" x14ac:dyDescent="0.35">
      <c r="A1346" t="s">
        <v>2102</v>
      </c>
      <c r="B1346" t="s">
        <v>511</v>
      </c>
      <c r="C1346" t="s">
        <v>209</v>
      </c>
      <c r="D1346" s="3">
        <v>45041</v>
      </c>
      <c r="E1346" s="4">
        <v>0.65782407407407406</v>
      </c>
      <c r="F1346" t="s">
        <v>579</v>
      </c>
      <c r="G1346" t="s">
        <v>544</v>
      </c>
      <c r="H1346" t="str">
        <f t="shared" ref="H1346:H1409" si="21">IF(COUNTIFS(A:A,A1346,B:B,B1346,D:D,D1346)&gt;1,"Duplicate","Unique")</f>
        <v>Unique</v>
      </c>
    </row>
    <row r="1347" spans="1:8" x14ac:dyDescent="0.35">
      <c r="A1347" t="s">
        <v>2103</v>
      </c>
      <c r="B1347" t="s">
        <v>430</v>
      </c>
      <c r="C1347" t="s">
        <v>46</v>
      </c>
      <c r="D1347" s="3">
        <v>44664</v>
      </c>
      <c r="E1347" s="4">
        <v>0.18667824074074071</v>
      </c>
      <c r="F1347" t="s">
        <v>579</v>
      </c>
      <c r="G1347" t="s">
        <v>544</v>
      </c>
      <c r="H1347" t="str">
        <f t="shared" si="21"/>
        <v>Unique</v>
      </c>
    </row>
    <row r="1348" spans="1:8" x14ac:dyDescent="0.35">
      <c r="A1348" t="s">
        <v>2104</v>
      </c>
      <c r="B1348" t="s">
        <v>459</v>
      </c>
      <c r="C1348" t="s">
        <v>105</v>
      </c>
      <c r="D1348" s="3">
        <v>45060</v>
      </c>
      <c r="E1348" s="4">
        <v>0.19628472222222224</v>
      </c>
      <c r="F1348" t="s">
        <v>554</v>
      </c>
      <c r="G1348" t="s">
        <v>541</v>
      </c>
      <c r="H1348" t="str">
        <f t="shared" si="21"/>
        <v>Unique</v>
      </c>
    </row>
    <row r="1349" spans="1:8" x14ac:dyDescent="0.35">
      <c r="A1349" t="s">
        <v>2105</v>
      </c>
      <c r="B1349" t="s">
        <v>457</v>
      </c>
      <c r="C1349" t="s">
        <v>101</v>
      </c>
      <c r="D1349" s="3">
        <v>45202</v>
      </c>
      <c r="E1349" s="4">
        <v>0.75465277777777784</v>
      </c>
      <c r="F1349" t="s">
        <v>549</v>
      </c>
      <c r="G1349" t="s">
        <v>541</v>
      </c>
      <c r="H1349" t="str">
        <f t="shared" si="21"/>
        <v>Unique</v>
      </c>
    </row>
    <row r="1350" spans="1:8" x14ac:dyDescent="0.35">
      <c r="A1350" t="s">
        <v>2106</v>
      </c>
      <c r="B1350" t="s">
        <v>467</v>
      </c>
      <c r="C1350" t="s">
        <v>121</v>
      </c>
      <c r="D1350" s="3">
        <v>44968</v>
      </c>
      <c r="E1350" s="4">
        <v>0.46370370370370373</v>
      </c>
      <c r="F1350" t="s">
        <v>554</v>
      </c>
      <c r="G1350" t="s">
        <v>541</v>
      </c>
      <c r="H1350" t="str">
        <f t="shared" si="21"/>
        <v>Unique</v>
      </c>
    </row>
    <row r="1351" spans="1:8" x14ac:dyDescent="0.35">
      <c r="A1351" t="s">
        <v>2107</v>
      </c>
      <c r="B1351" t="s">
        <v>431</v>
      </c>
      <c r="C1351" t="s">
        <v>49</v>
      </c>
      <c r="D1351" s="3">
        <v>45388</v>
      </c>
      <c r="E1351" s="4">
        <v>0.60640046296296302</v>
      </c>
      <c r="F1351" t="s">
        <v>549</v>
      </c>
      <c r="G1351" t="s">
        <v>541</v>
      </c>
      <c r="H1351" t="str">
        <f t="shared" si="21"/>
        <v>Unique</v>
      </c>
    </row>
    <row r="1352" spans="1:8" x14ac:dyDescent="0.35">
      <c r="A1352" t="s">
        <v>2108</v>
      </c>
      <c r="B1352" t="s">
        <v>433</v>
      </c>
      <c r="C1352" t="s">
        <v>53</v>
      </c>
      <c r="D1352" s="3">
        <v>44793</v>
      </c>
      <c r="E1352" s="4">
        <v>0.35298611111111117</v>
      </c>
      <c r="F1352" t="s">
        <v>564</v>
      </c>
      <c r="G1352" t="s">
        <v>544</v>
      </c>
      <c r="H1352" t="str">
        <f t="shared" si="21"/>
        <v>Unique</v>
      </c>
    </row>
    <row r="1353" spans="1:8" x14ac:dyDescent="0.35">
      <c r="A1353" t="s">
        <v>2109</v>
      </c>
      <c r="B1353" t="s">
        <v>392</v>
      </c>
      <c r="C1353" t="s">
        <v>393</v>
      </c>
      <c r="D1353" s="3">
        <v>44896</v>
      </c>
      <c r="E1353" s="4">
        <v>0.87771990740740735</v>
      </c>
      <c r="F1353" t="s">
        <v>540</v>
      </c>
      <c r="G1353" t="s">
        <v>544</v>
      </c>
      <c r="H1353" t="str">
        <f t="shared" si="21"/>
        <v>Unique</v>
      </c>
    </row>
    <row r="1354" spans="1:8" x14ac:dyDescent="0.35">
      <c r="A1354" t="s">
        <v>2110</v>
      </c>
      <c r="B1354" t="s">
        <v>300</v>
      </c>
      <c r="C1354" t="s">
        <v>301</v>
      </c>
      <c r="D1354" s="2" t="s">
        <v>1900</v>
      </c>
      <c r="E1354" s="4">
        <v>5.3402777777777778E-2</v>
      </c>
      <c r="F1354" t="s">
        <v>572</v>
      </c>
      <c r="G1354" t="s">
        <v>544</v>
      </c>
      <c r="H1354" t="str">
        <f t="shared" si="21"/>
        <v>Unique</v>
      </c>
    </row>
    <row r="1355" spans="1:8" x14ac:dyDescent="0.35">
      <c r="A1355" t="s">
        <v>2111</v>
      </c>
      <c r="B1355" t="s">
        <v>462</v>
      </c>
      <c r="C1355" t="s">
        <v>111</v>
      </c>
      <c r="D1355" s="3">
        <v>45368</v>
      </c>
      <c r="E1355" s="4">
        <v>0.28812500000000002</v>
      </c>
      <c r="F1355" t="s">
        <v>557</v>
      </c>
      <c r="G1355" t="s">
        <v>544</v>
      </c>
      <c r="H1355" t="str">
        <f t="shared" si="21"/>
        <v>Unique</v>
      </c>
    </row>
    <row r="1356" spans="1:8" x14ac:dyDescent="0.35">
      <c r="A1356" t="s">
        <v>2112</v>
      </c>
      <c r="B1356" t="s">
        <v>473</v>
      </c>
      <c r="C1356" t="s">
        <v>133</v>
      </c>
      <c r="D1356" s="3">
        <v>45395</v>
      </c>
      <c r="E1356" s="4">
        <v>0.83247685185185183</v>
      </c>
      <c r="F1356" t="s">
        <v>540</v>
      </c>
      <c r="G1356" t="s">
        <v>541</v>
      </c>
      <c r="H1356" t="str">
        <f t="shared" si="21"/>
        <v>Unique</v>
      </c>
    </row>
    <row r="1357" spans="1:8" x14ac:dyDescent="0.35">
      <c r="A1357" t="s">
        <v>2113</v>
      </c>
      <c r="B1357" t="s">
        <v>419</v>
      </c>
      <c r="C1357" t="s">
        <v>24</v>
      </c>
      <c r="D1357" s="3">
        <v>44890</v>
      </c>
      <c r="E1357" s="4">
        <v>0.27447916666666666</v>
      </c>
      <c r="F1357" t="s">
        <v>621</v>
      </c>
      <c r="G1357" t="s">
        <v>541</v>
      </c>
      <c r="H1357" t="str">
        <f t="shared" si="21"/>
        <v>Unique</v>
      </c>
    </row>
    <row r="1358" spans="1:8" x14ac:dyDescent="0.35">
      <c r="A1358" t="s">
        <v>2114</v>
      </c>
      <c r="B1358" t="s">
        <v>180</v>
      </c>
      <c r="C1358" t="s">
        <v>181</v>
      </c>
      <c r="D1358" s="2" t="s">
        <v>1878</v>
      </c>
      <c r="E1358" s="4">
        <v>0.8771296296296297</v>
      </c>
      <c r="F1358" t="s">
        <v>621</v>
      </c>
      <c r="G1358" t="s">
        <v>541</v>
      </c>
      <c r="H1358" t="str">
        <f t="shared" si="21"/>
        <v>Unique</v>
      </c>
    </row>
    <row r="1359" spans="1:8" x14ac:dyDescent="0.35">
      <c r="A1359" t="s">
        <v>2115</v>
      </c>
      <c r="B1359" t="s">
        <v>376</v>
      </c>
      <c r="C1359" t="s">
        <v>377</v>
      </c>
      <c r="D1359" s="3">
        <v>44628</v>
      </c>
      <c r="E1359" s="4">
        <v>0.83809027777777778</v>
      </c>
      <c r="F1359" t="s">
        <v>554</v>
      </c>
      <c r="G1359" t="s">
        <v>541</v>
      </c>
      <c r="H1359" t="str">
        <f t="shared" si="21"/>
        <v>Unique</v>
      </c>
    </row>
    <row r="1360" spans="1:8" x14ac:dyDescent="0.35">
      <c r="A1360" t="s">
        <v>2116</v>
      </c>
      <c r="B1360" t="s">
        <v>512</v>
      </c>
      <c r="C1360" t="s">
        <v>211</v>
      </c>
      <c r="D1360" s="3">
        <v>44939</v>
      </c>
      <c r="E1360" s="4">
        <v>0.6277314814814815</v>
      </c>
      <c r="F1360" t="s">
        <v>540</v>
      </c>
      <c r="G1360" t="s">
        <v>544</v>
      </c>
      <c r="H1360" t="str">
        <f t="shared" si="21"/>
        <v>Unique</v>
      </c>
    </row>
    <row r="1361" spans="1:8" x14ac:dyDescent="0.35">
      <c r="A1361" t="s">
        <v>2117</v>
      </c>
      <c r="B1361" t="s">
        <v>382</v>
      </c>
      <c r="C1361" t="s">
        <v>383</v>
      </c>
      <c r="D1361" s="3">
        <v>44854</v>
      </c>
      <c r="E1361" s="4">
        <v>0.60082175925925929</v>
      </c>
      <c r="F1361" t="s">
        <v>557</v>
      </c>
      <c r="G1361" t="s">
        <v>544</v>
      </c>
      <c r="H1361" t="str">
        <f t="shared" si="21"/>
        <v>Unique</v>
      </c>
    </row>
    <row r="1362" spans="1:8" x14ac:dyDescent="0.35">
      <c r="A1362" t="s">
        <v>2118</v>
      </c>
      <c r="B1362" t="s">
        <v>7</v>
      </c>
      <c r="C1362" t="s">
        <v>8</v>
      </c>
      <c r="D1362" s="3">
        <v>44844</v>
      </c>
      <c r="E1362" s="4">
        <v>0.11265046296296295</v>
      </c>
      <c r="F1362" t="s">
        <v>546</v>
      </c>
      <c r="G1362" t="s">
        <v>541</v>
      </c>
      <c r="H1362" t="str">
        <f t="shared" si="21"/>
        <v>Unique</v>
      </c>
    </row>
    <row r="1363" spans="1:8" x14ac:dyDescent="0.35">
      <c r="A1363" t="s">
        <v>2119</v>
      </c>
      <c r="B1363" t="s">
        <v>222</v>
      </c>
      <c r="C1363" t="s">
        <v>223</v>
      </c>
      <c r="D1363" s="3">
        <v>45112</v>
      </c>
      <c r="E1363" s="4">
        <v>0.53651620370370368</v>
      </c>
      <c r="F1363" t="s">
        <v>551</v>
      </c>
      <c r="G1363" t="s">
        <v>544</v>
      </c>
      <c r="H1363" t="str">
        <f t="shared" si="21"/>
        <v>Unique</v>
      </c>
    </row>
    <row r="1364" spans="1:8" x14ac:dyDescent="0.35">
      <c r="A1364" t="s">
        <v>2120</v>
      </c>
      <c r="B1364" t="s">
        <v>140</v>
      </c>
      <c r="C1364" t="s">
        <v>141</v>
      </c>
      <c r="D1364" s="3">
        <v>45050</v>
      </c>
      <c r="E1364" s="4">
        <v>0.19592592592592592</v>
      </c>
      <c r="F1364" t="s">
        <v>564</v>
      </c>
      <c r="G1364" t="s">
        <v>541</v>
      </c>
      <c r="H1364" t="str">
        <f t="shared" si="21"/>
        <v>Unique</v>
      </c>
    </row>
    <row r="1365" spans="1:8" x14ac:dyDescent="0.35">
      <c r="A1365" t="s">
        <v>2121</v>
      </c>
      <c r="B1365" t="s">
        <v>294</v>
      </c>
      <c r="C1365" t="s">
        <v>295</v>
      </c>
      <c r="D1365" s="3">
        <v>44752</v>
      </c>
      <c r="E1365" s="4">
        <v>0.4644212962962963</v>
      </c>
      <c r="F1365" t="s">
        <v>557</v>
      </c>
      <c r="G1365" t="s">
        <v>544</v>
      </c>
      <c r="H1365" t="str">
        <f t="shared" si="21"/>
        <v>Unique</v>
      </c>
    </row>
    <row r="1366" spans="1:8" x14ac:dyDescent="0.35">
      <c r="A1366" t="s">
        <v>2122</v>
      </c>
      <c r="B1366" t="s">
        <v>465</v>
      </c>
      <c r="C1366" t="s">
        <v>117</v>
      </c>
      <c r="D1366" s="3">
        <v>45449</v>
      </c>
      <c r="E1366" s="4">
        <v>0.91</v>
      </c>
      <c r="F1366" t="s">
        <v>540</v>
      </c>
      <c r="G1366" t="s">
        <v>544</v>
      </c>
      <c r="H1366" t="str">
        <f t="shared" si="21"/>
        <v>Unique</v>
      </c>
    </row>
    <row r="1367" spans="1:8" x14ac:dyDescent="0.35">
      <c r="A1367" t="s">
        <v>2123</v>
      </c>
      <c r="B1367" t="s">
        <v>19</v>
      </c>
      <c r="C1367" t="s">
        <v>20</v>
      </c>
      <c r="D1367" s="2" t="s">
        <v>2124</v>
      </c>
      <c r="E1367" s="4">
        <v>0.11924768518518519</v>
      </c>
      <c r="F1367" t="s">
        <v>549</v>
      </c>
      <c r="G1367" t="s">
        <v>544</v>
      </c>
      <c r="H1367" t="str">
        <f t="shared" si="21"/>
        <v>Unique</v>
      </c>
    </row>
    <row r="1368" spans="1:8" x14ac:dyDescent="0.35">
      <c r="A1368" t="s">
        <v>2125</v>
      </c>
      <c r="B1368" t="s">
        <v>481</v>
      </c>
      <c r="C1368" t="s">
        <v>149</v>
      </c>
      <c r="D1368" s="3">
        <v>45309</v>
      </c>
      <c r="E1368" s="4">
        <v>0.26707175925925924</v>
      </c>
      <c r="F1368" t="s">
        <v>540</v>
      </c>
      <c r="G1368" t="s">
        <v>544</v>
      </c>
      <c r="H1368" t="str">
        <f t="shared" si="21"/>
        <v>Unique</v>
      </c>
    </row>
    <row r="1369" spans="1:8" x14ac:dyDescent="0.35">
      <c r="A1369" t="s">
        <v>2126</v>
      </c>
      <c r="B1369" t="s">
        <v>80</v>
      </c>
      <c r="C1369" t="s">
        <v>81</v>
      </c>
      <c r="D1369" s="3">
        <v>45054</v>
      </c>
      <c r="E1369" s="4">
        <v>0.14535879629629631</v>
      </c>
      <c r="F1369" t="s">
        <v>564</v>
      </c>
      <c r="G1369" t="s">
        <v>544</v>
      </c>
      <c r="H1369" t="str">
        <f t="shared" si="21"/>
        <v>Unique</v>
      </c>
    </row>
    <row r="1370" spans="1:8" x14ac:dyDescent="0.35">
      <c r="A1370" t="s">
        <v>2127</v>
      </c>
      <c r="B1370" t="s">
        <v>7</v>
      </c>
      <c r="C1370" t="s">
        <v>8</v>
      </c>
      <c r="D1370" s="2" t="s">
        <v>2128</v>
      </c>
      <c r="E1370" s="4">
        <v>0.21675925925925923</v>
      </c>
      <c r="F1370" t="s">
        <v>564</v>
      </c>
      <c r="G1370" t="s">
        <v>544</v>
      </c>
      <c r="H1370" t="str">
        <f t="shared" si="21"/>
        <v>Unique</v>
      </c>
    </row>
    <row r="1371" spans="1:8" x14ac:dyDescent="0.35">
      <c r="A1371" t="s">
        <v>2129</v>
      </c>
      <c r="B1371" t="s">
        <v>478</v>
      </c>
      <c r="C1371" t="s">
        <v>143</v>
      </c>
      <c r="D1371" s="3">
        <v>45366</v>
      </c>
      <c r="E1371" s="4">
        <v>0.50112268518518521</v>
      </c>
      <c r="F1371" t="s">
        <v>572</v>
      </c>
      <c r="G1371" t="s">
        <v>541</v>
      </c>
      <c r="H1371" t="str">
        <f t="shared" si="21"/>
        <v>Unique</v>
      </c>
    </row>
    <row r="1372" spans="1:8" x14ac:dyDescent="0.35">
      <c r="A1372" t="s">
        <v>2130</v>
      </c>
      <c r="B1372" t="s">
        <v>457</v>
      </c>
      <c r="C1372" t="s">
        <v>101</v>
      </c>
      <c r="D1372" s="3">
        <v>45415</v>
      </c>
      <c r="E1372" s="4">
        <v>0.89657407407407408</v>
      </c>
      <c r="F1372" t="s">
        <v>540</v>
      </c>
      <c r="G1372" t="s">
        <v>544</v>
      </c>
      <c r="H1372" t="str">
        <f t="shared" si="21"/>
        <v>Unique</v>
      </c>
    </row>
    <row r="1373" spans="1:8" x14ac:dyDescent="0.35">
      <c r="A1373" t="s">
        <v>2131</v>
      </c>
      <c r="B1373" t="s">
        <v>444</v>
      </c>
      <c r="C1373" t="s">
        <v>75</v>
      </c>
      <c r="D1373" s="2" t="s">
        <v>2132</v>
      </c>
      <c r="E1373" s="4">
        <v>0.74403935185185188</v>
      </c>
      <c r="F1373" t="s">
        <v>621</v>
      </c>
      <c r="G1373" t="s">
        <v>541</v>
      </c>
      <c r="H1373" t="str">
        <f t="shared" si="21"/>
        <v>Unique</v>
      </c>
    </row>
    <row r="1374" spans="1:8" x14ac:dyDescent="0.35">
      <c r="A1374" t="s">
        <v>2133</v>
      </c>
      <c r="B1374" t="s">
        <v>74</v>
      </c>
      <c r="C1374" t="s">
        <v>75</v>
      </c>
      <c r="D1374" s="3">
        <v>44616</v>
      </c>
      <c r="E1374" s="4">
        <v>0.36312499999999998</v>
      </c>
      <c r="F1374" t="s">
        <v>543</v>
      </c>
      <c r="G1374" t="s">
        <v>544</v>
      </c>
      <c r="H1374" t="str">
        <f t="shared" si="21"/>
        <v>Unique</v>
      </c>
    </row>
    <row r="1375" spans="1:8" x14ac:dyDescent="0.35">
      <c r="A1375" t="s">
        <v>2134</v>
      </c>
      <c r="B1375" t="s">
        <v>426</v>
      </c>
      <c r="C1375" t="s">
        <v>38</v>
      </c>
      <c r="D1375" s="3">
        <v>45218</v>
      </c>
      <c r="E1375" s="4">
        <v>6.9456018518518514E-2</v>
      </c>
      <c r="F1375" t="s">
        <v>551</v>
      </c>
      <c r="G1375" t="s">
        <v>541</v>
      </c>
      <c r="H1375" t="str">
        <f t="shared" si="21"/>
        <v>Unique</v>
      </c>
    </row>
    <row r="1376" spans="1:8" x14ac:dyDescent="0.35">
      <c r="A1376" t="s">
        <v>2135</v>
      </c>
      <c r="B1376" t="s">
        <v>508</v>
      </c>
      <c r="C1376" t="s">
        <v>203</v>
      </c>
      <c r="D1376" s="3">
        <v>45175</v>
      </c>
      <c r="E1376" s="4">
        <v>0.79265046296296304</v>
      </c>
      <c r="F1376" t="s">
        <v>546</v>
      </c>
      <c r="G1376" t="s">
        <v>541</v>
      </c>
      <c r="H1376" t="str">
        <f t="shared" si="21"/>
        <v>Unique</v>
      </c>
    </row>
    <row r="1377" spans="1:8" x14ac:dyDescent="0.35">
      <c r="A1377" t="s">
        <v>2136</v>
      </c>
      <c r="B1377" t="s">
        <v>487</v>
      </c>
      <c r="C1377" t="s">
        <v>161</v>
      </c>
      <c r="D1377" s="3">
        <v>44797</v>
      </c>
      <c r="E1377" s="4">
        <v>0.71856481481481482</v>
      </c>
      <c r="F1377" t="s">
        <v>540</v>
      </c>
      <c r="G1377" t="s">
        <v>541</v>
      </c>
      <c r="H1377" t="str">
        <f t="shared" si="21"/>
        <v>Unique</v>
      </c>
    </row>
    <row r="1378" spans="1:8" x14ac:dyDescent="0.35">
      <c r="A1378" t="s">
        <v>2137</v>
      </c>
      <c r="B1378" t="s">
        <v>160</v>
      </c>
      <c r="C1378" t="s">
        <v>161</v>
      </c>
      <c r="D1378" s="2" t="s">
        <v>2138</v>
      </c>
      <c r="E1378" s="4">
        <v>0.31495370370370374</v>
      </c>
      <c r="F1378" t="s">
        <v>647</v>
      </c>
      <c r="G1378" t="s">
        <v>541</v>
      </c>
      <c r="H1378" t="str">
        <f t="shared" si="21"/>
        <v>Unique</v>
      </c>
    </row>
    <row r="1379" spans="1:8" x14ac:dyDescent="0.35">
      <c r="A1379" t="s">
        <v>2139</v>
      </c>
      <c r="B1379" t="s">
        <v>471</v>
      </c>
      <c r="C1379" t="s">
        <v>129</v>
      </c>
      <c r="D1379" s="2" t="s">
        <v>2140</v>
      </c>
      <c r="E1379" s="4">
        <v>0.97078703703703706</v>
      </c>
      <c r="F1379" t="s">
        <v>564</v>
      </c>
      <c r="G1379" t="s">
        <v>544</v>
      </c>
      <c r="H1379" t="str">
        <f t="shared" si="21"/>
        <v>Unique</v>
      </c>
    </row>
    <row r="1380" spans="1:8" x14ac:dyDescent="0.35">
      <c r="A1380" t="s">
        <v>2141</v>
      </c>
      <c r="B1380" t="s">
        <v>454</v>
      </c>
      <c r="C1380" t="s">
        <v>95</v>
      </c>
      <c r="D1380" s="2" t="s">
        <v>2142</v>
      </c>
      <c r="E1380" s="4">
        <v>6.236111111111111E-2</v>
      </c>
      <c r="F1380" t="s">
        <v>554</v>
      </c>
      <c r="G1380" t="s">
        <v>544</v>
      </c>
      <c r="H1380" t="str">
        <f t="shared" si="21"/>
        <v>Unique</v>
      </c>
    </row>
    <row r="1381" spans="1:8" x14ac:dyDescent="0.35">
      <c r="A1381" t="s">
        <v>2143</v>
      </c>
      <c r="B1381" t="s">
        <v>292</v>
      </c>
      <c r="C1381" t="s">
        <v>293</v>
      </c>
      <c r="D1381" s="3">
        <v>45108</v>
      </c>
      <c r="E1381" s="4">
        <v>0.79637731481481477</v>
      </c>
      <c r="F1381" t="s">
        <v>540</v>
      </c>
      <c r="G1381" t="s">
        <v>544</v>
      </c>
      <c r="H1381" t="str">
        <f t="shared" si="21"/>
        <v>Unique</v>
      </c>
    </row>
    <row r="1382" spans="1:8" x14ac:dyDescent="0.35">
      <c r="A1382" t="s">
        <v>2144</v>
      </c>
      <c r="B1382" t="s">
        <v>54</v>
      </c>
      <c r="C1382" t="s">
        <v>55</v>
      </c>
      <c r="D1382" s="2" t="s">
        <v>2145</v>
      </c>
      <c r="E1382" s="4">
        <v>7.7939814814814809E-2</v>
      </c>
      <c r="F1382" t="s">
        <v>543</v>
      </c>
      <c r="G1382" t="s">
        <v>544</v>
      </c>
      <c r="H1382" t="str">
        <f t="shared" si="21"/>
        <v>Unique</v>
      </c>
    </row>
    <row r="1383" spans="1:8" x14ac:dyDescent="0.35">
      <c r="A1383" t="s">
        <v>2146</v>
      </c>
      <c r="B1383" t="s">
        <v>130</v>
      </c>
      <c r="C1383" t="s">
        <v>131</v>
      </c>
      <c r="D1383" s="3">
        <v>44796</v>
      </c>
      <c r="E1383" s="4">
        <v>0.8860069444444445</v>
      </c>
      <c r="F1383" t="s">
        <v>572</v>
      </c>
      <c r="G1383" t="s">
        <v>541</v>
      </c>
      <c r="H1383" t="str">
        <f t="shared" si="21"/>
        <v>Unique</v>
      </c>
    </row>
    <row r="1384" spans="1:8" x14ac:dyDescent="0.35">
      <c r="A1384" t="s">
        <v>2147</v>
      </c>
      <c r="B1384" t="s">
        <v>316</v>
      </c>
      <c r="C1384" t="s">
        <v>317</v>
      </c>
      <c r="D1384" s="3">
        <v>44939</v>
      </c>
      <c r="E1384" s="4">
        <v>6.5208333333333326E-2</v>
      </c>
      <c r="F1384" t="s">
        <v>564</v>
      </c>
      <c r="G1384" t="s">
        <v>541</v>
      </c>
      <c r="H1384" t="str">
        <f t="shared" si="21"/>
        <v>Unique</v>
      </c>
    </row>
    <row r="1385" spans="1:8" x14ac:dyDescent="0.35">
      <c r="A1385" t="s">
        <v>2148</v>
      </c>
      <c r="B1385" t="s">
        <v>80</v>
      </c>
      <c r="C1385" t="s">
        <v>81</v>
      </c>
      <c r="D1385" s="2" t="s">
        <v>2149</v>
      </c>
      <c r="E1385" s="4">
        <v>3.3437500000000002E-2</v>
      </c>
      <c r="F1385" t="s">
        <v>621</v>
      </c>
      <c r="G1385" t="s">
        <v>541</v>
      </c>
      <c r="H1385" t="str">
        <f t="shared" si="21"/>
        <v>Unique</v>
      </c>
    </row>
    <row r="1386" spans="1:8" x14ac:dyDescent="0.35">
      <c r="A1386" t="s">
        <v>2150</v>
      </c>
      <c r="B1386" t="s">
        <v>31</v>
      </c>
      <c r="C1386" t="s">
        <v>32</v>
      </c>
      <c r="D1386" s="2" t="s">
        <v>801</v>
      </c>
      <c r="E1386" s="4">
        <v>0.81834490740740751</v>
      </c>
      <c r="F1386" t="s">
        <v>540</v>
      </c>
      <c r="G1386" t="s">
        <v>544</v>
      </c>
      <c r="H1386" t="str">
        <f t="shared" si="21"/>
        <v>Unique</v>
      </c>
    </row>
    <row r="1387" spans="1:8" x14ac:dyDescent="0.35">
      <c r="A1387" t="s">
        <v>2151</v>
      </c>
      <c r="B1387" t="s">
        <v>142</v>
      </c>
      <c r="C1387" t="s">
        <v>143</v>
      </c>
      <c r="D1387" s="3">
        <v>44697</v>
      </c>
      <c r="E1387" s="4">
        <v>0.54281250000000003</v>
      </c>
      <c r="F1387" t="s">
        <v>564</v>
      </c>
      <c r="G1387" t="s">
        <v>541</v>
      </c>
      <c r="H1387" t="str">
        <f t="shared" si="21"/>
        <v>Unique</v>
      </c>
    </row>
    <row r="1388" spans="1:8" x14ac:dyDescent="0.35">
      <c r="A1388" t="s">
        <v>2152</v>
      </c>
      <c r="B1388" t="s">
        <v>354</v>
      </c>
      <c r="C1388" t="s">
        <v>355</v>
      </c>
      <c r="D1388" s="3">
        <v>44653</v>
      </c>
      <c r="E1388" s="4">
        <v>0.73428240740740736</v>
      </c>
      <c r="F1388" t="s">
        <v>557</v>
      </c>
      <c r="G1388" t="s">
        <v>541</v>
      </c>
      <c r="H1388" t="str">
        <f t="shared" si="21"/>
        <v>Unique</v>
      </c>
    </row>
    <row r="1389" spans="1:8" x14ac:dyDescent="0.35">
      <c r="A1389" t="s">
        <v>2153</v>
      </c>
      <c r="B1389" t="s">
        <v>494</v>
      </c>
      <c r="C1389" t="s">
        <v>175</v>
      </c>
      <c r="D1389" s="3">
        <v>44636</v>
      </c>
      <c r="E1389" s="4">
        <v>0.98152777777777767</v>
      </c>
      <c r="F1389" t="s">
        <v>551</v>
      </c>
      <c r="G1389" t="s">
        <v>544</v>
      </c>
      <c r="H1389" t="str">
        <f t="shared" si="21"/>
        <v>Unique</v>
      </c>
    </row>
    <row r="1390" spans="1:8" x14ac:dyDescent="0.35">
      <c r="A1390" t="s">
        <v>2154</v>
      </c>
      <c r="B1390" t="s">
        <v>94</v>
      </c>
      <c r="C1390" t="s">
        <v>95</v>
      </c>
      <c r="D1390" s="3">
        <v>44847</v>
      </c>
      <c r="E1390" s="4">
        <v>0.85094907407407405</v>
      </c>
      <c r="F1390" t="s">
        <v>647</v>
      </c>
      <c r="G1390" t="s">
        <v>544</v>
      </c>
      <c r="H1390" t="str">
        <f t="shared" si="21"/>
        <v>Unique</v>
      </c>
    </row>
    <row r="1391" spans="1:8" x14ac:dyDescent="0.35">
      <c r="A1391" t="s">
        <v>2155</v>
      </c>
      <c r="B1391" t="s">
        <v>423</v>
      </c>
      <c r="C1391" t="s">
        <v>32</v>
      </c>
      <c r="D1391" s="3">
        <v>44571</v>
      </c>
      <c r="E1391" s="4">
        <v>0.87065972222222221</v>
      </c>
      <c r="F1391" t="s">
        <v>572</v>
      </c>
      <c r="G1391" t="s">
        <v>544</v>
      </c>
      <c r="H1391" t="str">
        <f t="shared" si="21"/>
        <v>Unique</v>
      </c>
    </row>
    <row r="1392" spans="1:8" x14ac:dyDescent="0.35">
      <c r="A1392" t="s">
        <v>2156</v>
      </c>
      <c r="B1392" t="s">
        <v>499</v>
      </c>
      <c r="C1392" t="s">
        <v>185</v>
      </c>
      <c r="D1392" s="3">
        <v>44850</v>
      </c>
      <c r="E1392" s="4">
        <v>0.46300925925925923</v>
      </c>
      <c r="F1392" t="s">
        <v>647</v>
      </c>
      <c r="G1392" t="s">
        <v>544</v>
      </c>
      <c r="H1392" t="str">
        <f t="shared" si="21"/>
        <v>Unique</v>
      </c>
    </row>
    <row r="1393" spans="1:8" x14ac:dyDescent="0.35">
      <c r="A1393" t="s">
        <v>2157</v>
      </c>
      <c r="B1393" t="s">
        <v>420</v>
      </c>
      <c r="C1393" t="s">
        <v>26</v>
      </c>
      <c r="D1393" s="2" t="s">
        <v>1588</v>
      </c>
      <c r="E1393" s="4">
        <v>0.76990740740740737</v>
      </c>
      <c r="F1393" t="s">
        <v>572</v>
      </c>
      <c r="G1393" t="s">
        <v>541</v>
      </c>
      <c r="H1393" t="str">
        <f t="shared" si="21"/>
        <v>Unique</v>
      </c>
    </row>
    <row r="1394" spans="1:8" x14ac:dyDescent="0.35">
      <c r="A1394" t="s">
        <v>2158</v>
      </c>
      <c r="B1394" t="s">
        <v>406</v>
      </c>
      <c r="C1394" t="s">
        <v>407</v>
      </c>
      <c r="D1394" s="3">
        <v>45011</v>
      </c>
      <c r="E1394" s="4">
        <v>0.89759259259259261</v>
      </c>
      <c r="F1394" t="s">
        <v>647</v>
      </c>
      <c r="G1394" t="s">
        <v>544</v>
      </c>
      <c r="H1394" t="str">
        <f t="shared" si="21"/>
        <v>Unique</v>
      </c>
    </row>
    <row r="1395" spans="1:8" x14ac:dyDescent="0.35">
      <c r="A1395" t="s">
        <v>2159</v>
      </c>
      <c r="B1395" t="s">
        <v>216</v>
      </c>
      <c r="C1395" t="s">
        <v>217</v>
      </c>
      <c r="D1395" s="3">
        <v>44661</v>
      </c>
      <c r="E1395" s="4">
        <v>0.17574074074074075</v>
      </c>
      <c r="F1395" t="s">
        <v>557</v>
      </c>
      <c r="G1395" t="s">
        <v>544</v>
      </c>
      <c r="H1395" t="str">
        <f t="shared" si="21"/>
        <v>Unique</v>
      </c>
    </row>
    <row r="1396" spans="1:8" x14ac:dyDescent="0.35">
      <c r="A1396" t="s">
        <v>2160</v>
      </c>
      <c r="B1396" t="s">
        <v>487</v>
      </c>
      <c r="C1396" t="s">
        <v>161</v>
      </c>
      <c r="D1396" s="2" t="s">
        <v>2161</v>
      </c>
      <c r="E1396" s="4">
        <v>0.94762731481481488</v>
      </c>
      <c r="F1396" t="s">
        <v>551</v>
      </c>
      <c r="G1396" t="s">
        <v>544</v>
      </c>
      <c r="H1396" t="str">
        <f t="shared" si="21"/>
        <v>Unique</v>
      </c>
    </row>
    <row r="1397" spans="1:8" x14ac:dyDescent="0.35">
      <c r="A1397" t="s">
        <v>2162</v>
      </c>
      <c r="B1397" t="s">
        <v>471</v>
      </c>
      <c r="C1397" t="s">
        <v>129</v>
      </c>
      <c r="D1397" s="3">
        <v>45026</v>
      </c>
      <c r="E1397" s="4">
        <v>0.14707175925925928</v>
      </c>
      <c r="F1397" t="s">
        <v>579</v>
      </c>
      <c r="G1397" t="s">
        <v>541</v>
      </c>
      <c r="H1397" t="str">
        <f t="shared" si="21"/>
        <v>Unique</v>
      </c>
    </row>
    <row r="1398" spans="1:8" x14ac:dyDescent="0.35">
      <c r="A1398" t="s">
        <v>2163</v>
      </c>
      <c r="B1398" t="s">
        <v>144</v>
      </c>
      <c r="C1398" t="s">
        <v>145</v>
      </c>
      <c r="D1398" s="3">
        <v>45068</v>
      </c>
      <c r="E1398" s="4">
        <v>0.61703703703703705</v>
      </c>
      <c r="F1398" t="s">
        <v>540</v>
      </c>
      <c r="G1398" t="s">
        <v>544</v>
      </c>
      <c r="H1398" t="str">
        <f t="shared" si="21"/>
        <v>Unique</v>
      </c>
    </row>
    <row r="1399" spans="1:8" x14ac:dyDescent="0.35">
      <c r="A1399" t="s">
        <v>2164</v>
      </c>
      <c r="B1399" t="s">
        <v>471</v>
      </c>
      <c r="C1399" t="s">
        <v>129</v>
      </c>
      <c r="D1399" s="2" t="s">
        <v>2165</v>
      </c>
      <c r="E1399" s="4">
        <v>0.13429398148148147</v>
      </c>
      <c r="F1399" t="s">
        <v>551</v>
      </c>
      <c r="G1399" t="s">
        <v>544</v>
      </c>
      <c r="H1399" t="str">
        <f t="shared" si="21"/>
        <v>Unique</v>
      </c>
    </row>
    <row r="1400" spans="1:8" x14ac:dyDescent="0.35">
      <c r="A1400" t="s">
        <v>2166</v>
      </c>
      <c r="B1400" t="s">
        <v>298</v>
      </c>
      <c r="C1400" t="s">
        <v>299</v>
      </c>
      <c r="D1400" s="3">
        <v>45203</v>
      </c>
      <c r="E1400" s="4">
        <v>0.3361574074074074</v>
      </c>
      <c r="F1400" t="s">
        <v>564</v>
      </c>
      <c r="G1400" t="s">
        <v>544</v>
      </c>
      <c r="H1400" t="str">
        <f t="shared" si="21"/>
        <v>Unique</v>
      </c>
    </row>
    <row r="1401" spans="1:8" x14ac:dyDescent="0.35">
      <c r="A1401" t="s">
        <v>2167</v>
      </c>
      <c r="B1401" t="s">
        <v>505</v>
      </c>
      <c r="C1401" t="s">
        <v>197</v>
      </c>
      <c r="D1401" s="3">
        <v>44772</v>
      </c>
      <c r="E1401" s="4">
        <v>6.5219907407407407E-2</v>
      </c>
      <c r="F1401" t="s">
        <v>543</v>
      </c>
      <c r="G1401" t="s">
        <v>541</v>
      </c>
      <c r="H1401" t="str">
        <f t="shared" si="21"/>
        <v>Unique</v>
      </c>
    </row>
    <row r="1402" spans="1:8" x14ac:dyDescent="0.35">
      <c r="A1402" t="s">
        <v>2168</v>
      </c>
      <c r="B1402" t="s">
        <v>216</v>
      </c>
      <c r="C1402" t="s">
        <v>217</v>
      </c>
      <c r="D1402" s="3">
        <v>45173</v>
      </c>
      <c r="E1402" s="4">
        <v>0.11048611111111112</v>
      </c>
      <c r="F1402" t="s">
        <v>591</v>
      </c>
      <c r="G1402" t="s">
        <v>541</v>
      </c>
      <c r="H1402" t="str">
        <f t="shared" si="21"/>
        <v>Unique</v>
      </c>
    </row>
    <row r="1403" spans="1:8" x14ac:dyDescent="0.35">
      <c r="A1403" t="s">
        <v>2169</v>
      </c>
      <c r="B1403" t="s">
        <v>346</v>
      </c>
      <c r="C1403" t="s">
        <v>347</v>
      </c>
      <c r="D1403" s="3">
        <v>44596</v>
      </c>
      <c r="E1403" s="4">
        <v>0.37392361111111111</v>
      </c>
      <c r="F1403" t="s">
        <v>621</v>
      </c>
      <c r="G1403" t="s">
        <v>541</v>
      </c>
      <c r="H1403" t="str">
        <f t="shared" si="21"/>
        <v>Unique</v>
      </c>
    </row>
    <row r="1404" spans="1:8" x14ac:dyDescent="0.35">
      <c r="A1404" t="s">
        <v>2170</v>
      </c>
      <c r="B1404" t="s">
        <v>302</v>
      </c>
      <c r="C1404" t="s">
        <v>303</v>
      </c>
      <c r="D1404" s="3">
        <v>44702</v>
      </c>
      <c r="E1404" s="4">
        <v>0.93306712962962957</v>
      </c>
      <c r="F1404" t="s">
        <v>579</v>
      </c>
      <c r="G1404" t="s">
        <v>544</v>
      </c>
      <c r="H1404" t="str">
        <f t="shared" si="21"/>
        <v>Unique</v>
      </c>
    </row>
    <row r="1405" spans="1:8" x14ac:dyDescent="0.35">
      <c r="A1405" t="s">
        <v>2171</v>
      </c>
      <c r="B1405" t="s">
        <v>90</v>
      </c>
      <c r="C1405" t="s">
        <v>91</v>
      </c>
      <c r="D1405" s="3">
        <v>44938</v>
      </c>
      <c r="E1405" s="4">
        <v>9.2326388888888888E-2</v>
      </c>
      <c r="F1405" t="s">
        <v>621</v>
      </c>
      <c r="G1405" t="s">
        <v>544</v>
      </c>
      <c r="H1405" t="str">
        <f t="shared" si="21"/>
        <v>Unique</v>
      </c>
    </row>
    <row r="1406" spans="1:8" x14ac:dyDescent="0.35">
      <c r="A1406" t="s">
        <v>2172</v>
      </c>
      <c r="B1406" t="s">
        <v>298</v>
      </c>
      <c r="C1406" t="s">
        <v>299</v>
      </c>
      <c r="D1406" s="2" t="s">
        <v>656</v>
      </c>
      <c r="E1406" s="4">
        <v>0.16128472222222223</v>
      </c>
      <c r="F1406" t="s">
        <v>554</v>
      </c>
      <c r="G1406" t="s">
        <v>541</v>
      </c>
      <c r="H1406" t="str">
        <f t="shared" si="21"/>
        <v>Unique</v>
      </c>
    </row>
    <row r="1407" spans="1:8" x14ac:dyDescent="0.35">
      <c r="A1407" t="s">
        <v>2173</v>
      </c>
      <c r="B1407" t="s">
        <v>274</v>
      </c>
      <c r="C1407" t="s">
        <v>275</v>
      </c>
      <c r="D1407" s="3">
        <v>45350</v>
      </c>
      <c r="E1407" s="4">
        <v>0.84835648148148157</v>
      </c>
      <c r="F1407" t="s">
        <v>540</v>
      </c>
      <c r="G1407" t="s">
        <v>544</v>
      </c>
      <c r="H1407" t="str">
        <f t="shared" si="21"/>
        <v>Unique</v>
      </c>
    </row>
    <row r="1408" spans="1:8" x14ac:dyDescent="0.35">
      <c r="A1408" t="s">
        <v>2174</v>
      </c>
      <c r="B1408" t="s">
        <v>160</v>
      </c>
      <c r="C1408" t="s">
        <v>161</v>
      </c>
      <c r="D1408" s="3">
        <v>45120</v>
      </c>
      <c r="E1408" s="4">
        <v>0.47204861111111113</v>
      </c>
      <c r="F1408" t="s">
        <v>543</v>
      </c>
      <c r="G1408" t="s">
        <v>544</v>
      </c>
      <c r="H1408" t="str">
        <f t="shared" si="21"/>
        <v>Unique</v>
      </c>
    </row>
    <row r="1409" spans="1:8" x14ac:dyDescent="0.35">
      <c r="A1409" t="s">
        <v>2175</v>
      </c>
      <c r="B1409" t="s">
        <v>90</v>
      </c>
      <c r="C1409" t="s">
        <v>91</v>
      </c>
      <c r="D1409" s="2" t="s">
        <v>2176</v>
      </c>
      <c r="E1409" s="4">
        <v>0.69538194444444434</v>
      </c>
      <c r="F1409" t="s">
        <v>564</v>
      </c>
      <c r="G1409" t="s">
        <v>544</v>
      </c>
      <c r="H1409" t="str">
        <f t="shared" si="21"/>
        <v>Unique</v>
      </c>
    </row>
    <row r="1410" spans="1:8" x14ac:dyDescent="0.35">
      <c r="A1410" t="s">
        <v>2177</v>
      </c>
      <c r="B1410" t="s">
        <v>346</v>
      </c>
      <c r="C1410" t="s">
        <v>347</v>
      </c>
      <c r="D1410" s="3">
        <v>44785</v>
      </c>
      <c r="E1410" s="4">
        <v>5.8680555555555548E-2</v>
      </c>
      <c r="F1410" t="s">
        <v>647</v>
      </c>
      <c r="G1410" t="s">
        <v>541</v>
      </c>
      <c r="H1410" t="str">
        <f t="shared" ref="H1410:H1473" si="22">IF(COUNTIFS(A:A,A1410,B:B,B1410,D:D,D1410)&gt;1,"Duplicate","Unique")</f>
        <v>Unique</v>
      </c>
    </row>
    <row r="1411" spans="1:8" x14ac:dyDescent="0.35">
      <c r="A1411" t="s">
        <v>2178</v>
      </c>
      <c r="B1411" t="s">
        <v>509</v>
      </c>
      <c r="C1411" t="s">
        <v>205</v>
      </c>
      <c r="D1411" s="3">
        <v>44904</v>
      </c>
      <c r="E1411" s="4">
        <v>0.78874999999999995</v>
      </c>
      <c r="F1411" t="s">
        <v>572</v>
      </c>
      <c r="G1411" t="s">
        <v>544</v>
      </c>
      <c r="H1411" t="str">
        <f t="shared" si="22"/>
        <v>Unique</v>
      </c>
    </row>
    <row r="1412" spans="1:8" x14ac:dyDescent="0.35">
      <c r="A1412" t="s">
        <v>2179</v>
      </c>
      <c r="B1412" t="s">
        <v>366</v>
      </c>
      <c r="C1412" t="s">
        <v>367</v>
      </c>
      <c r="D1412" s="3">
        <v>44776</v>
      </c>
      <c r="E1412" s="4">
        <v>0.45696759259259262</v>
      </c>
      <c r="F1412" t="s">
        <v>572</v>
      </c>
      <c r="G1412" t="s">
        <v>544</v>
      </c>
      <c r="H1412" t="str">
        <f t="shared" si="22"/>
        <v>Unique</v>
      </c>
    </row>
    <row r="1413" spans="1:8" x14ac:dyDescent="0.35">
      <c r="A1413" t="s">
        <v>2180</v>
      </c>
      <c r="B1413" t="s">
        <v>376</v>
      </c>
      <c r="C1413" t="s">
        <v>377</v>
      </c>
      <c r="D1413" s="3">
        <v>45261</v>
      </c>
      <c r="E1413" s="4">
        <v>0.74900462962962966</v>
      </c>
      <c r="F1413" t="s">
        <v>621</v>
      </c>
      <c r="G1413" t="s">
        <v>541</v>
      </c>
      <c r="H1413" t="str">
        <f t="shared" si="22"/>
        <v>Unique</v>
      </c>
    </row>
    <row r="1414" spans="1:8" x14ac:dyDescent="0.35">
      <c r="A1414" t="s">
        <v>2181</v>
      </c>
      <c r="B1414" t="s">
        <v>122</v>
      </c>
      <c r="C1414" t="s">
        <v>123</v>
      </c>
      <c r="D1414" s="3">
        <v>44950</v>
      </c>
      <c r="E1414" s="4">
        <v>0.39531250000000001</v>
      </c>
      <c r="F1414" t="s">
        <v>647</v>
      </c>
      <c r="G1414" t="s">
        <v>544</v>
      </c>
      <c r="H1414" t="str">
        <f t="shared" si="22"/>
        <v>Unique</v>
      </c>
    </row>
    <row r="1415" spans="1:8" x14ac:dyDescent="0.35">
      <c r="A1415" t="s">
        <v>2182</v>
      </c>
      <c r="B1415" t="s">
        <v>220</v>
      </c>
      <c r="C1415" t="s">
        <v>221</v>
      </c>
      <c r="D1415" s="3">
        <v>44602</v>
      </c>
      <c r="E1415" s="4">
        <v>9.2013888888888895E-2</v>
      </c>
      <c r="F1415" t="s">
        <v>579</v>
      </c>
      <c r="G1415" t="s">
        <v>544</v>
      </c>
      <c r="H1415" t="str">
        <f t="shared" si="22"/>
        <v>Unique</v>
      </c>
    </row>
    <row r="1416" spans="1:8" x14ac:dyDescent="0.35">
      <c r="A1416" t="s">
        <v>2183</v>
      </c>
      <c r="B1416" t="s">
        <v>467</v>
      </c>
      <c r="C1416" t="s">
        <v>121</v>
      </c>
      <c r="D1416" s="3">
        <v>45445</v>
      </c>
      <c r="E1416" s="4">
        <v>0.42746527777777782</v>
      </c>
      <c r="F1416" t="s">
        <v>554</v>
      </c>
      <c r="G1416" t="s">
        <v>541</v>
      </c>
      <c r="H1416" t="str">
        <f t="shared" si="22"/>
        <v>Unique</v>
      </c>
    </row>
    <row r="1417" spans="1:8" x14ac:dyDescent="0.35">
      <c r="A1417" t="s">
        <v>2184</v>
      </c>
      <c r="B1417" t="s">
        <v>352</v>
      </c>
      <c r="C1417" t="s">
        <v>353</v>
      </c>
      <c r="D1417" s="3">
        <v>44690</v>
      </c>
      <c r="E1417" s="4">
        <v>7.076388888888889E-2</v>
      </c>
      <c r="F1417" t="s">
        <v>546</v>
      </c>
      <c r="G1417" t="s">
        <v>544</v>
      </c>
      <c r="H1417" t="str">
        <f t="shared" si="22"/>
        <v>Unique</v>
      </c>
    </row>
    <row r="1418" spans="1:8" x14ac:dyDescent="0.35">
      <c r="A1418" t="s">
        <v>2185</v>
      </c>
      <c r="B1418" t="s">
        <v>154</v>
      </c>
      <c r="C1418" t="s">
        <v>155</v>
      </c>
      <c r="D1418" s="3">
        <v>45382</v>
      </c>
      <c r="E1418" s="4">
        <v>0.96626157407407398</v>
      </c>
      <c r="F1418" t="s">
        <v>549</v>
      </c>
      <c r="G1418" t="s">
        <v>544</v>
      </c>
      <c r="H1418" t="str">
        <f t="shared" si="22"/>
        <v>Unique</v>
      </c>
    </row>
    <row r="1419" spans="1:8" x14ac:dyDescent="0.35">
      <c r="A1419" t="s">
        <v>2186</v>
      </c>
      <c r="B1419" t="s">
        <v>58</v>
      </c>
      <c r="C1419" t="s">
        <v>59</v>
      </c>
      <c r="D1419" s="3">
        <v>45249</v>
      </c>
      <c r="E1419" s="4">
        <v>0.72894675925925922</v>
      </c>
      <c r="F1419" t="s">
        <v>591</v>
      </c>
      <c r="G1419" t="s">
        <v>541</v>
      </c>
      <c r="H1419" t="str">
        <f t="shared" si="22"/>
        <v>Unique</v>
      </c>
    </row>
    <row r="1420" spans="1:8" x14ac:dyDescent="0.35">
      <c r="A1420" t="s">
        <v>2187</v>
      </c>
      <c r="B1420" t="s">
        <v>274</v>
      </c>
      <c r="C1420" t="s">
        <v>275</v>
      </c>
      <c r="D1420" s="3">
        <v>44810</v>
      </c>
      <c r="E1420" s="4">
        <v>0.20462962962962963</v>
      </c>
      <c r="F1420" t="s">
        <v>572</v>
      </c>
      <c r="G1420" t="s">
        <v>541</v>
      </c>
      <c r="H1420" t="str">
        <f t="shared" si="22"/>
        <v>Unique</v>
      </c>
    </row>
    <row r="1421" spans="1:8" x14ac:dyDescent="0.35">
      <c r="A1421" t="s">
        <v>2188</v>
      </c>
      <c r="B1421" t="s">
        <v>480</v>
      </c>
      <c r="C1421" t="s">
        <v>147</v>
      </c>
      <c r="D1421" s="2" t="s">
        <v>2189</v>
      </c>
      <c r="E1421" s="4">
        <v>0.61190972222222217</v>
      </c>
      <c r="F1421" t="s">
        <v>564</v>
      </c>
      <c r="G1421" t="s">
        <v>544</v>
      </c>
      <c r="H1421" t="str">
        <f t="shared" si="22"/>
        <v>Unique</v>
      </c>
    </row>
    <row r="1422" spans="1:8" x14ac:dyDescent="0.35">
      <c r="A1422" t="s">
        <v>2190</v>
      </c>
      <c r="B1422" t="s">
        <v>130</v>
      </c>
      <c r="C1422" t="s">
        <v>131</v>
      </c>
      <c r="D1422" s="2" t="s">
        <v>2191</v>
      </c>
      <c r="E1422" s="4">
        <v>4.7488425925925927E-2</v>
      </c>
      <c r="F1422" t="s">
        <v>557</v>
      </c>
      <c r="G1422" t="s">
        <v>544</v>
      </c>
      <c r="H1422" t="str">
        <f t="shared" si="22"/>
        <v>Unique</v>
      </c>
    </row>
    <row r="1423" spans="1:8" x14ac:dyDescent="0.35">
      <c r="A1423" t="s">
        <v>2192</v>
      </c>
      <c r="B1423" t="s">
        <v>228</v>
      </c>
      <c r="C1423" t="s">
        <v>229</v>
      </c>
      <c r="D1423" s="3">
        <v>45022</v>
      </c>
      <c r="E1423" s="4">
        <v>0.39253472222222219</v>
      </c>
      <c r="F1423" t="s">
        <v>647</v>
      </c>
      <c r="G1423" t="s">
        <v>541</v>
      </c>
      <c r="H1423" t="str">
        <f t="shared" si="22"/>
        <v>Unique</v>
      </c>
    </row>
    <row r="1424" spans="1:8" x14ac:dyDescent="0.35">
      <c r="A1424" t="s">
        <v>2193</v>
      </c>
      <c r="B1424" t="s">
        <v>25</v>
      </c>
      <c r="C1424" t="s">
        <v>26</v>
      </c>
      <c r="D1424" s="2" t="s">
        <v>2194</v>
      </c>
      <c r="E1424" s="4">
        <v>0.15542824074074074</v>
      </c>
      <c r="F1424" t="s">
        <v>564</v>
      </c>
      <c r="G1424" t="s">
        <v>541</v>
      </c>
      <c r="H1424" t="str">
        <f t="shared" si="22"/>
        <v>Unique</v>
      </c>
    </row>
    <row r="1425" spans="1:8" x14ac:dyDescent="0.35">
      <c r="A1425" t="s">
        <v>2195</v>
      </c>
      <c r="B1425" t="s">
        <v>88</v>
      </c>
      <c r="C1425" t="s">
        <v>89</v>
      </c>
      <c r="D1425" s="2" t="s">
        <v>2196</v>
      </c>
      <c r="E1425" s="4">
        <v>0.54806712962962967</v>
      </c>
      <c r="F1425" t="s">
        <v>551</v>
      </c>
      <c r="G1425" t="s">
        <v>544</v>
      </c>
      <c r="H1425" t="str">
        <f t="shared" si="22"/>
        <v>Unique</v>
      </c>
    </row>
    <row r="1426" spans="1:8" x14ac:dyDescent="0.35">
      <c r="A1426" t="s">
        <v>2197</v>
      </c>
      <c r="B1426" t="s">
        <v>398</v>
      </c>
      <c r="C1426" t="s">
        <v>399</v>
      </c>
      <c r="D1426" s="2" t="s">
        <v>2198</v>
      </c>
      <c r="E1426" s="4">
        <v>0.84219907407407402</v>
      </c>
      <c r="F1426" t="s">
        <v>591</v>
      </c>
      <c r="G1426" t="s">
        <v>541</v>
      </c>
      <c r="H1426" t="str">
        <f t="shared" si="22"/>
        <v>Unique</v>
      </c>
    </row>
    <row r="1427" spans="1:8" x14ac:dyDescent="0.35">
      <c r="A1427" t="s">
        <v>2199</v>
      </c>
      <c r="B1427" t="s">
        <v>444</v>
      </c>
      <c r="C1427" t="s">
        <v>75</v>
      </c>
      <c r="D1427" s="3">
        <v>45255</v>
      </c>
      <c r="E1427" s="4">
        <v>0.97266203703703702</v>
      </c>
      <c r="F1427" t="s">
        <v>621</v>
      </c>
      <c r="G1427" t="s">
        <v>541</v>
      </c>
      <c r="H1427" t="str">
        <f t="shared" si="22"/>
        <v>Unique</v>
      </c>
    </row>
    <row r="1428" spans="1:8" x14ac:dyDescent="0.35">
      <c r="A1428" t="s">
        <v>2200</v>
      </c>
      <c r="B1428" t="s">
        <v>435</v>
      </c>
      <c r="C1428" t="s">
        <v>57</v>
      </c>
      <c r="D1428" s="3">
        <v>44964</v>
      </c>
      <c r="E1428" s="4">
        <v>0.81111111111111101</v>
      </c>
      <c r="F1428" t="s">
        <v>572</v>
      </c>
      <c r="G1428" t="s">
        <v>541</v>
      </c>
      <c r="H1428" t="str">
        <f t="shared" si="22"/>
        <v>Unique</v>
      </c>
    </row>
    <row r="1429" spans="1:8" x14ac:dyDescent="0.35">
      <c r="A1429" t="s">
        <v>2201</v>
      </c>
      <c r="B1429" t="s">
        <v>450</v>
      </c>
      <c r="C1429" t="s">
        <v>87</v>
      </c>
      <c r="D1429" s="3">
        <v>44940</v>
      </c>
      <c r="E1429" s="4">
        <v>0.28083333333333332</v>
      </c>
      <c r="F1429" t="s">
        <v>551</v>
      </c>
      <c r="G1429" t="s">
        <v>541</v>
      </c>
      <c r="H1429" t="str">
        <f t="shared" si="22"/>
        <v>Unique</v>
      </c>
    </row>
    <row r="1430" spans="1:8" x14ac:dyDescent="0.35">
      <c r="A1430" t="s">
        <v>2202</v>
      </c>
      <c r="B1430" t="s">
        <v>194</v>
      </c>
      <c r="C1430" t="s">
        <v>195</v>
      </c>
      <c r="D1430" s="2" t="s">
        <v>2203</v>
      </c>
      <c r="E1430" s="4">
        <v>0.98133101851851856</v>
      </c>
      <c r="F1430" t="s">
        <v>564</v>
      </c>
      <c r="G1430" t="s">
        <v>541</v>
      </c>
      <c r="H1430" t="str">
        <f t="shared" si="22"/>
        <v>Unique</v>
      </c>
    </row>
    <row r="1431" spans="1:8" x14ac:dyDescent="0.35">
      <c r="A1431" t="s">
        <v>2204</v>
      </c>
      <c r="B1431" t="s">
        <v>352</v>
      </c>
      <c r="C1431" t="s">
        <v>353</v>
      </c>
      <c r="D1431" s="3">
        <v>44899</v>
      </c>
      <c r="E1431" s="4">
        <v>0.21829861111111112</v>
      </c>
      <c r="F1431" t="s">
        <v>546</v>
      </c>
      <c r="G1431" t="s">
        <v>541</v>
      </c>
      <c r="H1431" t="str">
        <f t="shared" si="22"/>
        <v>Unique</v>
      </c>
    </row>
    <row r="1432" spans="1:8" x14ac:dyDescent="0.35">
      <c r="A1432" t="s">
        <v>2205</v>
      </c>
      <c r="B1432" t="s">
        <v>494</v>
      </c>
      <c r="C1432" t="s">
        <v>175</v>
      </c>
      <c r="D1432" s="3">
        <v>44889</v>
      </c>
      <c r="E1432" s="4">
        <v>0.68781250000000005</v>
      </c>
      <c r="F1432" t="s">
        <v>546</v>
      </c>
      <c r="G1432" t="s">
        <v>541</v>
      </c>
      <c r="H1432" t="str">
        <f t="shared" si="22"/>
        <v>Unique</v>
      </c>
    </row>
    <row r="1433" spans="1:8" x14ac:dyDescent="0.35">
      <c r="A1433" t="s">
        <v>2206</v>
      </c>
      <c r="B1433" t="s">
        <v>164</v>
      </c>
      <c r="C1433" t="s">
        <v>165</v>
      </c>
      <c r="D1433" s="3">
        <v>45146</v>
      </c>
      <c r="E1433" s="4">
        <v>0.20212962962962963</v>
      </c>
      <c r="F1433" t="s">
        <v>543</v>
      </c>
      <c r="G1433" t="s">
        <v>544</v>
      </c>
      <c r="H1433" t="str">
        <f t="shared" si="22"/>
        <v>Unique</v>
      </c>
    </row>
    <row r="1434" spans="1:8" x14ac:dyDescent="0.35">
      <c r="A1434" t="s">
        <v>2207</v>
      </c>
      <c r="B1434" t="s">
        <v>398</v>
      </c>
      <c r="C1434" t="s">
        <v>399</v>
      </c>
      <c r="D1434" s="2" t="s">
        <v>2208</v>
      </c>
      <c r="E1434" s="4">
        <v>0.76376157407407408</v>
      </c>
      <c r="F1434" t="s">
        <v>557</v>
      </c>
      <c r="G1434" t="s">
        <v>544</v>
      </c>
      <c r="H1434" t="str">
        <f t="shared" si="22"/>
        <v>Unique</v>
      </c>
    </row>
    <row r="1435" spans="1:8" x14ac:dyDescent="0.35">
      <c r="A1435" t="s">
        <v>2209</v>
      </c>
      <c r="B1435" t="s">
        <v>27</v>
      </c>
      <c r="C1435" t="s">
        <v>28</v>
      </c>
      <c r="D1435" s="3">
        <v>44801</v>
      </c>
      <c r="E1435" s="4">
        <v>0.42730324074074072</v>
      </c>
      <c r="F1435" t="s">
        <v>540</v>
      </c>
      <c r="G1435" t="s">
        <v>541</v>
      </c>
      <c r="H1435" t="str">
        <f t="shared" si="22"/>
        <v>Unique</v>
      </c>
    </row>
    <row r="1436" spans="1:8" x14ac:dyDescent="0.35">
      <c r="A1436" t="s">
        <v>2210</v>
      </c>
      <c r="B1436" t="s">
        <v>426</v>
      </c>
      <c r="C1436" t="s">
        <v>38</v>
      </c>
      <c r="D1436" s="2" t="s">
        <v>2211</v>
      </c>
      <c r="E1436" s="4">
        <v>0.3041550925925926</v>
      </c>
      <c r="F1436" t="s">
        <v>591</v>
      </c>
      <c r="G1436" t="s">
        <v>541</v>
      </c>
      <c r="H1436" t="str">
        <f t="shared" si="22"/>
        <v>Unique</v>
      </c>
    </row>
    <row r="1437" spans="1:8" x14ac:dyDescent="0.35">
      <c r="A1437" t="s">
        <v>2212</v>
      </c>
      <c r="B1437" t="s">
        <v>45</v>
      </c>
      <c r="C1437" t="s">
        <v>46</v>
      </c>
      <c r="D1437" s="3">
        <v>44966</v>
      </c>
      <c r="E1437" s="4">
        <v>0.78031249999999996</v>
      </c>
      <c r="F1437" t="s">
        <v>564</v>
      </c>
      <c r="G1437" t="s">
        <v>541</v>
      </c>
      <c r="H1437" t="str">
        <f t="shared" si="22"/>
        <v>Unique</v>
      </c>
    </row>
    <row r="1438" spans="1:8" x14ac:dyDescent="0.35">
      <c r="A1438" t="s">
        <v>2213</v>
      </c>
      <c r="B1438" t="s">
        <v>445</v>
      </c>
      <c r="C1438" t="s">
        <v>77</v>
      </c>
      <c r="D1438" s="3">
        <v>45150</v>
      </c>
      <c r="E1438" s="4">
        <v>0.62412037037037038</v>
      </c>
      <c r="F1438" t="s">
        <v>572</v>
      </c>
      <c r="G1438" t="s">
        <v>544</v>
      </c>
      <c r="H1438" t="str">
        <f t="shared" si="22"/>
        <v>Unique</v>
      </c>
    </row>
    <row r="1439" spans="1:8" x14ac:dyDescent="0.35">
      <c r="A1439" t="s">
        <v>2214</v>
      </c>
      <c r="B1439" t="s">
        <v>498</v>
      </c>
      <c r="C1439" t="s">
        <v>183</v>
      </c>
      <c r="D1439" s="3">
        <v>44928</v>
      </c>
      <c r="E1439" s="4">
        <v>0.12305555555555554</v>
      </c>
      <c r="F1439" t="s">
        <v>591</v>
      </c>
      <c r="G1439" t="s">
        <v>544</v>
      </c>
      <c r="H1439" t="str">
        <f t="shared" si="22"/>
        <v>Unique</v>
      </c>
    </row>
    <row r="1440" spans="1:8" x14ac:dyDescent="0.35">
      <c r="A1440" t="s">
        <v>2215</v>
      </c>
      <c r="B1440" t="s">
        <v>134</v>
      </c>
      <c r="C1440" t="s">
        <v>135</v>
      </c>
      <c r="D1440" s="3">
        <v>44989</v>
      </c>
      <c r="E1440" s="4">
        <v>0.22443287037037038</v>
      </c>
      <c r="F1440" t="s">
        <v>540</v>
      </c>
      <c r="G1440" t="s">
        <v>541</v>
      </c>
      <c r="H1440" t="str">
        <f t="shared" si="22"/>
        <v>Unique</v>
      </c>
    </row>
    <row r="1441" spans="1:8" x14ac:dyDescent="0.35">
      <c r="A1441" t="s">
        <v>2216</v>
      </c>
      <c r="B1441" t="s">
        <v>400</v>
      </c>
      <c r="C1441" t="s">
        <v>401</v>
      </c>
      <c r="D1441" s="2" t="s">
        <v>2217</v>
      </c>
      <c r="E1441" s="4">
        <v>0.15759259259259259</v>
      </c>
      <c r="F1441" t="s">
        <v>647</v>
      </c>
      <c r="G1441" t="s">
        <v>541</v>
      </c>
      <c r="H1441" t="str">
        <f t="shared" si="22"/>
        <v>Unique</v>
      </c>
    </row>
    <row r="1442" spans="1:8" x14ac:dyDescent="0.35">
      <c r="A1442" t="s">
        <v>2218</v>
      </c>
      <c r="B1442" t="s">
        <v>19</v>
      </c>
      <c r="C1442" t="s">
        <v>20</v>
      </c>
      <c r="D1442" s="2" t="s">
        <v>1486</v>
      </c>
      <c r="E1442" s="4">
        <v>0.14802083333333335</v>
      </c>
      <c r="F1442" t="s">
        <v>549</v>
      </c>
      <c r="G1442" t="s">
        <v>544</v>
      </c>
      <c r="H1442" t="str">
        <f t="shared" si="22"/>
        <v>Unique</v>
      </c>
    </row>
    <row r="1443" spans="1:8" x14ac:dyDescent="0.35">
      <c r="A1443" t="s">
        <v>2219</v>
      </c>
      <c r="B1443" t="s">
        <v>164</v>
      </c>
      <c r="C1443" t="s">
        <v>165</v>
      </c>
      <c r="D1443" s="3">
        <v>44947</v>
      </c>
      <c r="E1443" s="4">
        <v>0.70118055555555558</v>
      </c>
      <c r="F1443" t="s">
        <v>579</v>
      </c>
      <c r="G1443" t="s">
        <v>544</v>
      </c>
      <c r="H1443" t="str">
        <f t="shared" si="22"/>
        <v>Unique</v>
      </c>
    </row>
    <row r="1444" spans="1:8" x14ac:dyDescent="0.35">
      <c r="A1444" t="s">
        <v>2220</v>
      </c>
      <c r="B1444" t="s">
        <v>483</v>
      </c>
      <c r="C1444" t="s">
        <v>153</v>
      </c>
      <c r="D1444" s="2" t="s">
        <v>599</v>
      </c>
      <c r="E1444" s="4">
        <v>0.78677083333333331</v>
      </c>
      <c r="F1444" t="s">
        <v>564</v>
      </c>
      <c r="G1444" t="s">
        <v>541</v>
      </c>
      <c r="H1444" t="str">
        <f t="shared" si="22"/>
        <v>Unique</v>
      </c>
    </row>
    <row r="1445" spans="1:8" x14ac:dyDescent="0.35">
      <c r="A1445" t="s">
        <v>2221</v>
      </c>
      <c r="B1445" t="s">
        <v>184</v>
      </c>
      <c r="C1445" t="s">
        <v>185</v>
      </c>
      <c r="D1445" s="3">
        <v>44812</v>
      </c>
      <c r="E1445" s="4">
        <v>0.60603009259259266</v>
      </c>
      <c r="F1445" t="s">
        <v>579</v>
      </c>
      <c r="G1445" t="s">
        <v>541</v>
      </c>
      <c r="H1445" t="str">
        <f t="shared" si="22"/>
        <v>Unique</v>
      </c>
    </row>
    <row r="1446" spans="1:8" x14ac:dyDescent="0.35">
      <c r="A1446" t="s">
        <v>2222</v>
      </c>
      <c r="B1446" t="s">
        <v>506</v>
      </c>
      <c r="C1446" t="s">
        <v>199</v>
      </c>
      <c r="D1446" s="3">
        <v>44622</v>
      </c>
      <c r="E1446" s="4">
        <v>0.5431597222222222</v>
      </c>
      <c r="F1446" t="s">
        <v>557</v>
      </c>
      <c r="G1446" t="s">
        <v>541</v>
      </c>
      <c r="H1446" t="str">
        <f t="shared" si="22"/>
        <v>Unique</v>
      </c>
    </row>
    <row r="1447" spans="1:8" x14ac:dyDescent="0.35">
      <c r="A1447" t="s">
        <v>2223</v>
      </c>
      <c r="B1447" t="s">
        <v>404</v>
      </c>
      <c r="C1447" t="s">
        <v>405</v>
      </c>
      <c r="D1447" s="2" t="s">
        <v>2224</v>
      </c>
      <c r="E1447" s="4">
        <v>0.51346064814814818</v>
      </c>
      <c r="F1447" t="s">
        <v>564</v>
      </c>
      <c r="G1447" t="s">
        <v>541</v>
      </c>
      <c r="H1447" t="str">
        <f t="shared" si="22"/>
        <v>Unique</v>
      </c>
    </row>
    <row r="1448" spans="1:8" x14ac:dyDescent="0.35">
      <c r="A1448" t="s">
        <v>2225</v>
      </c>
      <c r="B1448" t="s">
        <v>280</v>
      </c>
      <c r="C1448" t="s">
        <v>281</v>
      </c>
      <c r="D1448" s="2" t="s">
        <v>2226</v>
      </c>
      <c r="E1448" s="4">
        <v>0.73689814814814814</v>
      </c>
      <c r="F1448" t="s">
        <v>647</v>
      </c>
      <c r="G1448" t="s">
        <v>541</v>
      </c>
      <c r="H1448" t="str">
        <f t="shared" si="22"/>
        <v>Unique</v>
      </c>
    </row>
    <row r="1449" spans="1:8" x14ac:dyDescent="0.35">
      <c r="A1449" t="s">
        <v>2227</v>
      </c>
      <c r="B1449" t="s">
        <v>334</v>
      </c>
      <c r="C1449" t="s">
        <v>335</v>
      </c>
      <c r="D1449" s="3">
        <v>44582</v>
      </c>
      <c r="E1449" s="4">
        <v>0.56925925925925924</v>
      </c>
      <c r="F1449" t="s">
        <v>557</v>
      </c>
      <c r="G1449" t="s">
        <v>541</v>
      </c>
      <c r="H1449" t="str">
        <f t="shared" si="22"/>
        <v>Unique</v>
      </c>
    </row>
    <row r="1450" spans="1:8" x14ac:dyDescent="0.35">
      <c r="A1450" t="s">
        <v>2228</v>
      </c>
      <c r="B1450" t="s">
        <v>412</v>
      </c>
      <c r="C1450" t="s">
        <v>413</v>
      </c>
      <c r="D1450" s="3">
        <v>45137</v>
      </c>
      <c r="E1450" s="4">
        <v>0.60462962962962963</v>
      </c>
      <c r="F1450" t="s">
        <v>579</v>
      </c>
      <c r="G1450" t="s">
        <v>541</v>
      </c>
      <c r="H1450" t="str">
        <f t="shared" si="22"/>
        <v>Unique</v>
      </c>
    </row>
    <row r="1451" spans="1:8" x14ac:dyDescent="0.35">
      <c r="A1451" t="s">
        <v>2229</v>
      </c>
      <c r="B1451" t="s">
        <v>426</v>
      </c>
      <c r="C1451" t="s">
        <v>38</v>
      </c>
      <c r="D1451" s="3">
        <v>45339</v>
      </c>
      <c r="E1451" s="4">
        <v>0.34666666666666668</v>
      </c>
      <c r="F1451" t="s">
        <v>540</v>
      </c>
      <c r="G1451" t="s">
        <v>544</v>
      </c>
      <c r="H1451" t="str">
        <f t="shared" si="22"/>
        <v>Unique</v>
      </c>
    </row>
    <row r="1452" spans="1:8" x14ac:dyDescent="0.35">
      <c r="A1452" t="s">
        <v>2230</v>
      </c>
      <c r="B1452" t="s">
        <v>418</v>
      </c>
      <c r="C1452" t="s">
        <v>20</v>
      </c>
      <c r="D1452" s="3">
        <v>44604</v>
      </c>
      <c r="E1452" s="4">
        <v>0.69903935185185195</v>
      </c>
      <c r="F1452" t="s">
        <v>579</v>
      </c>
      <c r="G1452" t="s">
        <v>544</v>
      </c>
      <c r="H1452" t="str">
        <f t="shared" si="22"/>
        <v>Unique</v>
      </c>
    </row>
    <row r="1453" spans="1:8" x14ac:dyDescent="0.35">
      <c r="A1453" t="s">
        <v>2231</v>
      </c>
      <c r="B1453" t="s">
        <v>362</v>
      </c>
      <c r="C1453" t="s">
        <v>363</v>
      </c>
      <c r="D1453" s="3">
        <v>44590</v>
      </c>
      <c r="E1453" s="4">
        <v>0.53543981481481484</v>
      </c>
      <c r="F1453" t="s">
        <v>564</v>
      </c>
      <c r="G1453" t="s">
        <v>544</v>
      </c>
      <c r="H1453" t="str">
        <f t="shared" si="22"/>
        <v>Unique</v>
      </c>
    </row>
    <row r="1454" spans="1:8" x14ac:dyDescent="0.35">
      <c r="A1454" t="s">
        <v>2232</v>
      </c>
      <c r="B1454" t="s">
        <v>258</v>
      </c>
      <c r="C1454" t="s">
        <v>259</v>
      </c>
      <c r="D1454" s="3">
        <v>45275</v>
      </c>
      <c r="E1454" s="4">
        <v>8.5289351851851838E-2</v>
      </c>
      <c r="F1454" t="s">
        <v>647</v>
      </c>
      <c r="G1454" t="s">
        <v>544</v>
      </c>
      <c r="H1454" t="str">
        <f t="shared" si="22"/>
        <v>Unique</v>
      </c>
    </row>
    <row r="1455" spans="1:8" x14ac:dyDescent="0.35">
      <c r="A1455" t="s">
        <v>2233</v>
      </c>
      <c r="B1455" t="s">
        <v>336</v>
      </c>
      <c r="C1455" t="s">
        <v>337</v>
      </c>
      <c r="D1455" s="3">
        <v>44658</v>
      </c>
      <c r="E1455" s="4">
        <v>0.62923611111111111</v>
      </c>
      <c r="F1455" t="s">
        <v>579</v>
      </c>
      <c r="G1455" t="s">
        <v>541</v>
      </c>
      <c r="H1455" t="str">
        <f t="shared" si="22"/>
        <v>Unique</v>
      </c>
    </row>
    <row r="1456" spans="1:8" x14ac:dyDescent="0.35">
      <c r="A1456" t="s">
        <v>2234</v>
      </c>
      <c r="B1456" t="s">
        <v>62</v>
      </c>
      <c r="C1456" t="s">
        <v>63</v>
      </c>
      <c r="D1456" s="2" t="s">
        <v>2235</v>
      </c>
      <c r="E1456" s="4">
        <v>0.81047453703703709</v>
      </c>
      <c r="F1456" t="s">
        <v>591</v>
      </c>
      <c r="G1456" t="s">
        <v>541</v>
      </c>
      <c r="H1456" t="str">
        <f t="shared" si="22"/>
        <v>Unique</v>
      </c>
    </row>
    <row r="1457" spans="1:8" x14ac:dyDescent="0.35">
      <c r="A1457" t="s">
        <v>2236</v>
      </c>
      <c r="B1457" t="s">
        <v>412</v>
      </c>
      <c r="C1457" t="s">
        <v>413</v>
      </c>
      <c r="D1457" s="3">
        <v>44898</v>
      </c>
      <c r="E1457" s="4">
        <v>0.66949074074074078</v>
      </c>
      <c r="F1457" t="s">
        <v>546</v>
      </c>
      <c r="G1457" t="s">
        <v>541</v>
      </c>
      <c r="H1457" t="str">
        <f t="shared" si="22"/>
        <v>Unique</v>
      </c>
    </row>
    <row r="1458" spans="1:8" x14ac:dyDescent="0.35">
      <c r="A1458" t="s">
        <v>2237</v>
      </c>
      <c r="B1458" t="s">
        <v>198</v>
      </c>
      <c r="C1458" t="s">
        <v>199</v>
      </c>
      <c r="D1458" s="3">
        <v>44719</v>
      </c>
      <c r="E1458" s="4">
        <v>0.22592592592592595</v>
      </c>
      <c r="F1458" t="s">
        <v>551</v>
      </c>
      <c r="G1458" t="s">
        <v>541</v>
      </c>
      <c r="H1458" t="str">
        <f t="shared" si="22"/>
        <v>Unique</v>
      </c>
    </row>
    <row r="1459" spans="1:8" x14ac:dyDescent="0.35">
      <c r="A1459" t="s">
        <v>2238</v>
      </c>
      <c r="B1459" t="s">
        <v>437</v>
      </c>
      <c r="C1459" t="s">
        <v>61</v>
      </c>
      <c r="D1459" s="3">
        <v>44935</v>
      </c>
      <c r="E1459" s="4">
        <v>3.4722222222222224E-2</v>
      </c>
      <c r="F1459" t="s">
        <v>554</v>
      </c>
      <c r="G1459" t="s">
        <v>541</v>
      </c>
      <c r="H1459" t="str">
        <f t="shared" si="22"/>
        <v>Unique</v>
      </c>
    </row>
    <row r="1460" spans="1:8" x14ac:dyDescent="0.35">
      <c r="A1460" t="s">
        <v>2239</v>
      </c>
      <c r="B1460" t="s">
        <v>66</v>
      </c>
      <c r="C1460" t="s">
        <v>67</v>
      </c>
      <c r="D1460" s="3">
        <v>45208</v>
      </c>
      <c r="E1460" s="4">
        <v>0.8571643518518518</v>
      </c>
      <c r="F1460" t="s">
        <v>579</v>
      </c>
      <c r="G1460" t="s">
        <v>544</v>
      </c>
      <c r="H1460" t="str">
        <f t="shared" si="22"/>
        <v>Unique</v>
      </c>
    </row>
    <row r="1461" spans="1:8" x14ac:dyDescent="0.35">
      <c r="A1461" t="s">
        <v>2240</v>
      </c>
      <c r="B1461" t="s">
        <v>470</v>
      </c>
      <c r="C1461" t="s">
        <v>127</v>
      </c>
      <c r="D1461" s="2" t="s">
        <v>1228</v>
      </c>
      <c r="E1461" s="4">
        <v>0.96052083333333327</v>
      </c>
      <c r="F1461" t="s">
        <v>557</v>
      </c>
      <c r="G1461" t="s">
        <v>544</v>
      </c>
      <c r="H1461" t="str">
        <f t="shared" si="22"/>
        <v>Unique</v>
      </c>
    </row>
    <row r="1462" spans="1:8" x14ac:dyDescent="0.35">
      <c r="A1462" t="s">
        <v>2241</v>
      </c>
      <c r="B1462" t="s">
        <v>396</v>
      </c>
      <c r="C1462" t="s">
        <v>397</v>
      </c>
      <c r="D1462" s="3">
        <v>45352</v>
      </c>
      <c r="E1462" s="4">
        <v>0.81928240740740732</v>
      </c>
      <c r="F1462" t="s">
        <v>549</v>
      </c>
      <c r="G1462" t="s">
        <v>544</v>
      </c>
      <c r="H1462" t="str">
        <f t="shared" si="22"/>
        <v>Unique</v>
      </c>
    </row>
    <row r="1463" spans="1:8" x14ac:dyDescent="0.35">
      <c r="A1463" t="s">
        <v>2242</v>
      </c>
      <c r="B1463" t="s">
        <v>172</v>
      </c>
      <c r="C1463" t="s">
        <v>173</v>
      </c>
      <c r="D1463" s="2" t="s">
        <v>2243</v>
      </c>
      <c r="E1463" s="4">
        <v>0.15153935185185186</v>
      </c>
      <c r="F1463" t="s">
        <v>549</v>
      </c>
      <c r="G1463" t="s">
        <v>544</v>
      </c>
      <c r="H1463" t="str">
        <f t="shared" si="22"/>
        <v>Unique</v>
      </c>
    </row>
    <row r="1464" spans="1:8" x14ac:dyDescent="0.35">
      <c r="A1464" t="s">
        <v>2244</v>
      </c>
      <c r="B1464" t="s">
        <v>350</v>
      </c>
      <c r="C1464" t="s">
        <v>351</v>
      </c>
      <c r="D1464" s="3">
        <v>44904</v>
      </c>
      <c r="E1464" s="4">
        <v>9.0972222222222218E-2</v>
      </c>
      <c r="F1464" t="s">
        <v>543</v>
      </c>
      <c r="G1464" t="s">
        <v>544</v>
      </c>
      <c r="H1464" t="str">
        <f t="shared" si="22"/>
        <v>Unique</v>
      </c>
    </row>
    <row r="1465" spans="1:8" x14ac:dyDescent="0.35">
      <c r="A1465" t="s">
        <v>2245</v>
      </c>
      <c r="B1465" t="s">
        <v>306</v>
      </c>
      <c r="C1465" t="s">
        <v>307</v>
      </c>
      <c r="D1465" s="2" t="s">
        <v>1340</v>
      </c>
      <c r="E1465" s="4">
        <v>0.26314814814814813</v>
      </c>
      <c r="F1465" t="s">
        <v>546</v>
      </c>
      <c r="G1465" t="s">
        <v>541</v>
      </c>
      <c r="H1465" t="str">
        <f t="shared" si="22"/>
        <v>Unique</v>
      </c>
    </row>
    <row r="1466" spans="1:8" x14ac:dyDescent="0.35">
      <c r="A1466" t="s">
        <v>2246</v>
      </c>
      <c r="B1466" t="s">
        <v>284</v>
      </c>
      <c r="C1466" t="s">
        <v>285</v>
      </c>
      <c r="D1466" s="3">
        <v>45122</v>
      </c>
      <c r="E1466" s="4">
        <v>0.87105324074074064</v>
      </c>
      <c r="F1466" t="s">
        <v>546</v>
      </c>
      <c r="G1466" t="s">
        <v>544</v>
      </c>
      <c r="H1466" t="str">
        <f t="shared" si="22"/>
        <v>Unique</v>
      </c>
    </row>
    <row r="1467" spans="1:8" x14ac:dyDescent="0.35">
      <c r="A1467" t="s">
        <v>2247</v>
      </c>
      <c r="B1467" t="s">
        <v>104</v>
      </c>
      <c r="C1467" t="s">
        <v>105</v>
      </c>
      <c r="D1467" s="2" t="s">
        <v>2248</v>
      </c>
      <c r="E1467" s="4">
        <v>0.58894675925925932</v>
      </c>
      <c r="F1467" t="s">
        <v>549</v>
      </c>
      <c r="G1467" t="s">
        <v>544</v>
      </c>
      <c r="H1467" t="str">
        <f t="shared" si="22"/>
        <v>Unique</v>
      </c>
    </row>
    <row r="1468" spans="1:8" x14ac:dyDescent="0.35">
      <c r="A1468" t="s">
        <v>2249</v>
      </c>
      <c r="B1468" t="s">
        <v>362</v>
      </c>
      <c r="C1468" t="s">
        <v>363</v>
      </c>
      <c r="D1468" s="3">
        <v>45217</v>
      </c>
      <c r="E1468" s="4">
        <v>0.63681712962962966</v>
      </c>
      <c r="F1468" t="s">
        <v>647</v>
      </c>
      <c r="G1468" t="s">
        <v>544</v>
      </c>
      <c r="H1468" t="str">
        <f t="shared" si="22"/>
        <v>Unique</v>
      </c>
    </row>
    <row r="1469" spans="1:8" x14ac:dyDescent="0.35">
      <c r="A1469" t="s">
        <v>2250</v>
      </c>
      <c r="B1469" t="s">
        <v>414</v>
      </c>
      <c r="C1469" t="s">
        <v>8</v>
      </c>
      <c r="D1469" s="3">
        <v>45244</v>
      </c>
      <c r="E1469" s="4">
        <v>0.73584490740740749</v>
      </c>
      <c r="F1469" t="s">
        <v>540</v>
      </c>
      <c r="G1469" t="s">
        <v>544</v>
      </c>
      <c r="H1469" t="str">
        <f t="shared" si="22"/>
        <v>Unique</v>
      </c>
    </row>
    <row r="1470" spans="1:8" x14ac:dyDescent="0.35">
      <c r="A1470" t="s">
        <v>2251</v>
      </c>
      <c r="B1470" t="s">
        <v>334</v>
      </c>
      <c r="C1470" t="s">
        <v>335</v>
      </c>
      <c r="D1470" s="3">
        <v>45445</v>
      </c>
      <c r="E1470" s="4">
        <v>0.41796296296296293</v>
      </c>
      <c r="F1470" t="s">
        <v>572</v>
      </c>
      <c r="G1470" t="s">
        <v>541</v>
      </c>
      <c r="H1470" t="str">
        <f t="shared" si="22"/>
        <v>Unique</v>
      </c>
    </row>
    <row r="1471" spans="1:8" x14ac:dyDescent="0.35">
      <c r="A1471" t="s">
        <v>2252</v>
      </c>
      <c r="B1471" t="s">
        <v>415</v>
      </c>
      <c r="C1471" t="s">
        <v>12</v>
      </c>
      <c r="D1471" s="3">
        <v>45261</v>
      </c>
      <c r="E1471" s="4">
        <v>0.5846527777777778</v>
      </c>
      <c r="F1471" t="s">
        <v>557</v>
      </c>
      <c r="G1471" t="s">
        <v>541</v>
      </c>
      <c r="H1471" t="str">
        <f t="shared" si="22"/>
        <v>Unique</v>
      </c>
    </row>
    <row r="1472" spans="1:8" x14ac:dyDescent="0.35">
      <c r="A1472" t="s">
        <v>2253</v>
      </c>
      <c r="B1472" t="s">
        <v>400</v>
      </c>
      <c r="C1472" t="s">
        <v>401</v>
      </c>
      <c r="D1472" s="3">
        <v>44979</v>
      </c>
      <c r="E1472" s="4">
        <v>0.5075925925925926</v>
      </c>
      <c r="F1472" t="s">
        <v>551</v>
      </c>
      <c r="G1472" t="s">
        <v>541</v>
      </c>
      <c r="H1472" t="str">
        <f t="shared" si="22"/>
        <v>Unique</v>
      </c>
    </row>
    <row r="1473" spans="1:8" x14ac:dyDescent="0.35">
      <c r="A1473" t="s">
        <v>2254</v>
      </c>
      <c r="B1473" t="s">
        <v>188</v>
      </c>
      <c r="C1473" t="s">
        <v>189</v>
      </c>
      <c r="D1473" s="3">
        <v>44990</v>
      </c>
      <c r="E1473" s="4">
        <v>0.39999999999999997</v>
      </c>
      <c r="F1473" t="s">
        <v>564</v>
      </c>
      <c r="G1473" t="s">
        <v>544</v>
      </c>
      <c r="H1473" t="str">
        <f t="shared" si="22"/>
        <v>Unique</v>
      </c>
    </row>
    <row r="1474" spans="1:8" x14ac:dyDescent="0.35">
      <c r="A1474" t="s">
        <v>2255</v>
      </c>
      <c r="B1474" t="s">
        <v>160</v>
      </c>
      <c r="C1474" t="s">
        <v>161</v>
      </c>
      <c r="D1474" s="2" t="s">
        <v>2256</v>
      </c>
      <c r="E1474" s="4">
        <v>0.66336805555555556</v>
      </c>
      <c r="F1474" t="s">
        <v>540</v>
      </c>
      <c r="G1474" t="s">
        <v>544</v>
      </c>
      <c r="H1474" t="str">
        <f t="shared" ref="H1474:H1537" si="23">IF(COUNTIFS(A:A,A1474,B:B,B1474,D:D,D1474)&gt;1,"Duplicate","Unique")</f>
        <v>Unique</v>
      </c>
    </row>
    <row r="1475" spans="1:8" x14ac:dyDescent="0.35">
      <c r="A1475" t="s">
        <v>2257</v>
      </c>
      <c r="B1475" t="s">
        <v>382</v>
      </c>
      <c r="C1475" t="s">
        <v>383</v>
      </c>
      <c r="D1475" s="3">
        <v>44747</v>
      </c>
      <c r="E1475" s="4">
        <v>0.77019675925925923</v>
      </c>
      <c r="F1475" t="s">
        <v>540</v>
      </c>
      <c r="G1475" t="s">
        <v>544</v>
      </c>
      <c r="H1475" t="str">
        <f t="shared" si="23"/>
        <v>Unique</v>
      </c>
    </row>
    <row r="1476" spans="1:8" x14ac:dyDescent="0.35">
      <c r="A1476" t="s">
        <v>2258</v>
      </c>
      <c r="B1476" t="s">
        <v>476</v>
      </c>
      <c r="C1476" t="s">
        <v>139</v>
      </c>
      <c r="D1476" s="2" t="s">
        <v>2259</v>
      </c>
      <c r="E1476" s="4">
        <v>7.4328703703703702E-2</v>
      </c>
      <c r="F1476" t="s">
        <v>546</v>
      </c>
      <c r="G1476" t="s">
        <v>544</v>
      </c>
      <c r="H1476" t="str">
        <f t="shared" si="23"/>
        <v>Unique</v>
      </c>
    </row>
    <row r="1477" spans="1:8" x14ac:dyDescent="0.35">
      <c r="A1477" t="s">
        <v>2260</v>
      </c>
      <c r="B1477" t="s">
        <v>156</v>
      </c>
      <c r="C1477" t="s">
        <v>157</v>
      </c>
      <c r="D1477" s="3">
        <v>44777</v>
      </c>
      <c r="E1477" s="4">
        <v>0.61886574074074074</v>
      </c>
      <c r="F1477" t="s">
        <v>540</v>
      </c>
      <c r="G1477" t="s">
        <v>541</v>
      </c>
      <c r="H1477" t="str">
        <f t="shared" si="23"/>
        <v>Unique</v>
      </c>
    </row>
    <row r="1478" spans="1:8" x14ac:dyDescent="0.35">
      <c r="A1478" t="s">
        <v>2261</v>
      </c>
      <c r="B1478" t="s">
        <v>348</v>
      </c>
      <c r="C1478" t="s">
        <v>349</v>
      </c>
      <c r="D1478" s="2" t="s">
        <v>2262</v>
      </c>
      <c r="E1478" s="4">
        <v>2.4328703703703703E-2</v>
      </c>
      <c r="F1478" t="s">
        <v>551</v>
      </c>
      <c r="G1478" t="s">
        <v>541</v>
      </c>
      <c r="H1478" t="str">
        <f t="shared" si="23"/>
        <v>Unique</v>
      </c>
    </row>
    <row r="1479" spans="1:8" x14ac:dyDescent="0.35">
      <c r="A1479" t="s">
        <v>2263</v>
      </c>
      <c r="B1479" t="s">
        <v>467</v>
      </c>
      <c r="C1479" t="s">
        <v>121</v>
      </c>
      <c r="D1479" s="3">
        <v>44906</v>
      </c>
      <c r="E1479" s="4">
        <v>0.15031249999999999</v>
      </c>
      <c r="F1479" t="s">
        <v>579</v>
      </c>
      <c r="G1479" t="s">
        <v>544</v>
      </c>
      <c r="H1479" t="str">
        <f t="shared" si="23"/>
        <v>Unique</v>
      </c>
    </row>
    <row r="1480" spans="1:8" x14ac:dyDescent="0.35">
      <c r="A1480" t="s">
        <v>2264</v>
      </c>
      <c r="B1480" t="s">
        <v>102</v>
      </c>
      <c r="C1480" t="s">
        <v>103</v>
      </c>
      <c r="D1480" s="3">
        <v>44755</v>
      </c>
      <c r="E1480" s="4">
        <v>0.3442013888888889</v>
      </c>
      <c r="F1480" t="s">
        <v>551</v>
      </c>
      <c r="G1480" t="s">
        <v>544</v>
      </c>
      <c r="H1480" t="str">
        <f t="shared" si="23"/>
        <v>Unique</v>
      </c>
    </row>
    <row r="1481" spans="1:8" x14ac:dyDescent="0.35">
      <c r="A1481" t="s">
        <v>2265</v>
      </c>
      <c r="B1481" t="s">
        <v>228</v>
      </c>
      <c r="C1481" t="s">
        <v>229</v>
      </c>
      <c r="D1481" s="3">
        <v>45039</v>
      </c>
      <c r="E1481" s="4">
        <v>0.95401620370370377</v>
      </c>
      <c r="F1481" t="s">
        <v>546</v>
      </c>
      <c r="G1481" t="s">
        <v>544</v>
      </c>
      <c r="H1481" t="str">
        <f t="shared" si="23"/>
        <v>Unique</v>
      </c>
    </row>
    <row r="1482" spans="1:8" x14ac:dyDescent="0.35">
      <c r="A1482" t="s">
        <v>2266</v>
      </c>
      <c r="B1482" t="s">
        <v>58</v>
      </c>
      <c r="C1482" t="s">
        <v>59</v>
      </c>
      <c r="D1482" s="3">
        <v>45084</v>
      </c>
      <c r="E1482" s="4">
        <v>0.12292824074074075</v>
      </c>
      <c r="F1482" t="s">
        <v>554</v>
      </c>
      <c r="G1482" t="s">
        <v>541</v>
      </c>
      <c r="H1482" t="str">
        <f t="shared" si="23"/>
        <v>Unique</v>
      </c>
    </row>
    <row r="1483" spans="1:8" x14ac:dyDescent="0.35">
      <c r="A1483" t="s">
        <v>2267</v>
      </c>
      <c r="B1483" t="s">
        <v>140</v>
      </c>
      <c r="C1483" t="s">
        <v>141</v>
      </c>
      <c r="D1483" s="3">
        <v>44641</v>
      </c>
      <c r="E1483" s="4">
        <v>9.8379629629629636E-2</v>
      </c>
      <c r="F1483" t="s">
        <v>564</v>
      </c>
      <c r="G1483" t="s">
        <v>541</v>
      </c>
      <c r="H1483" t="str">
        <f t="shared" si="23"/>
        <v>Unique</v>
      </c>
    </row>
    <row r="1484" spans="1:8" x14ac:dyDescent="0.35">
      <c r="A1484" t="s">
        <v>2268</v>
      </c>
      <c r="B1484" t="s">
        <v>214</v>
      </c>
      <c r="C1484" t="s">
        <v>215</v>
      </c>
      <c r="D1484" s="3">
        <v>45201</v>
      </c>
      <c r="E1484" s="4">
        <v>0.38930555555555557</v>
      </c>
      <c r="F1484" t="s">
        <v>572</v>
      </c>
      <c r="G1484" t="s">
        <v>541</v>
      </c>
      <c r="H1484" t="str">
        <f t="shared" si="23"/>
        <v>Unique</v>
      </c>
    </row>
    <row r="1485" spans="1:8" x14ac:dyDescent="0.35">
      <c r="A1485" t="s">
        <v>2269</v>
      </c>
      <c r="B1485" t="s">
        <v>128</v>
      </c>
      <c r="C1485" t="s">
        <v>129</v>
      </c>
      <c r="D1485" s="3">
        <v>45109</v>
      </c>
      <c r="E1485" s="4">
        <v>0.8869097222222222</v>
      </c>
      <c r="F1485" t="s">
        <v>549</v>
      </c>
      <c r="G1485" t="s">
        <v>544</v>
      </c>
      <c r="H1485" t="str">
        <f t="shared" si="23"/>
        <v>Unique</v>
      </c>
    </row>
    <row r="1486" spans="1:8" x14ac:dyDescent="0.35">
      <c r="A1486" t="s">
        <v>2270</v>
      </c>
      <c r="B1486" t="s">
        <v>396</v>
      </c>
      <c r="C1486" t="s">
        <v>397</v>
      </c>
      <c r="D1486" s="3">
        <v>45256</v>
      </c>
      <c r="E1486" s="4">
        <v>0.94406249999999992</v>
      </c>
      <c r="F1486" t="s">
        <v>543</v>
      </c>
      <c r="G1486" t="s">
        <v>544</v>
      </c>
      <c r="H1486" t="str">
        <f t="shared" si="23"/>
        <v>Unique</v>
      </c>
    </row>
    <row r="1487" spans="1:8" x14ac:dyDescent="0.35">
      <c r="A1487" t="s">
        <v>2271</v>
      </c>
      <c r="B1487" t="s">
        <v>268</v>
      </c>
      <c r="C1487" t="s">
        <v>269</v>
      </c>
      <c r="D1487" s="3">
        <v>45342</v>
      </c>
      <c r="E1487" s="4">
        <v>0.69626157407407396</v>
      </c>
      <c r="F1487" t="s">
        <v>549</v>
      </c>
      <c r="G1487" t="s">
        <v>544</v>
      </c>
      <c r="H1487" t="str">
        <f t="shared" si="23"/>
        <v>Unique</v>
      </c>
    </row>
    <row r="1488" spans="1:8" x14ac:dyDescent="0.35">
      <c r="A1488" t="s">
        <v>2272</v>
      </c>
      <c r="B1488" t="s">
        <v>80</v>
      </c>
      <c r="C1488" t="s">
        <v>81</v>
      </c>
      <c r="D1488" s="3">
        <v>44920</v>
      </c>
      <c r="E1488" s="4">
        <v>0.4001736111111111</v>
      </c>
      <c r="F1488" t="s">
        <v>572</v>
      </c>
      <c r="G1488" t="s">
        <v>541</v>
      </c>
      <c r="H1488" t="str">
        <f t="shared" si="23"/>
        <v>Unique</v>
      </c>
    </row>
    <row r="1489" spans="1:8" x14ac:dyDescent="0.35">
      <c r="A1489" t="s">
        <v>2273</v>
      </c>
      <c r="B1489" t="s">
        <v>180</v>
      </c>
      <c r="C1489" t="s">
        <v>181</v>
      </c>
      <c r="D1489" s="3">
        <v>44641</v>
      </c>
      <c r="E1489" s="4">
        <v>0.39380787037037041</v>
      </c>
      <c r="F1489" t="s">
        <v>572</v>
      </c>
      <c r="G1489" t="s">
        <v>544</v>
      </c>
      <c r="H1489" t="str">
        <f t="shared" si="23"/>
        <v>Unique</v>
      </c>
    </row>
    <row r="1490" spans="1:8" x14ac:dyDescent="0.35">
      <c r="A1490" t="s">
        <v>2274</v>
      </c>
      <c r="B1490" t="s">
        <v>190</v>
      </c>
      <c r="C1490" t="s">
        <v>191</v>
      </c>
      <c r="D1490" s="3">
        <v>44924</v>
      </c>
      <c r="E1490" s="4">
        <v>3.6631944444444446E-2</v>
      </c>
      <c r="F1490" t="s">
        <v>591</v>
      </c>
      <c r="G1490" t="s">
        <v>541</v>
      </c>
      <c r="H1490" t="str">
        <f t="shared" si="23"/>
        <v>Unique</v>
      </c>
    </row>
    <row r="1491" spans="1:8" x14ac:dyDescent="0.35">
      <c r="A1491" t="s">
        <v>2275</v>
      </c>
      <c r="B1491" t="s">
        <v>262</v>
      </c>
      <c r="C1491" t="s">
        <v>263</v>
      </c>
      <c r="D1491" s="3">
        <v>44781</v>
      </c>
      <c r="E1491" s="4">
        <v>0.74899305555555562</v>
      </c>
      <c r="F1491" t="s">
        <v>557</v>
      </c>
      <c r="G1491" t="s">
        <v>541</v>
      </c>
      <c r="H1491" t="str">
        <f t="shared" si="23"/>
        <v>Unique</v>
      </c>
    </row>
    <row r="1492" spans="1:8" x14ac:dyDescent="0.35">
      <c r="A1492" t="s">
        <v>2276</v>
      </c>
      <c r="B1492" t="s">
        <v>29</v>
      </c>
      <c r="C1492" t="s">
        <v>30</v>
      </c>
      <c r="D1492" s="3">
        <v>45194</v>
      </c>
      <c r="E1492" s="4">
        <v>0.62569444444444444</v>
      </c>
      <c r="F1492" t="s">
        <v>543</v>
      </c>
      <c r="G1492" t="s">
        <v>544</v>
      </c>
      <c r="H1492" t="str">
        <f t="shared" si="23"/>
        <v>Unique</v>
      </c>
    </row>
    <row r="1493" spans="1:8" x14ac:dyDescent="0.35">
      <c r="A1493" t="s">
        <v>2277</v>
      </c>
      <c r="B1493" t="s">
        <v>70</v>
      </c>
      <c r="C1493" t="s">
        <v>71</v>
      </c>
      <c r="D1493" s="3">
        <v>45100</v>
      </c>
      <c r="E1493" s="4">
        <v>0.98293981481481474</v>
      </c>
      <c r="F1493" t="s">
        <v>554</v>
      </c>
      <c r="G1493" t="s">
        <v>541</v>
      </c>
      <c r="H1493" t="str">
        <f t="shared" si="23"/>
        <v>Unique</v>
      </c>
    </row>
    <row r="1494" spans="1:8" x14ac:dyDescent="0.35">
      <c r="A1494" t="s">
        <v>2278</v>
      </c>
      <c r="B1494" t="s">
        <v>54</v>
      </c>
      <c r="C1494" t="s">
        <v>55</v>
      </c>
      <c r="D1494" s="3">
        <v>44901</v>
      </c>
      <c r="E1494" s="4">
        <v>0.4899074074074074</v>
      </c>
      <c r="F1494" t="s">
        <v>557</v>
      </c>
      <c r="G1494" t="s">
        <v>541</v>
      </c>
      <c r="H1494" t="str">
        <f t="shared" si="23"/>
        <v>Unique</v>
      </c>
    </row>
    <row r="1495" spans="1:8" x14ac:dyDescent="0.35">
      <c r="A1495" t="s">
        <v>2279</v>
      </c>
      <c r="B1495" t="s">
        <v>425</v>
      </c>
      <c r="C1495" t="s">
        <v>36</v>
      </c>
      <c r="D1495" s="3">
        <v>44618</v>
      </c>
      <c r="E1495" s="4">
        <v>0.74989583333333332</v>
      </c>
      <c r="F1495" t="s">
        <v>540</v>
      </c>
      <c r="G1495" t="s">
        <v>541</v>
      </c>
      <c r="H1495" t="str">
        <f t="shared" si="23"/>
        <v>Unique</v>
      </c>
    </row>
    <row r="1496" spans="1:8" x14ac:dyDescent="0.35">
      <c r="A1496" t="s">
        <v>2280</v>
      </c>
      <c r="B1496" t="s">
        <v>288</v>
      </c>
      <c r="C1496" t="s">
        <v>289</v>
      </c>
      <c r="D1496" s="2" t="s">
        <v>2281</v>
      </c>
      <c r="E1496" s="4">
        <v>0.47332175925925929</v>
      </c>
      <c r="F1496" t="s">
        <v>647</v>
      </c>
      <c r="G1496" t="s">
        <v>541</v>
      </c>
      <c r="H1496" t="str">
        <f t="shared" si="23"/>
        <v>Unique</v>
      </c>
    </row>
    <row r="1497" spans="1:8" x14ac:dyDescent="0.35">
      <c r="A1497" t="s">
        <v>2282</v>
      </c>
      <c r="B1497" t="s">
        <v>184</v>
      </c>
      <c r="C1497" t="s">
        <v>185</v>
      </c>
      <c r="D1497" s="3">
        <v>45260</v>
      </c>
      <c r="E1497" s="4">
        <v>0.50335648148148149</v>
      </c>
      <c r="F1497" t="s">
        <v>549</v>
      </c>
      <c r="G1497" t="s">
        <v>544</v>
      </c>
      <c r="H1497" t="str">
        <f t="shared" si="23"/>
        <v>Unique</v>
      </c>
    </row>
    <row r="1498" spans="1:8" x14ac:dyDescent="0.35">
      <c r="A1498" t="s">
        <v>2283</v>
      </c>
      <c r="B1498" t="s">
        <v>222</v>
      </c>
      <c r="C1498" t="s">
        <v>223</v>
      </c>
      <c r="D1498" s="3">
        <v>44957</v>
      </c>
      <c r="E1498" s="4">
        <v>0.82141203703703702</v>
      </c>
      <c r="F1498" t="s">
        <v>579</v>
      </c>
      <c r="G1498" t="s">
        <v>541</v>
      </c>
      <c r="H1498" t="str">
        <f t="shared" si="23"/>
        <v>Unique</v>
      </c>
    </row>
    <row r="1499" spans="1:8" x14ac:dyDescent="0.35">
      <c r="A1499" t="s">
        <v>2284</v>
      </c>
      <c r="B1499" t="s">
        <v>110</v>
      </c>
      <c r="C1499" t="s">
        <v>111</v>
      </c>
      <c r="D1499" s="3">
        <v>45011</v>
      </c>
      <c r="E1499" s="4">
        <v>0.63979166666666665</v>
      </c>
      <c r="F1499" t="s">
        <v>647</v>
      </c>
      <c r="G1499" t="s">
        <v>541</v>
      </c>
      <c r="H1499" t="str">
        <f t="shared" si="23"/>
        <v>Unique</v>
      </c>
    </row>
    <row r="1500" spans="1:8" x14ac:dyDescent="0.35">
      <c r="A1500" t="s">
        <v>2285</v>
      </c>
      <c r="B1500" t="s">
        <v>504</v>
      </c>
      <c r="C1500" t="s">
        <v>195</v>
      </c>
      <c r="D1500" s="3">
        <v>44821</v>
      </c>
      <c r="E1500" s="4">
        <v>0.15560185185185185</v>
      </c>
      <c r="F1500" t="s">
        <v>554</v>
      </c>
      <c r="G1500" t="s">
        <v>544</v>
      </c>
      <c r="H1500" t="str">
        <f t="shared" si="23"/>
        <v>Unique</v>
      </c>
    </row>
    <row r="1501" spans="1:8" x14ac:dyDescent="0.35">
      <c r="A1501" t="s">
        <v>2286</v>
      </c>
      <c r="B1501" t="s">
        <v>234</v>
      </c>
      <c r="C1501" t="s">
        <v>235</v>
      </c>
      <c r="D1501" s="3">
        <v>45241</v>
      </c>
      <c r="E1501" s="4">
        <v>0.72140046296296301</v>
      </c>
      <c r="F1501" t="s">
        <v>540</v>
      </c>
      <c r="G1501" t="s">
        <v>541</v>
      </c>
      <c r="H1501" t="str">
        <f t="shared" si="23"/>
        <v>Unique</v>
      </c>
    </row>
    <row r="1502" spans="1:8" x14ac:dyDescent="0.35">
      <c r="A1502" t="s">
        <v>2287</v>
      </c>
      <c r="B1502" t="s">
        <v>23</v>
      </c>
      <c r="C1502" t="s">
        <v>24</v>
      </c>
      <c r="D1502" s="3">
        <v>44814</v>
      </c>
      <c r="E1502" s="4">
        <v>0.84070601851851856</v>
      </c>
      <c r="F1502" t="s">
        <v>579</v>
      </c>
      <c r="G1502" t="s">
        <v>541</v>
      </c>
      <c r="H1502" t="str">
        <f t="shared" si="23"/>
        <v>Unique</v>
      </c>
    </row>
    <row r="1503" spans="1:8" x14ac:dyDescent="0.35">
      <c r="A1503" t="s">
        <v>2288</v>
      </c>
      <c r="B1503" t="s">
        <v>495</v>
      </c>
      <c r="C1503" t="s">
        <v>177</v>
      </c>
      <c r="D1503" s="3">
        <v>45100</v>
      </c>
      <c r="E1503" s="4">
        <v>0.57444444444444442</v>
      </c>
      <c r="F1503" t="s">
        <v>579</v>
      </c>
      <c r="G1503" t="s">
        <v>541</v>
      </c>
      <c r="H1503" t="str">
        <f t="shared" si="23"/>
        <v>Unique</v>
      </c>
    </row>
    <row r="1504" spans="1:8" x14ac:dyDescent="0.35">
      <c r="A1504" t="s">
        <v>2289</v>
      </c>
      <c r="B1504" t="s">
        <v>124</v>
      </c>
      <c r="C1504" t="s">
        <v>125</v>
      </c>
      <c r="D1504" s="3">
        <v>44874</v>
      </c>
      <c r="E1504" s="4">
        <v>0.42668981481481483</v>
      </c>
      <c r="F1504" t="s">
        <v>564</v>
      </c>
      <c r="G1504" t="s">
        <v>544</v>
      </c>
      <c r="H1504" t="str">
        <f t="shared" si="23"/>
        <v>Unique</v>
      </c>
    </row>
    <row r="1505" spans="1:8" x14ac:dyDescent="0.35">
      <c r="A1505" t="s">
        <v>2290</v>
      </c>
      <c r="B1505" t="s">
        <v>222</v>
      </c>
      <c r="C1505" t="s">
        <v>223</v>
      </c>
      <c r="D1505" s="3">
        <v>44652</v>
      </c>
      <c r="E1505" s="4">
        <v>0.62471064814814814</v>
      </c>
      <c r="F1505" t="s">
        <v>551</v>
      </c>
      <c r="G1505" t="s">
        <v>544</v>
      </c>
      <c r="H1505" t="str">
        <f t="shared" si="23"/>
        <v>Unique</v>
      </c>
    </row>
    <row r="1506" spans="1:8" x14ac:dyDescent="0.35">
      <c r="A1506" t="s">
        <v>2291</v>
      </c>
      <c r="B1506" t="s">
        <v>35</v>
      </c>
      <c r="C1506" t="s">
        <v>36</v>
      </c>
      <c r="D1506" s="2" t="s">
        <v>1228</v>
      </c>
      <c r="E1506" s="4">
        <v>0.7205787037037038</v>
      </c>
      <c r="F1506" t="s">
        <v>557</v>
      </c>
      <c r="G1506" t="s">
        <v>541</v>
      </c>
      <c r="H1506" t="str">
        <f t="shared" si="23"/>
        <v>Unique</v>
      </c>
    </row>
    <row r="1507" spans="1:8" x14ac:dyDescent="0.35">
      <c r="A1507" t="s">
        <v>2292</v>
      </c>
      <c r="B1507" t="s">
        <v>415</v>
      </c>
      <c r="C1507" t="s">
        <v>12</v>
      </c>
      <c r="D1507" s="3">
        <v>44809</v>
      </c>
      <c r="E1507" s="4">
        <v>0.44562499999999999</v>
      </c>
      <c r="F1507" t="s">
        <v>549</v>
      </c>
      <c r="G1507" t="s">
        <v>544</v>
      </c>
      <c r="H1507" t="str">
        <f t="shared" si="23"/>
        <v>Unique</v>
      </c>
    </row>
    <row r="1508" spans="1:8" x14ac:dyDescent="0.35">
      <c r="A1508" t="s">
        <v>2293</v>
      </c>
      <c r="B1508" t="s">
        <v>292</v>
      </c>
      <c r="C1508" t="s">
        <v>293</v>
      </c>
      <c r="D1508" s="3">
        <v>45274</v>
      </c>
      <c r="E1508" s="4">
        <v>0.6950925925925926</v>
      </c>
      <c r="F1508" t="s">
        <v>549</v>
      </c>
      <c r="G1508" t="s">
        <v>541</v>
      </c>
      <c r="H1508" t="str">
        <f t="shared" si="23"/>
        <v>Unique</v>
      </c>
    </row>
    <row r="1509" spans="1:8" x14ac:dyDescent="0.35">
      <c r="A1509" t="s">
        <v>2294</v>
      </c>
      <c r="B1509" t="s">
        <v>94</v>
      </c>
      <c r="C1509" t="s">
        <v>95</v>
      </c>
      <c r="D1509" s="2" t="s">
        <v>2295</v>
      </c>
      <c r="E1509" s="4">
        <v>0.73592592592592598</v>
      </c>
      <c r="F1509" t="s">
        <v>551</v>
      </c>
      <c r="G1509" t="s">
        <v>541</v>
      </c>
      <c r="H1509" t="str">
        <f t="shared" si="23"/>
        <v>Unique</v>
      </c>
    </row>
    <row r="1510" spans="1:8" x14ac:dyDescent="0.35">
      <c r="A1510" t="s">
        <v>2296</v>
      </c>
      <c r="B1510" t="s">
        <v>513</v>
      </c>
      <c r="C1510" t="s">
        <v>213</v>
      </c>
      <c r="D1510" s="3">
        <v>45013</v>
      </c>
      <c r="E1510" s="4">
        <v>0.69278935185185186</v>
      </c>
      <c r="F1510" t="s">
        <v>540</v>
      </c>
      <c r="G1510" t="s">
        <v>541</v>
      </c>
      <c r="H1510" t="str">
        <f t="shared" si="23"/>
        <v>Unique</v>
      </c>
    </row>
    <row r="1511" spans="1:8" x14ac:dyDescent="0.35">
      <c r="A1511" t="s">
        <v>2297</v>
      </c>
      <c r="B1511" t="s">
        <v>82</v>
      </c>
      <c r="C1511" t="s">
        <v>83</v>
      </c>
      <c r="D1511" s="3">
        <v>44569</v>
      </c>
      <c r="E1511" s="4">
        <v>0.35207175925925926</v>
      </c>
      <c r="F1511" t="s">
        <v>543</v>
      </c>
      <c r="G1511" t="s">
        <v>544</v>
      </c>
      <c r="H1511" t="str">
        <f t="shared" si="23"/>
        <v>Unique</v>
      </c>
    </row>
    <row r="1512" spans="1:8" x14ac:dyDescent="0.35">
      <c r="A1512" t="s">
        <v>2298</v>
      </c>
      <c r="B1512" t="s">
        <v>176</v>
      </c>
      <c r="C1512" t="s">
        <v>177</v>
      </c>
      <c r="D1512" s="3">
        <v>44932</v>
      </c>
      <c r="E1512" s="4">
        <v>0.92659722222222218</v>
      </c>
      <c r="F1512" t="s">
        <v>551</v>
      </c>
      <c r="G1512" t="s">
        <v>541</v>
      </c>
      <c r="H1512" t="str">
        <f t="shared" si="23"/>
        <v>Unique</v>
      </c>
    </row>
    <row r="1513" spans="1:8" x14ac:dyDescent="0.35">
      <c r="A1513" t="s">
        <v>2299</v>
      </c>
      <c r="B1513" t="s">
        <v>489</v>
      </c>
      <c r="C1513" t="s">
        <v>165</v>
      </c>
      <c r="D1513" s="3">
        <v>44761</v>
      </c>
      <c r="E1513" s="4">
        <v>0.49427083333333338</v>
      </c>
      <c r="F1513" t="s">
        <v>549</v>
      </c>
      <c r="G1513" t="s">
        <v>541</v>
      </c>
      <c r="H1513" t="str">
        <f t="shared" si="23"/>
        <v>Unique</v>
      </c>
    </row>
    <row r="1514" spans="1:8" x14ac:dyDescent="0.35">
      <c r="A1514" t="s">
        <v>2300</v>
      </c>
      <c r="B1514" t="s">
        <v>488</v>
      </c>
      <c r="C1514" t="s">
        <v>163</v>
      </c>
      <c r="D1514" s="3">
        <v>44810</v>
      </c>
      <c r="E1514" s="4">
        <v>0.94164351851851846</v>
      </c>
      <c r="F1514" t="s">
        <v>551</v>
      </c>
      <c r="G1514" t="s">
        <v>541</v>
      </c>
      <c r="H1514" t="str">
        <f t="shared" si="23"/>
        <v>Unique</v>
      </c>
    </row>
    <row r="1515" spans="1:8" x14ac:dyDescent="0.35">
      <c r="A1515" t="s">
        <v>2301</v>
      </c>
      <c r="B1515" t="s">
        <v>470</v>
      </c>
      <c r="C1515" t="s">
        <v>127</v>
      </c>
      <c r="D1515" s="3">
        <v>45206</v>
      </c>
      <c r="E1515" s="4">
        <v>0.42077546296296298</v>
      </c>
      <c r="F1515" t="s">
        <v>554</v>
      </c>
      <c r="G1515" t="s">
        <v>544</v>
      </c>
      <c r="H1515" t="str">
        <f t="shared" si="23"/>
        <v>Unique</v>
      </c>
    </row>
    <row r="1516" spans="1:8" x14ac:dyDescent="0.35">
      <c r="A1516" t="s">
        <v>2302</v>
      </c>
      <c r="B1516" t="s">
        <v>454</v>
      </c>
      <c r="C1516" t="s">
        <v>95</v>
      </c>
      <c r="D1516" s="2" t="s">
        <v>2303</v>
      </c>
      <c r="E1516" s="4">
        <v>0.15175925925925926</v>
      </c>
      <c r="F1516" t="s">
        <v>564</v>
      </c>
      <c r="G1516" t="s">
        <v>544</v>
      </c>
      <c r="H1516" t="str">
        <f t="shared" si="23"/>
        <v>Unique</v>
      </c>
    </row>
    <row r="1517" spans="1:8" x14ac:dyDescent="0.35">
      <c r="A1517" t="s">
        <v>2304</v>
      </c>
      <c r="B1517" t="s">
        <v>513</v>
      </c>
      <c r="C1517" t="s">
        <v>213</v>
      </c>
      <c r="D1517" s="3">
        <v>44652</v>
      </c>
      <c r="E1517" s="4">
        <v>0.89284722222222224</v>
      </c>
      <c r="F1517" t="s">
        <v>540</v>
      </c>
      <c r="G1517" t="s">
        <v>541</v>
      </c>
      <c r="H1517" t="str">
        <f t="shared" si="23"/>
        <v>Unique</v>
      </c>
    </row>
    <row r="1518" spans="1:8" x14ac:dyDescent="0.35">
      <c r="A1518" t="s">
        <v>2305</v>
      </c>
      <c r="B1518" t="s">
        <v>447</v>
      </c>
      <c r="C1518" t="s">
        <v>81</v>
      </c>
      <c r="D1518" s="2" t="s">
        <v>809</v>
      </c>
      <c r="E1518" s="4">
        <v>0.8809027777777777</v>
      </c>
      <c r="F1518" t="s">
        <v>564</v>
      </c>
      <c r="G1518" t="s">
        <v>544</v>
      </c>
      <c r="H1518" t="str">
        <f t="shared" si="23"/>
        <v>Unique</v>
      </c>
    </row>
    <row r="1519" spans="1:8" x14ac:dyDescent="0.35">
      <c r="A1519" t="s">
        <v>2306</v>
      </c>
      <c r="B1519" t="s">
        <v>11</v>
      </c>
      <c r="C1519" t="s">
        <v>12</v>
      </c>
      <c r="D1519" s="3">
        <v>44807</v>
      </c>
      <c r="E1519" s="4">
        <v>0.43377314814814816</v>
      </c>
      <c r="F1519" t="s">
        <v>549</v>
      </c>
      <c r="G1519" t="s">
        <v>544</v>
      </c>
      <c r="H1519" t="str">
        <f t="shared" si="23"/>
        <v>Unique</v>
      </c>
    </row>
    <row r="1520" spans="1:8" x14ac:dyDescent="0.35">
      <c r="A1520" t="s">
        <v>2307</v>
      </c>
      <c r="B1520" t="s">
        <v>318</v>
      </c>
      <c r="C1520" t="s">
        <v>319</v>
      </c>
      <c r="D1520" s="3">
        <v>44962</v>
      </c>
      <c r="E1520" s="4">
        <v>0.44657407407407407</v>
      </c>
      <c r="F1520" t="s">
        <v>564</v>
      </c>
      <c r="G1520" t="s">
        <v>544</v>
      </c>
      <c r="H1520" t="str">
        <f t="shared" si="23"/>
        <v>Unique</v>
      </c>
    </row>
    <row r="1521" spans="1:8" x14ac:dyDescent="0.35">
      <c r="A1521" t="s">
        <v>2308</v>
      </c>
      <c r="B1521" t="s">
        <v>90</v>
      </c>
      <c r="C1521" t="s">
        <v>91</v>
      </c>
      <c r="D1521" s="3">
        <v>44908</v>
      </c>
      <c r="E1521" s="4">
        <v>0.89938657407407396</v>
      </c>
      <c r="F1521" t="s">
        <v>551</v>
      </c>
      <c r="G1521" t="s">
        <v>544</v>
      </c>
      <c r="H1521" t="str">
        <f t="shared" si="23"/>
        <v>Unique</v>
      </c>
    </row>
    <row r="1522" spans="1:8" x14ac:dyDescent="0.35">
      <c r="A1522" t="s">
        <v>2309</v>
      </c>
      <c r="B1522" t="s">
        <v>134</v>
      </c>
      <c r="C1522" t="s">
        <v>135</v>
      </c>
      <c r="D1522" s="3">
        <v>45256</v>
      </c>
      <c r="E1522" s="4">
        <v>9.8923611111111101E-2</v>
      </c>
      <c r="F1522" t="s">
        <v>572</v>
      </c>
      <c r="G1522" t="s">
        <v>544</v>
      </c>
      <c r="H1522" t="str">
        <f t="shared" si="23"/>
        <v>Unique</v>
      </c>
    </row>
    <row r="1523" spans="1:8" x14ac:dyDescent="0.35">
      <c r="A1523" t="s">
        <v>2310</v>
      </c>
      <c r="B1523" t="s">
        <v>439</v>
      </c>
      <c r="C1523" t="s">
        <v>65</v>
      </c>
      <c r="D1523" s="3">
        <v>45203</v>
      </c>
      <c r="E1523" s="4">
        <v>0.82349537037037035</v>
      </c>
      <c r="F1523" t="s">
        <v>557</v>
      </c>
      <c r="G1523" t="s">
        <v>544</v>
      </c>
      <c r="H1523" t="str">
        <f t="shared" si="23"/>
        <v>Unique</v>
      </c>
    </row>
    <row r="1524" spans="1:8" x14ac:dyDescent="0.35">
      <c r="A1524" t="s">
        <v>2311</v>
      </c>
      <c r="B1524" t="s">
        <v>212</v>
      </c>
      <c r="C1524" t="s">
        <v>213</v>
      </c>
      <c r="D1524" s="3">
        <v>45200</v>
      </c>
      <c r="E1524" s="4">
        <v>0.97018518518518515</v>
      </c>
      <c r="F1524" t="s">
        <v>564</v>
      </c>
      <c r="G1524" t="s">
        <v>544</v>
      </c>
      <c r="H1524" t="str">
        <f t="shared" si="23"/>
        <v>Unique</v>
      </c>
    </row>
    <row r="1525" spans="1:8" x14ac:dyDescent="0.35">
      <c r="A1525" t="s">
        <v>2312</v>
      </c>
      <c r="B1525" t="s">
        <v>278</v>
      </c>
      <c r="C1525" t="s">
        <v>279</v>
      </c>
      <c r="D1525" s="3">
        <v>45089</v>
      </c>
      <c r="E1525" s="4">
        <v>0.71250000000000002</v>
      </c>
      <c r="F1525" t="s">
        <v>540</v>
      </c>
      <c r="G1525" t="s">
        <v>544</v>
      </c>
      <c r="H1525" t="str">
        <f t="shared" si="23"/>
        <v>Unique</v>
      </c>
    </row>
    <row r="1526" spans="1:8" x14ac:dyDescent="0.35">
      <c r="A1526" t="s">
        <v>2313</v>
      </c>
      <c r="B1526" t="s">
        <v>252</v>
      </c>
      <c r="C1526" t="s">
        <v>253</v>
      </c>
      <c r="D1526" s="3">
        <v>44946</v>
      </c>
      <c r="E1526" s="4">
        <v>0.85976851851851854</v>
      </c>
      <c r="F1526" t="s">
        <v>564</v>
      </c>
      <c r="G1526" t="s">
        <v>544</v>
      </c>
      <c r="H1526" t="str">
        <f t="shared" si="23"/>
        <v>Unique</v>
      </c>
    </row>
    <row r="1527" spans="1:8" x14ac:dyDescent="0.35">
      <c r="A1527" t="s">
        <v>2314</v>
      </c>
      <c r="B1527" t="s">
        <v>435</v>
      </c>
      <c r="C1527" t="s">
        <v>57</v>
      </c>
      <c r="D1527" s="3">
        <v>44663</v>
      </c>
      <c r="E1527" s="4">
        <v>2.5694444444444445E-3</v>
      </c>
      <c r="F1527" t="s">
        <v>579</v>
      </c>
      <c r="G1527" t="s">
        <v>541</v>
      </c>
      <c r="H1527" t="str">
        <f t="shared" si="23"/>
        <v>Unique</v>
      </c>
    </row>
    <row r="1528" spans="1:8" x14ac:dyDescent="0.35">
      <c r="A1528" t="s">
        <v>2315</v>
      </c>
      <c r="B1528" t="s">
        <v>236</v>
      </c>
      <c r="C1528" t="s">
        <v>237</v>
      </c>
      <c r="D1528" s="3">
        <v>44907</v>
      </c>
      <c r="E1528" s="4">
        <v>0.671875</v>
      </c>
      <c r="F1528" t="s">
        <v>543</v>
      </c>
      <c r="G1528" t="s">
        <v>544</v>
      </c>
      <c r="H1528" t="str">
        <f t="shared" si="23"/>
        <v>Unique</v>
      </c>
    </row>
    <row r="1529" spans="1:8" x14ac:dyDescent="0.35">
      <c r="A1529" t="s">
        <v>2316</v>
      </c>
      <c r="B1529" t="s">
        <v>497</v>
      </c>
      <c r="C1529" t="s">
        <v>181</v>
      </c>
      <c r="D1529" s="3">
        <v>45211</v>
      </c>
      <c r="E1529" s="4">
        <v>9.0277777777777776E-2</v>
      </c>
      <c r="F1529" t="s">
        <v>572</v>
      </c>
      <c r="G1529" t="s">
        <v>544</v>
      </c>
      <c r="H1529" t="str">
        <f t="shared" si="23"/>
        <v>Unique</v>
      </c>
    </row>
    <row r="1530" spans="1:8" x14ac:dyDescent="0.35">
      <c r="A1530" t="s">
        <v>2317</v>
      </c>
      <c r="B1530" t="s">
        <v>78</v>
      </c>
      <c r="C1530" t="s">
        <v>79</v>
      </c>
      <c r="D1530" s="3">
        <v>44827</v>
      </c>
      <c r="E1530" s="4">
        <v>0.81702546296296286</v>
      </c>
      <c r="F1530" t="s">
        <v>543</v>
      </c>
      <c r="G1530" t="s">
        <v>544</v>
      </c>
      <c r="H1530" t="str">
        <f t="shared" si="23"/>
        <v>Unique</v>
      </c>
    </row>
    <row r="1531" spans="1:8" x14ac:dyDescent="0.35">
      <c r="A1531" t="s">
        <v>2318</v>
      </c>
      <c r="B1531" t="s">
        <v>318</v>
      </c>
      <c r="C1531" t="s">
        <v>319</v>
      </c>
      <c r="D1531" s="3">
        <v>45141</v>
      </c>
      <c r="E1531" s="4">
        <v>0.85692129629629632</v>
      </c>
      <c r="F1531" t="s">
        <v>621</v>
      </c>
      <c r="G1531" t="s">
        <v>541</v>
      </c>
      <c r="H1531" t="str">
        <f t="shared" si="23"/>
        <v>Unique</v>
      </c>
    </row>
    <row r="1532" spans="1:8" x14ac:dyDescent="0.35">
      <c r="A1532" t="s">
        <v>2319</v>
      </c>
      <c r="B1532" t="s">
        <v>497</v>
      </c>
      <c r="C1532" t="s">
        <v>181</v>
      </c>
      <c r="D1532" s="2" t="s">
        <v>1878</v>
      </c>
      <c r="E1532" s="4">
        <v>0.50547453703703704</v>
      </c>
      <c r="F1532" t="s">
        <v>540</v>
      </c>
      <c r="G1532" t="s">
        <v>544</v>
      </c>
      <c r="H1532" t="str">
        <f t="shared" si="23"/>
        <v>Unique</v>
      </c>
    </row>
    <row r="1533" spans="1:8" x14ac:dyDescent="0.35">
      <c r="A1533" t="s">
        <v>2320</v>
      </c>
      <c r="B1533" t="s">
        <v>290</v>
      </c>
      <c r="C1533" t="s">
        <v>291</v>
      </c>
      <c r="D1533" s="2" t="s">
        <v>2321</v>
      </c>
      <c r="E1533" s="4">
        <v>0.70237268518518514</v>
      </c>
      <c r="F1533" t="s">
        <v>557</v>
      </c>
      <c r="G1533" t="s">
        <v>544</v>
      </c>
      <c r="H1533" t="str">
        <f t="shared" si="23"/>
        <v>Unique</v>
      </c>
    </row>
    <row r="1534" spans="1:8" x14ac:dyDescent="0.35">
      <c r="A1534" t="s">
        <v>2322</v>
      </c>
      <c r="B1534" t="s">
        <v>436</v>
      </c>
      <c r="C1534" t="s">
        <v>59</v>
      </c>
      <c r="D1534" s="3">
        <v>44890</v>
      </c>
      <c r="E1534" s="4">
        <v>0.93238425925925927</v>
      </c>
      <c r="F1534" t="s">
        <v>543</v>
      </c>
      <c r="G1534" t="s">
        <v>541</v>
      </c>
      <c r="H1534" t="str">
        <f t="shared" si="23"/>
        <v>Unique</v>
      </c>
    </row>
    <row r="1535" spans="1:8" x14ac:dyDescent="0.35">
      <c r="A1535" t="s">
        <v>2323</v>
      </c>
      <c r="B1535" t="s">
        <v>78</v>
      </c>
      <c r="C1535" t="s">
        <v>79</v>
      </c>
      <c r="D1535" s="3">
        <v>45057</v>
      </c>
      <c r="E1535" s="4">
        <v>0.3941898148148148</v>
      </c>
      <c r="F1535" t="s">
        <v>557</v>
      </c>
      <c r="G1535" t="s">
        <v>544</v>
      </c>
      <c r="H1535" t="str">
        <f t="shared" si="23"/>
        <v>Unique</v>
      </c>
    </row>
    <row r="1536" spans="1:8" x14ac:dyDescent="0.35">
      <c r="A1536" t="s">
        <v>2324</v>
      </c>
      <c r="B1536" t="s">
        <v>150</v>
      </c>
      <c r="C1536" t="s">
        <v>151</v>
      </c>
      <c r="D1536" s="3">
        <v>45013</v>
      </c>
      <c r="E1536" s="4">
        <v>0.11349537037037037</v>
      </c>
      <c r="F1536" t="s">
        <v>543</v>
      </c>
      <c r="G1536" t="s">
        <v>544</v>
      </c>
      <c r="H1536" t="str">
        <f t="shared" si="23"/>
        <v>Unique</v>
      </c>
    </row>
    <row r="1537" spans="1:8" x14ac:dyDescent="0.35">
      <c r="A1537" t="s">
        <v>2325</v>
      </c>
      <c r="B1537" t="s">
        <v>412</v>
      </c>
      <c r="C1537" t="s">
        <v>413</v>
      </c>
      <c r="D1537" s="3">
        <v>45357</v>
      </c>
      <c r="E1537" s="4">
        <v>0.82276620370370368</v>
      </c>
      <c r="F1537" t="s">
        <v>564</v>
      </c>
      <c r="G1537" t="s">
        <v>541</v>
      </c>
      <c r="H1537" t="str">
        <f t="shared" si="23"/>
        <v>Unique</v>
      </c>
    </row>
    <row r="1538" spans="1:8" x14ac:dyDescent="0.35">
      <c r="A1538" t="s">
        <v>2326</v>
      </c>
      <c r="B1538" t="s">
        <v>192</v>
      </c>
      <c r="C1538" t="s">
        <v>193</v>
      </c>
      <c r="D1538" s="3">
        <v>44851</v>
      </c>
      <c r="E1538" s="4">
        <v>0.10820601851851852</v>
      </c>
      <c r="F1538" t="s">
        <v>572</v>
      </c>
      <c r="G1538" t="s">
        <v>541</v>
      </c>
      <c r="H1538" t="str">
        <f t="shared" ref="H1538:H1601" si="24">IF(COUNTIFS(A:A,A1538,B:B,B1538,D:D,D1538)&gt;1,"Duplicate","Unique")</f>
        <v>Unique</v>
      </c>
    </row>
    <row r="1539" spans="1:8" x14ac:dyDescent="0.35">
      <c r="A1539" t="s">
        <v>2327</v>
      </c>
      <c r="B1539" t="s">
        <v>176</v>
      </c>
      <c r="C1539" t="s">
        <v>177</v>
      </c>
      <c r="D1539" s="3">
        <v>44791</v>
      </c>
      <c r="E1539" s="4">
        <v>0.47958333333333331</v>
      </c>
      <c r="F1539" t="s">
        <v>546</v>
      </c>
      <c r="G1539" t="s">
        <v>541</v>
      </c>
      <c r="H1539" t="str">
        <f t="shared" si="24"/>
        <v>Unique</v>
      </c>
    </row>
    <row r="1540" spans="1:8" x14ac:dyDescent="0.35">
      <c r="A1540" t="s">
        <v>2328</v>
      </c>
      <c r="B1540" t="s">
        <v>318</v>
      </c>
      <c r="C1540" t="s">
        <v>319</v>
      </c>
      <c r="D1540" s="3">
        <v>44683</v>
      </c>
      <c r="E1540" s="4">
        <v>0.59185185185185185</v>
      </c>
      <c r="F1540" t="s">
        <v>543</v>
      </c>
      <c r="G1540" t="s">
        <v>544</v>
      </c>
      <c r="H1540" t="str">
        <f t="shared" si="24"/>
        <v>Unique</v>
      </c>
    </row>
    <row r="1541" spans="1:8" x14ac:dyDescent="0.35">
      <c r="A1541" t="s">
        <v>2329</v>
      </c>
      <c r="B1541" t="s">
        <v>478</v>
      </c>
      <c r="C1541" t="s">
        <v>143</v>
      </c>
      <c r="D1541" s="3">
        <v>44706</v>
      </c>
      <c r="E1541" s="4">
        <v>0.18412037037037035</v>
      </c>
      <c r="F1541" t="s">
        <v>647</v>
      </c>
      <c r="G1541" t="s">
        <v>544</v>
      </c>
      <c r="H1541" t="str">
        <f t="shared" si="24"/>
        <v>Unique</v>
      </c>
    </row>
    <row r="1542" spans="1:8" x14ac:dyDescent="0.35">
      <c r="A1542" t="s">
        <v>2330</v>
      </c>
      <c r="B1542" t="s">
        <v>136</v>
      </c>
      <c r="C1542" t="s">
        <v>137</v>
      </c>
      <c r="D1542" s="3">
        <v>44868</v>
      </c>
      <c r="E1542" s="4">
        <v>0.51489583333333333</v>
      </c>
      <c r="F1542" t="s">
        <v>621</v>
      </c>
      <c r="G1542" t="s">
        <v>544</v>
      </c>
      <c r="H1542" t="str">
        <f t="shared" si="24"/>
        <v>Unique</v>
      </c>
    </row>
    <row r="1543" spans="1:8" x14ac:dyDescent="0.35">
      <c r="A1543" t="s">
        <v>2331</v>
      </c>
      <c r="B1543" t="s">
        <v>372</v>
      </c>
      <c r="C1543" t="s">
        <v>373</v>
      </c>
      <c r="D1543" s="3">
        <v>45401</v>
      </c>
      <c r="E1543" s="4">
        <v>3.0902777777777782E-3</v>
      </c>
      <c r="F1543" t="s">
        <v>557</v>
      </c>
      <c r="G1543" t="s">
        <v>541</v>
      </c>
      <c r="H1543" t="str">
        <f t="shared" si="24"/>
        <v>Unique</v>
      </c>
    </row>
    <row r="1544" spans="1:8" x14ac:dyDescent="0.35">
      <c r="A1544" t="s">
        <v>2332</v>
      </c>
      <c r="B1544" t="s">
        <v>292</v>
      </c>
      <c r="C1544" t="s">
        <v>293</v>
      </c>
      <c r="D1544" s="3">
        <v>45235</v>
      </c>
      <c r="E1544" s="4">
        <v>1.0879629629629629E-3</v>
      </c>
      <c r="F1544" t="s">
        <v>572</v>
      </c>
      <c r="G1544" t="s">
        <v>541</v>
      </c>
      <c r="H1544" t="str">
        <f t="shared" si="24"/>
        <v>Unique</v>
      </c>
    </row>
    <row r="1545" spans="1:8" x14ac:dyDescent="0.35">
      <c r="A1545" t="s">
        <v>2333</v>
      </c>
      <c r="B1545" t="s">
        <v>332</v>
      </c>
      <c r="C1545" t="s">
        <v>333</v>
      </c>
      <c r="D1545" s="2" t="s">
        <v>2149</v>
      </c>
      <c r="E1545" s="4">
        <v>0.47166666666666668</v>
      </c>
      <c r="F1545" t="s">
        <v>546</v>
      </c>
      <c r="G1545" t="s">
        <v>544</v>
      </c>
      <c r="H1545" t="str">
        <f t="shared" si="24"/>
        <v>Unique</v>
      </c>
    </row>
    <row r="1546" spans="1:8" x14ac:dyDescent="0.35">
      <c r="A1546" t="s">
        <v>2334</v>
      </c>
      <c r="B1546" t="s">
        <v>7</v>
      </c>
      <c r="C1546" t="s">
        <v>8</v>
      </c>
      <c r="D1546" s="3">
        <v>44941</v>
      </c>
      <c r="E1546" s="4">
        <v>0.78317129629629623</v>
      </c>
      <c r="F1546" t="s">
        <v>546</v>
      </c>
      <c r="G1546" t="s">
        <v>541</v>
      </c>
      <c r="H1546" t="str">
        <f t="shared" si="24"/>
        <v>Unique</v>
      </c>
    </row>
    <row r="1547" spans="1:8" x14ac:dyDescent="0.35">
      <c r="A1547" t="s">
        <v>2335</v>
      </c>
      <c r="B1547" t="s">
        <v>480</v>
      </c>
      <c r="C1547" t="s">
        <v>147</v>
      </c>
      <c r="D1547" s="3">
        <v>44670</v>
      </c>
      <c r="E1547" s="4">
        <v>0.40202546296296293</v>
      </c>
      <c r="F1547" t="s">
        <v>621</v>
      </c>
      <c r="G1547" t="s">
        <v>541</v>
      </c>
      <c r="H1547" t="str">
        <f t="shared" si="24"/>
        <v>Unique</v>
      </c>
    </row>
    <row r="1548" spans="1:8" x14ac:dyDescent="0.35">
      <c r="A1548" t="s">
        <v>2336</v>
      </c>
      <c r="B1548" t="s">
        <v>487</v>
      </c>
      <c r="C1548" t="s">
        <v>161</v>
      </c>
      <c r="D1548" s="3">
        <v>44640</v>
      </c>
      <c r="E1548" s="4">
        <v>4.6296296296296293E-4</v>
      </c>
      <c r="F1548" t="s">
        <v>572</v>
      </c>
      <c r="G1548" t="s">
        <v>541</v>
      </c>
      <c r="H1548" t="str">
        <f t="shared" si="24"/>
        <v>Unique</v>
      </c>
    </row>
    <row r="1549" spans="1:8" x14ac:dyDescent="0.35">
      <c r="A1549" t="s">
        <v>2337</v>
      </c>
      <c r="B1549" t="s">
        <v>262</v>
      </c>
      <c r="C1549" t="s">
        <v>263</v>
      </c>
      <c r="D1549" s="2" t="s">
        <v>1090</v>
      </c>
      <c r="E1549" s="4">
        <v>0.3589236111111111</v>
      </c>
      <c r="F1549" t="s">
        <v>546</v>
      </c>
      <c r="G1549" t="s">
        <v>544</v>
      </c>
      <c r="H1549" t="str">
        <f t="shared" si="24"/>
        <v>Unique</v>
      </c>
    </row>
    <row r="1550" spans="1:8" x14ac:dyDescent="0.35">
      <c r="A1550" t="s">
        <v>2338</v>
      </c>
      <c r="B1550" t="s">
        <v>460</v>
      </c>
      <c r="C1550" t="s">
        <v>107</v>
      </c>
      <c r="D1550" s="3">
        <v>44838</v>
      </c>
      <c r="E1550" s="4">
        <v>0.89340277777777777</v>
      </c>
      <c r="F1550" t="s">
        <v>621</v>
      </c>
      <c r="G1550" t="s">
        <v>541</v>
      </c>
      <c r="H1550" t="str">
        <f t="shared" si="24"/>
        <v>Unique</v>
      </c>
    </row>
    <row r="1551" spans="1:8" x14ac:dyDescent="0.35">
      <c r="A1551" t="s">
        <v>2339</v>
      </c>
      <c r="B1551" t="s">
        <v>268</v>
      </c>
      <c r="C1551" t="s">
        <v>269</v>
      </c>
      <c r="D1551" s="2" t="s">
        <v>1663</v>
      </c>
      <c r="E1551" s="4">
        <v>0.88046296296296289</v>
      </c>
      <c r="F1551" t="s">
        <v>557</v>
      </c>
      <c r="G1551" t="s">
        <v>544</v>
      </c>
      <c r="H1551" t="str">
        <f t="shared" si="24"/>
        <v>Unique</v>
      </c>
    </row>
    <row r="1552" spans="1:8" x14ac:dyDescent="0.35">
      <c r="A1552" t="s">
        <v>2340</v>
      </c>
      <c r="B1552" t="s">
        <v>423</v>
      </c>
      <c r="C1552" t="s">
        <v>32</v>
      </c>
      <c r="D1552" s="3">
        <v>45145</v>
      </c>
      <c r="E1552" s="4">
        <v>0.26074074074074077</v>
      </c>
      <c r="F1552" t="s">
        <v>647</v>
      </c>
      <c r="G1552" t="s">
        <v>544</v>
      </c>
      <c r="H1552" t="str">
        <f t="shared" si="24"/>
        <v>Unique</v>
      </c>
    </row>
    <row r="1553" spans="1:8" x14ac:dyDescent="0.35">
      <c r="A1553" t="s">
        <v>2341</v>
      </c>
      <c r="B1553" t="s">
        <v>208</v>
      </c>
      <c r="C1553" t="s">
        <v>209</v>
      </c>
      <c r="D1553" s="2" t="s">
        <v>2342</v>
      </c>
      <c r="E1553" s="4">
        <v>0.80829861111111112</v>
      </c>
      <c r="F1553" t="s">
        <v>543</v>
      </c>
      <c r="G1553" t="s">
        <v>544</v>
      </c>
      <c r="H1553" t="str">
        <f t="shared" si="24"/>
        <v>Unique</v>
      </c>
    </row>
    <row r="1554" spans="1:8" x14ac:dyDescent="0.35">
      <c r="A1554" t="s">
        <v>2343</v>
      </c>
      <c r="B1554" t="s">
        <v>206</v>
      </c>
      <c r="C1554" t="s">
        <v>207</v>
      </c>
      <c r="D1554" s="3">
        <v>44636</v>
      </c>
      <c r="E1554" s="4">
        <v>2.0717592592592593E-3</v>
      </c>
      <c r="F1554" t="s">
        <v>551</v>
      </c>
      <c r="G1554" t="s">
        <v>544</v>
      </c>
      <c r="H1554" t="str">
        <f t="shared" si="24"/>
        <v>Unique</v>
      </c>
    </row>
    <row r="1555" spans="1:8" x14ac:dyDescent="0.35">
      <c r="A1555" t="s">
        <v>2344</v>
      </c>
      <c r="B1555" t="s">
        <v>260</v>
      </c>
      <c r="C1555" t="s">
        <v>261</v>
      </c>
      <c r="D1555" s="3">
        <v>44703</v>
      </c>
      <c r="E1555" s="4">
        <v>0.88719907407407417</v>
      </c>
      <c r="F1555" t="s">
        <v>557</v>
      </c>
      <c r="G1555" t="s">
        <v>544</v>
      </c>
      <c r="H1555" t="str">
        <f t="shared" si="24"/>
        <v>Unique</v>
      </c>
    </row>
    <row r="1556" spans="1:8" x14ac:dyDescent="0.35">
      <c r="A1556" t="s">
        <v>2345</v>
      </c>
      <c r="B1556" t="s">
        <v>154</v>
      </c>
      <c r="C1556" t="s">
        <v>155</v>
      </c>
      <c r="D1556" s="3">
        <v>45126</v>
      </c>
      <c r="E1556" s="4">
        <v>0.49372685185185183</v>
      </c>
      <c r="F1556" t="s">
        <v>564</v>
      </c>
      <c r="G1556" t="s">
        <v>544</v>
      </c>
      <c r="H1556" t="str">
        <f t="shared" si="24"/>
        <v>Unique</v>
      </c>
    </row>
    <row r="1557" spans="1:8" x14ac:dyDescent="0.35">
      <c r="A1557" t="s">
        <v>2346</v>
      </c>
      <c r="B1557" t="s">
        <v>500</v>
      </c>
      <c r="C1557" t="s">
        <v>187</v>
      </c>
      <c r="D1557" s="3">
        <v>45155</v>
      </c>
      <c r="E1557" s="4">
        <v>0.6928819444444444</v>
      </c>
      <c r="F1557" t="s">
        <v>546</v>
      </c>
      <c r="G1557" t="s">
        <v>544</v>
      </c>
      <c r="H1557" t="str">
        <f t="shared" si="24"/>
        <v>Unique</v>
      </c>
    </row>
    <row r="1558" spans="1:8" x14ac:dyDescent="0.35">
      <c r="A1558" t="s">
        <v>2347</v>
      </c>
      <c r="B1558" t="s">
        <v>266</v>
      </c>
      <c r="C1558" t="s">
        <v>267</v>
      </c>
      <c r="D1558" s="2" t="s">
        <v>1822</v>
      </c>
      <c r="E1558" s="4">
        <v>0.66600694444444442</v>
      </c>
      <c r="F1558" t="s">
        <v>621</v>
      </c>
      <c r="G1558" t="s">
        <v>544</v>
      </c>
      <c r="H1558" t="str">
        <f t="shared" si="24"/>
        <v>Unique</v>
      </c>
    </row>
    <row r="1559" spans="1:8" x14ac:dyDescent="0.35">
      <c r="A1559" t="s">
        <v>2348</v>
      </c>
      <c r="B1559" t="s">
        <v>25</v>
      </c>
      <c r="C1559" t="s">
        <v>26</v>
      </c>
      <c r="D1559" s="3">
        <v>44741</v>
      </c>
      <c r="E1559" s="4">
        <v>0.53508101851851853</v>
      </c>
      <c r="F1559" t="s">
        <v>621</v>
      </c>
      <c r="G1559" t="s">
        <v>541</v>
      </c>
      <c r="H1559" t="str">
        <f t="shared" si="24"/>
        <v>Unique</v>
      </c>
    </row>
    <row r="1560" spans="1:8" x14ac:dyDescent="0.35">
      <c r="A1560" t="s">
        <v>2349</v>
      </c>
      <c r="B1560" t="s">
        <v>232</v>
      </c>
      <c r="C1560" t="s">
        <v>233</v>
      </c>
      <c r="D1560" s="3">
        <v>44811</v>
      </c>
      <c r="E1560" s="4">
        <v>0.76729166666666659</v>
      </c>
      <c r="F1560" t="s">
        <v>557</v>
      </c>
      <c r="G1560" t="s">
        <v>541</v>
      </c>
      <c r="H1560" t="str">
        <f t="shared" si="24"/>
        <v>Unique</v>
      </c>
    </row>
    <row r="1561" spans="1:8" x14ac:dyDescent="0.35">
      <c r="A1561" t="s">
        <v>2350</v>
      </c>
      <c r="B1561" t="s">
        <v>475</v>
      </c>
      <c r="C1561" t="s">
        <v>137</v>
      </c>
      <c r="D1561" s="2" t="s">
        <v>2351</v>
      </c>
      <c r="E1561" s="4">
        <v>1.3113425925925926E-2</v>
      </c>
      <c r="F1561" t="s">
        <v>540</v>
      </c>
      <c r="G1561" t="s">
        <v>544</v>
      </c>
      <c r="H1561" t="str">
        <f t="shared" si="24"/>
        <v>Unique</v>
      </c>
    </row>
    <row r="1562" spans="1:8" x14ac:dyDescent="0.35">
      <c r="A1562" t="s">
        <v>2352</v>
      </c>
      <c r="B1562" t="s">
        <v>441</v>
      </c>
      <c r="C1562" t="s">
        <v>69</v>
      </c>
      <c r="D1562" s="3">
        <v>45061</v>
      </c>
      <c r="E1562" s="4">
        <v>5.3275462962962962E-2</v>
      </c>
      <c r="F1562" t="s">
        <v>591</v>
      </c>
      <c r="G1562" t="s">
        <v>544</v>
      </c>
      <c r="H1562" t="str">
        <f t="shared" si="24"/>
        <v>Unique</v>
      </c>
    </row>
    <row r="1563" spans="1:8" x14ac:dyDescent="0.35">
      <c r="A1563" t="s">
        <v>2353</v>
      </c>
      <c r="B1563" t="s">
        <v>39</v>
      </c>
      <c r="C1563" t="s">
        <v>40</v>
      </c>
      <c r="D1563" s="3">
        <v>44889</v>
      </c>
      <c r="E1563" s="4">
        <v>0.91461805555555553</v>
      </c>
      <c r="F1563" t="s">
        <v>647</v>
      </c>
      <c r="G1563" t="s">
        <v>541</v>
      </c>
      <c r="H1563" t="str">
        <f t="shared" si="24"/>
        <v>Unique</v>
      </c>
    </row>
    <row r="1564" spans="1:8" x14ac:dyDescent="0.35">
      <c r="A1564" t="s">
        <v>2354</v>
      </c>
      <c r="B1564" t="s">
        <v>39</v>
      </c>
      <c r="C1564" t="s">
        <v>40</v>
      </c>
      <c r="D1564" s="3">
        <v>44623</v>
      </c>
      <c r="E1564" s="4">
        <v>0.68523148148148139</v>
      </c>
      <c r="F1564" t="s">
        <v>579</v>
      </c>
      <c r="G1564" t="s">
        <v>544</v>
      </c>
      <c r="H1564" t="str">
        <f t="shared" si="24"/>
        <v>Unique</v>
      </c>
    </row>
    <row r="1565" spans="1:8" x14ac:dyDescent="0.35">
      <c r="A1565" t="s">
        <v>2355</v>
      </c>
      <c r="B1565" t="s">
        <v>17</v>
      </c>
      <c r="C1565" t="s">
        <v>18</v>
      </c>
      <c r="D1565" s="3">
        <v>45414</v>
      </c>
      <c r="E1565" s="4">
        <v>0.90284722222222225</v>
      </c>
      <c r="F1565" t="s">
        <v>572</v>
      </c>
      <c r="G1565" t="s">
        <v>544</v>
      </c>
      <c r="H1565" t="str">
        <f t="shared" si="24"/>
        <v>Unique</v>
      </c>
    </row>
    <row r="1566" spans="1:8" x14ac:dyDescent="0.35">
      <c r="A1566" t="s">
        <v>2356</v>
      </c>
      <c r="B1566" t="s">
        <v>312</v>
      </c>
      <c r="C1566" t="s">
        <v>313</v>
      </c>
      <c r="D1566" s="3">
        <v>44743</v>
      </c>
      <c r="E1566" s="4">
        <v>0.85659722222222223</v>
      </c>
      <c r="F1566" t="s">
        <v>621</v>
      </c>
      <c r="G1566" t="s">
        <v>541</v>
      </c>
      <c r="H1566" t="str">
        <f t="shared" si="24"/>
        <v>Unique</v>
      </c>
    </row>
    <row r="1567" spans="1:8" x14ac:dyDescent="0.35">
      <c r="A1567" t="s">
        <v>2357</v>
      </c>
      <c r="B1567" t="s">
        <v>78</v>
      </c>
      <c r="C1567" t="s">
        <v>79</v>
      </c>
      <c r="D1567" s="3">
        <v>44920</v>
      </c>
      <c r="E1567" s="4">
        <v>0.92935185185185187</v>
      </c>
      <c r="F1567" t="s">
        <v>647</v>
      </c>
      <c r="G1567" t="s">
        <v>541</v>
      </c>
      <c r="H1567" t="str">
        <f t="shared" si="24"/>
        <v>Unique</v>
      </c>
    </row>
    <row r="1568" spans="1:8" x14ac:dyDescent="0.35">
      <c r="A1568" t="s">
        <v>2358</v>
      </c>
      <c r="B1568" t="s">
        <v>258</v>
      </c>
      <c r="C1568" t="s">
        <v>259</v>
      </c>
      <c r="D1568" s="3">
        <v>44838</v>
      </c>
      <c r="E1568" s="4">
        <v>2.7280092592592592E-2</v>
      </c>
      <c r="F1568" t="s">
        <v>647</v>
      </c>
      <c r="G1568" t="s">
        <v>541</v>
      </c>
      <c r="H1568" t="str">
        <f t="shared" si="24"/>
        <v>Unique</v>
      </c>
    </row>
    <row r="1569" spans="1:8" x14ac:dyDescent="0.35">
      <c r="A1569" t="s">
        <v>2359</v>
      </c>
      <c r="B1569" t="s">
        <v>206</v>
      </c>
      <c r="C1569" t="s">
        <v>207</v>
      </c>
      <c r="D1569" s="3">
        <v>45218</v>
      </c>
      <c r="E1569" s="4">
        <v>0.39180555555555552</v>
      </c>
      <c r="F1569" t="s">
        <v>647</v>
      </c>
      <c r="G1569" t="s">
        <v>544</v>
      </c>
      <c r="H1569" t="str">
        <f t="shared" si="24"/>
        <v>Unique</v>
      </c>
    </row>
    <row r="1570" spans="1:8" x14ac:dyDescent="0.35">
      <c r="A1570" t="s">
        <v>2360</v>
      </c>
      <c r="B1570" t="s">
        <v>214</v>
      </c>
      <c r="C1570" t="s">
        <v>215</v>
      </c>
      <c r="D1570" s="3">
        <v>45158</v>
      </c>
      <c r="E1570" s="4">
        <v>0.48121527777777778</v>
      </c>
      <c r="F1570" t="s">
        <v>564</v>
      </c>
      <c r="G1570" t="s">
        <v>541</v>
      </c>
      <c r="H1570" t="str">
        <f t="shared" si="24"/>
        <v>Unique</v>
      </c>
    </row>
    <row r="1571" spans="1:8" x14ac:dyDescent="0.35">
      <c r="A1571" t="s">
        <v>2361</v>
      </c>
      <c r="B1571" t="s">
        <v>230</v>
      </c>
      <c r="C1571" t="s">
        <v>231</v>
      </c>
      <c r="D1571" s="3">
        <v>44760</v>
      </c>
      <c r="E1571" s="4">
        <v>0.1998263888888889</v>
      </c>
      <c r="F1571" t="s">
        <v>621</v>
      </c>
      <c r="G1571" t="s">
        <v>544</v>
      </c>
      <c r="H1571" t="str">
        <f t="shared" si="24"/>
        <v>Unique</v>
      </c>
    </row>
    <row r="1572" spans="1:8" x14ac:dyDescent="0.35">
      <c r="A1572" t="s">
        <v>2362</v>
      </c>
      <c r="B1572" t="s">
        <v>478</v>
      </c>
      <c r="C1572" t="s">
        <v>143</v>
      </c>
      <c r="D1572" s="2" t="s">
        <v>2363</v>
      </c>
      <c r="E1572" s="4">
        <v>0.32803240740740741</v>
      </c>
      <c r="F1572" t="s">
        <v>551</v>
      </c>
      <c r="G1572" t="s">
        <v>541</v>
      </c>
      <c r="H1572" t="str">
        <f t="shared" si="24"/>
        <v>Unique</v>
      </c>
    </row>
    <row r="1573" spans="1:8" x14ac:dyDescent="0.35">
      <c r="A1573" t="s">
        <v>2364</v>
      </c>
      <c r="B1573" t="s">
        <v>334</v>
      </c>
      <c r="C1573" t="s">
        <v>335</v>
      </c>
      <c r="D1573" s="3">
        <v>44992</v>
      </c>
      <c r="E1573" s="4">
        <v>0.56660879629629635</v>
      </c>
      <c r="F1573" t="s">
        <v>540</v>
      </c>
      <c r="G1573" t="s">
        <v>541</v>
      </c>
      <c r="H1573" t="str">
        <f t="shared" si="24"/>
        <v>Unique</v>
      </c>
    </row>
    <row r="1574" spans="1:8" x14ac:dyDescent="0.35">
      <c r="A1574" t="s">
        <v>2365</v>
      </c>
      <c r="B1574" t="s">
        <v>494</v>
      </c>
      <c r="C1574" t="s">
        <v>175</v>
      </c>
      <c r="D1574" s="3">
        <v>44854</v>
      </c>
      <c r="E1574" s="4">
        <v>0.18731481481481482</v>
      </c>
      <c r="F1574" t="s">
        <v>546</v>
      </c>
      <c r="G1574" t="s">
        <v>544</v>
      </c>
      <c r="H1574" t="str">
        <f t="shared" si="24"/>
        <v>Unique</v>
      </c>
    </row>
    <row r="1575" spans="1:8" x14ac:dyDescent="0.35">
      <c r="A1575" t="s">
        <v>2366</v>
      </c>
      <c r="B1575" t="s">
        <v>350</v>
      </c>
      <c r="C1575" t="s">
        <v>351</v>
      </c>
      <c r="D1575" s="3">
        <v>45370</v>
      </c>
      <c r="E1575" s="4">
        <v>0.33015046296296297</v>
      </c>
      <c r="F1575" t="s">
        <v>557</v>
      </c>
      <c r="G1575" t="s">
        <v>544</v>
      </c>
      <c r="H1575" t="str">
        <f t="shared" si="24"/>
        <v>Unique</v>
      </c>
    </row>
    <row r="1576" spans="1:8" x14ac:dyDescent="0.35">
      <c r="A1576" t="s">
        <v>2367</v>
      </c>
      <c r="B1576" t="s">
        <v>218</v>
      </c>
      <c r="C1576" t="s">
        <v>219</v>
      </c>
      <c r="D1576" s="3">
        <v>45416</v>
      </c>
      <c r="E1576" s="4">
        <v>0.70215277777777774</v>
      </c>
      <c r="F1576" t="s">
        <v>621</v>
      </c>
      <c r="G1576" t="s">
        <v>544</v>
      </c>
      <c r="H1576" t="str">
        <f t="shared" si="24"/>
        <v>Unique</v>
      </c>
    </row>
    <row r="1577" spans="1:8" x14ac:dyDescent="0.35">
      <c r="A1577" t="s">
        <v>2368</v>
      </c>
      <c r="B1577" t="s">
        <v>488</v>
      </c>
      <c r="C1577" t="s">
        <v>163</v>
      </c>
      <c r="D1577" s="3">
        <v>44778</v>
      </c>
      <c r="E1577" s="4">
        <v>0.44752314814814814</v>
      </c>
      <c r="F1577" t="s">
        <v>546</v>
      </c>
      <c r="G1577" t="s">
        <v>544</v>
      </c>
      <c r="H1577" t="str">
        <f t="shared" si="24"/>
        <v>Unique</v>
      </c>
    </row>
    <row r="1578" spans="1:8" x14ac:dyDescent="0.35">
      <c r="A1578" t="s">
        <v>2369</v>
      </c>
      <c r="B1578" t="s">
        <v>25</v>
      </c>
      <c r="C1578" t="s">
        <v>26</v>
      </c>
      <c r="D1578" s="3">
        <v>45159</v>
      </c>
      <c r="E1578" s="4">
        <v>0.50685185185185189</v>
      </c>
      <c r="F1578" t="s">
        <v>551</v>
      </c>
      <c r="G1578" t="s">
        <v>541</v>
      </c>
      <c r="H1578" t="str">
        <f t="shared" si="24"/>
        <v>Unique</v>
      </c>
    </row>
    <row r="1579" spans="1:8" x14ac:dyDescent="0.35">
      <c r="A1579" t="s">
        <v>2370</v>
      </c>
      <c r="B1579" t="s">
        <v>406</v>
      </c>
      <c r="C1579" t="s">
        <v>407</v>
      </c>
      <c r="D1579" s="2" t="s">
        <v>2208</v>
      </c>
      <c r="E1579" s="4">
        <v>0.40444444444444444</v>
      </c>
      <c r="F1579" t="s">
        <v>557</v>
      </c>
      <c r="G1579" t="s">
        <v>541</v>
      </c>
      <c r="H1579" t="str">
        <f t="shared" si="24"/>
        <v>Unique</v>
      </c>
    </row>
    <row r="1580" spans="1:8" x14ac:dyDescent="0.35">
      <c r="A1580" t="s">
        <v>2371</v>
      </c>
      <c r="B1580" t="s">
        <v>78</v>
      </c>
      <c r="C1580" t="s">
        <v>79</v>
      </c>
      <c r="D1580" s="2" t="s">
        <v>1550</v>
      </c>
      <c r="E1580" s="4">
        <v>0.25008101851851855</v>
      </c>
      <c r="F1580" t="s">
        <v>621</v>
      </c>
      <c r="G1580" t="s">
        <v>541</v>
      </c>
      <c r="H1580" t="str">
        <f t="shared" si="24"/>
        <v>Unique</v>
      </c>
    </row>
    <row r="1581" spans="1:8" x14ac:dyDescent="0.35">
      <c r="A1581" t="s">
        <v>2372</v>
      </c>
      <c r="B1581" t="s">
        <v>130</v>
      </c>
      <c r="C1581" t="s">
        <v>131</v>
      </c>
      <c r="D1581" s="3">
        <v>44894</v>
      </c>
      <c r="E1581" s="4">
        <v>0.92246527777777787</v>
      </c>
      <c r="F1581" t="s">
        <v>557</v>
      </c>
      <c r="G1581" t="s">
        <v>541</v>
      </c>
      <c r="H1581" t="str">
        <f t="shared" si="24"/>
        <v>Unique</v>
      </c>
    </row>
    <row r="1582" spans="1:8" x14ac:dyDescent="0.35">
      <c r="A1582" t="s">
        <v>2373</v>
      </c>
      <c r="B1582" t="s">
        <v>510</v>
      </c>
      <c r="C1582" t="s">
        <v>207</v>
      </c>
      <c r="D1582" s="3">
        <v>45031</v>
      </c>
      <c r="E1582" s="4">
        <v>0.29572916666666665</v>
      </c>
      <c r="F1582" t="s">
        <v>557</v>
      </c>
      <c r="G1582" t="s">
        <v>541</v>
      </c>
      <c r="H1582" t="str">
        <f t="shared" si="24"/>
        <v>Unique</v>
      </c>
    </row>
    <row r="1583" spans="1:8" x14ac:dyDescent="0.35">
      <c r="A1583" t="s">
        <v>2374</v>
      </c>
      <c r="B1583" t="s">
        <v>43</v>
      </c>
      <c r="C1583" t="s">
        <v>44</v>
      </c>
      <c r="D1583" s="3">
        <v>44611</v>
      </c>
      <c r="E1583" s="4">
        <v>0.56384259259259262</v>
      </c>
      <c r="F1583" t="s">
        <v>540</v>
      </c>
      <c r="G1583" t="s">
        <v>544</v>
      </c>
      <c r="H1583" t="str">
        <f t="shared" si="24"/>
        <v>Unique</v>
      </c>
    </row>
    <row r="1584" spans="1:8" x14ac:dyDescent="0.35">
      <c r="A1584" t="s">
        <v>2375</v>
      </c>
      <c r="B1584" t="s">
        <v>256</v>
      </c>
      <c r="C1584" t="s">
        <v>257</v>
      </c>
      <c r="D1584" s="3">
        <v>44669</v>
      </c>
      <c r="E1584" s="4">
        <v>0.69570601851851854</v>
      </c>
      <c r="F1584" t="s">
        <v>554</v>
      </c>
      <c r="G1584" t="s">
        <v>541</v>
      </c>
      <c r="H1584" t="str">
        <f t="shared" si="24"/>
        <v>Unique</v>
      </c>
    </row>
    <row r="1585" spans="1:8" x14ac:dyDescent="0.35">
      <c r="A1585" t="s">
        <v>2376</v>
      </c>
      <c r="B1585" t="s">
        <v>496</v>
      </c>
      <c r="C1585" t="s">
        <v>179</v>
      </c>
      <c r="D1585" s="3">
        <v>45142</v>
      </c>
      <c r="E1585" s="4">
        <v>0.96878472222222223</v>
      </c>
      <c r="F1585" t="s">
        <v>579</v>
      </c>
      <c r="G1585" t="s">
        <v>544</v>
      </c>
      <c r="H1585" t="str">
        <f t="shared" si="24"/>
        <v>Unique</v>
      </c>
    </row>
    <row r="1586" spans="1:8" x14ac:dyDescent="0.35">
      <c r="A1586" t="s">
        <v>2377</v>
      </c>
      <c r="B1586" t="s">
        <v>396</v>
      </c>
      <c r="C1586" t="s">
        <v>397</v>
      </c>
      <c r="D1586" s="3">
        <v>45216</v>
      </c>
      <c r="E1586" s="4">
        <v>0.22974537037037038</v>
      </c>
      <c r="F1586" t="s">
        <v>647</v>
      </c>
      <c r="G1586" t="s">
        <v>544</v>
      </c>
      <c r="H1586" t="str">
        <f t="shared" si="24"/>
        <v>Unique</v>
      </c>
    </row>
    <row r="1587" spans="1:8" x14ac:dyDescent="0.35">
      <c r="A1587" t="s">
        <v>2378</v>
      </c>
      <c r="B1587" t="s">
        <v>170</v>
      </c>
      <c r="C1587" t="s">
        <v>171</v>
      </c>
      <c r="D1587" s="3">
        <v>44689</v>
      </c>
      <c r="E1587" s="4">
        <v>0.2281134259259259</v>
      </c>
      <c r="F1587" t="s">
        <v>579</v>
      </c>
      <c r="G1587" t="s">
        <v>541</v>
      </c>
      <c r="H1587" t="str">
        <f t="shared" si="24"/>
        <v>Unique</v>
      </c>
    </row>
    <row r="1588" spans="1:8" x14ac:dyDescent="0.35">
      <c r="A1588" t="s">
        <v>2379</v>
      </c>
      <c r="B1588" t="s">
        <v>134</v>
      </c>
      <c r="C1588" t="s">
        <v>135</v>
      </c>
      <c r="D1588" s="3">
        <v>45451</v>
      </c>
      <c r="E1588" s="4">
        <v>0.33635416666666668</v>
      </c>
      <c r="F1588" t="s">
        <v>554</v>
      </c>
      <c r="G1588" t="s">
        <v>541</v>
      </c>
      <c r="H1588" t="str">
        <f t="shared" si="24"/>
        <v>Unique</v>
      </c>
    </row>
    <row r="1589" spans="1:8" x14ac:dyDescent="0.35">
      <c r="A1589" t="s">
        <v>2380</v>
      </c>
      <c r="B1589" t="s">
        <v>160</v>
      </c>
      <c r="C1589" t="s">
        <v>161</v>
      </c>
      <c r="D1589" s="3">
        <v>45452</v>
      </c>
      <c r="E1589" s="4">
        <v>0.9633680555555556</v>
      </c>
      <c r="F1589" t="s">
        <v>543</v>
      </c>
      <c r="G1589" t="s">
        <v>541</v>
      </c>
      <c r="H1589" t="str">
        <f t="shared" si="24"/>
        <v>Unique</v>
      </c>
    </row>
    <row r="1590" spans="1:8" x14ac:dyDescent="0.35">
      <c r="A1590" t="s">
        <v>2381</v>
      </c>
      <c r="B1590" t="s">
        <v>130</v>
      </c>
      <c r="C1590" t="s">
        <v>131</v>
      </c>
      <c r="D1590" s="3">
        <v>44642</v>
      </c>
      <c r="E1590" s="4">
        <v>0.31054398148148149</v>
      </c>
      <c r="F1590" t="s">
        <v>557</v>
      </c>
      <c r="G1590" t="s">
        <v>541</v>
      </c>
      <c r="H1590" t="str">
        <f t="shared" si="24"/>
        <v>Unique</v>
      </c>
    </row>
    <row r="1591" spans="1:8" x14ac:dyDescent="0.35">
      <c r="A1591" t="s">
        <v>2382</v>
      </c>
      <c r="B1591" t="s">
        <v>246</v>
      </c>
      <c r="C1591" t="s">
        <v>247</v>
      </c>
      <c r="D1591" s="3">
        <v>44809</v>
      </c>
      <c r="E1591" s="4">
        <v>0.34468750000000004</v>
      </c>
      <c r="F1591" t="s">
        <v>543</v>
      </c>
      <c r="G1591" t="s">
        <v>541</v>
      </c>
      <c r="H1591" t="str">
        <f t="shared" si="24"/>
        <v>Unique</v>
      </c>
    </row>
    <row r="1592" spans="1:8" x14ac:dyDescent="0.35">
      <c r="A1592" t="s">
        <v>2383</v>
      </c>
      <c r="B1592" t="s">
        <v>433</v>
      </c>
      <c r="C1592" t="s">
        <v>53</v>
      </c>
      <c r="D1592" s="2" t="s">
        <v>2384</v>
      </c>
      <c r="E1592" s="4">
        <v>4.3252314814814813E-2</v>
      </c>
      <c r="F1592" t="s">
        <v>540</v>
      </c>
      <c r="G1592" t="s">
        <v>541</v>
      </c>
      <c r="H1592" t="str">
        <f t="shared" si="24"/>
        <v>Unique</v>
      </c>
    </row>
    <row r="1593" spans="1:8" x14ac:dyDescent="0.35">
      <c r="A1593" t="s">
        <v>2385</v>
      </c>
      <c r="B1593" t="s">
        <v>212</v>
      </c>
      <c r="C1593" t="s">
        <v>213</v>
      </c>
      <c r="D1593" s="3">
        <v>45211</v>
      </c>
      <c r="E1593" s="4">
        <v>0.4473611111111111</v>
      </c>
      <c r="F1593" t="s">
        <v>647</v>
      </c>
      <c r="G1593" t="s">
        <v>541</v>
      </c>
      <c r="H1593" t="str">
        <f t="shared" si="24"/>
        <v>Unique</v>
      </c>
    </row>
    <row r="1594" spans="1:8" x14ac:dyDescent="0.35">
      <c r="A1594" t="s">
        <v>2386</v>
      </c>
      <c r="B1594" t="s">
        <v>292</v>
      </c>
      <c r="C1594" t="s">
        <v>293</v>
      </c>
      <c r="D1594" s="3">
        <v>45378</v>
      </c>
      <c r="E1594" s="4">
        <v>0.89656249999999993</v>
      </c>
      <c r="F1594" t="s">
        <v>549</v>
      </c>
      <c r="G1594" t="s">
        <v>541</v>
      </c>
      <c r="H1594" t="str">
        <f t="shared" si="24"/>
        <v>Unique</v>
      </c>
    </row>
    <row r="1595" spans="1:8" x14ac:dyDescent="0.35">
      <c r="A1595" t="s">
        <v>2387</v>
      </c>
      <c r="B1595" t="s">
        <v>43</v>
      </c>
      <c r="C1595" t="s">
        <v>44</v>
      </c>
      <c r="D1595" s="2" t="s">
        <v>1310</v>
      </c>
      <c r="E1595" s="4">
        <v>0.75151620370370376</v>
      </c>
      <c r="F1595" t="s">
        <v>546</v>
      </c>
      <c r="G1595" t="s">
        <v>544</v>
      </c>
      <c r="H1595" t="str">
        <f t="shared" si="24"/>
        <v>Unique</v>
      </c>
    </row>
    <row r="1596" spans="1:8" x14ac:dyDescent="0.35">
      <c r="A1596" t="s">
        <v>2388</v>
      </c>
      <c r="B1596" t="s">
        <v>406</v>
      </c>
      <c r="C1596" t="s">
        <v>407</v>
      </c>
      <c r="D1596" s="3">
        <v>44871</v>
      </c>
      <c r="E1596" s="4">
        <v>0.55122685185185183</v>
      </c>
      <c r="F1596" t="s">
        <v>647</v>
      </c>
      <c r="G1596" t="s">
        <v>541</v>
      </c>
      <c r="H1596" t="str">
        <f t="shared" si="24"/>
        <v>Unique</v>
      </c>
    </row>
    <row r="1597" spans="1:8" x14ac:dyDescent="0.35">
      <c r="A1597" t="s">
        <v>2389</v>
      </c>
      <c r="B1597" t="s">
        <v>416</v>
      </c>
      <c r="C1597" t="s">
        <v>15</v>
      </c>
      <c r="D1597" s="3">
        <v>44565</v>
      </c>
      <c r="E1597" s="4">
        <v>0.41251157407407407</v>
      </c>
      <c r="F1597" t="s">
        <v>551</v>
      </c>
      <c r="G1597" t="s">
        <v>544</v>
      </c>
      <c r="H1597" t="str">
        <f t="shared" si="24"/>
        <v>Unique</v>
      </c>
    </row>
    <row r="1598" spans="1:8" x14ac:dyDescent="0.35">
      <c r="A1598" t="s">
        <v>2390</v>
      </c>
      <c r="B1598" t="s">
        <v>370</v>
      </c>
      <c r="C1598" t="s">
        <v>371</v>
      </c>
      <c r="D1598" s="3">
        <v>45422</v>
      </c>
      <c r="E1598" s="4">
        <v>0.44446759259259255</v>
      </c>
      <c r="F1598" t="s">
        <v>621</v>
      </c>
      <c r="G1598" t="s">
        <v>544</v>
      </c>
      <c r="H1598" t="str">
        <f t="shared" si="24"/>
        <v>Unique</v>
      </c>
    </row>
    <row r="1599" spans="1:8" x14ac:dyDescent="0.35">
      <c r="A1599" t="s">
        <v>2391</v>
      </c>
      <c r="B1599" t="s">
        <v>280</v>
      </c>
      <c r="C1599" t="s">
        <v>281</v>
      </c>
      <c r="D1599" s="3">
        <v>44652</v>
      </c>
      <c r="E1599" s="4">
        <v>0.54040509259259262</v>
      </c>
      <c r="F1599" t="s">
        <v>557</v>
      </c>
      <c r="G1599" t="s">
        <v>541</v>
      </c>
      <c r="H1599" t="str">
        <f t="shared" si="24"/>
        <v>Unique</v>
      </c>
    </row>
    <row r="1600" spans="1:8" x14ac:dyDescent="0.35">
      <c r="A1600" t="s">
        <v>2392</v>
      </c>
      <c r="B1600" t="s">
        <v>104</v>
      </c>
      <c r="C1600" t="s">
        <v>105</v>
      </c>
      <c r="D1600" s="3">
        <v>45100</v>
      </c>
      <c r="E1600" s="4">
        <v>0.65493055555555557</v>
      </c>
      <c r="F1600" t="s">
        <v>554</v>
      </c>
      <c r="G1600" t="s">
        <v>544</v>
      </c>
      <c r="H1600" t="str">
        <f t="shared" si="24"/>
        <v>Unique</v>
      </c>
    </row>
    <row r="1601" spans="1:8" x14ac:dyDescent="0.35">
      <c r="A1601" t="s">
        <v>2393</v>
      </c>
      <c r="B1601" t="s">
        <v>312</v>
      </c>
      <c r="C1601" t="s">
        <v>313</v>
      </c>
      <c r="D1601" s="3">
        <v>45355</v>
      </c>
      <c r="E1601" s="4">
        <v>0.40429398148148149</v>
      </c>
      <c r="F1601" t="s">
        <v>564</v>
      </c>
      <c r="G1601" t="s">
        <v>541</v>
      </c>
      <c r="H1601" t="str">
        <f t="shared" si="24"/>
        <v>Unique</v>
      </c>
    </row>
    <row r="1602" spans="1:8" x14ac:dyDescent="0.35">
      <c r="A1602" t="s">
        <v>2394</v>
      </c>
      <c r="B1602" t="s">
        <v>27</v>
      </c>
      <c r="C1602" t="s">
        <v>28</v>
      </c>
      <c r="D1602" s="3">
        <v>45275</v>
      </c>
      <c r="E1602" s="4">
        <v>0.72934027777777777</v>
      </c>
      <c r="F1602" t="s">
        <v>540</v>
      </c>
      <c r="G1602" t="s">
        <v>541</v>
      </c>
      <c r="H1602" t="str">
        <f t="shared" ref="H1602:H1665" si="25">IF(COUNTIFS(A:A,A1602,B:B,B1602,D:D,D1602)&gt;1,"Duplicate","Unique")</f>
        <v>Unique</v>
      </c>
    </row>
    <row r="1603" spans="1:8" x14ac:dyDescent="0.35">
      <c r="A1603" t="s">
        <v>2395</v>
      </c>
      <c r="B1603" t="s">
        <v>422</v>
      </c>
      <c r="C1603" t="s">
        <v>30</v>
      </c>
      <c r="D1603" s="3">
        <v>45469</v>
      </c>
      <c r="E1603" s="4">
        <v>0.51156250000000003</v>
      </c>
      <c r="F1603" t="s">
        <v>551</v>
      </c>
      <c r="G1603" t="s">
        <v>544</v>
      </c>
      <c r="H1603" t="str">
        <f t="shared" si="25"/>
        <v>Unique</v>
      </c>
    </row>
    <row r="1604" spans="1:8" x14ac:dyDescent="0.35">
      <c r="A1604" t="s">
        <v>2396</v>
      </c>
      <c r="B1604" t="s">
        <v>507</v>
      </c>
      <c r="C1604" t="s">
        <v>201</v>
      </c>
      <c r="D1604" s="3">
        <v>45312</v>
      </c>
      <c r="E1604" s="4">
        <v>0.94636574074074076</v>
      </c>
      <c r="F1604" t="s">
        <v>543</v>
      </c>
      <c r="G1604" t="s">
        <v>541</v>
      </c>
      <c r="H1604" t="str">
        <f t="shared" si="25"/>
        <v>Unique</v>
      </c>
    </row>
    <row r="1605" spans="1:8" x14ac:dyDescent="0.35">
      <c r="A1605" t="s">
        <v>2397</v>
      </c>
      <c r="B1605" t="s">
        <v>502</v>
      </c>
      <c r="C1605" t="s">
        <v>191</v>
      </c>
      <c r="D1605" s="3">
        <v>45239</v>
      </c>
      <c r="E1605" s="4">
        <v>3.7118055555555557E-2</v>
      </c>
      <c r="F1605" t="s">
        <v>564</v>
      </c>
      <c r="G1605" t="s">
        <v>544</v>
      </c>
      <c r="H1605" t="str">
        <f t="shared" si="25"/>
        <v>Unique</v>
      </c>
    </row>
    <row r="1606" spans="1:8" x14ac:dyDescent="0.35">
      <c r="A1606" t="s">
        <v>2398</v>
      </c>
      <c r="B1606" t="s">
        <v>430</v>
      </c>
      <c r="C1606" t="s">
        <v>46</v>
      </c>
      <c r="D1606" s="3">
        <v>44595</v>
      </c>
      <c r="E1606" s="4">
        <v>0.2356365740740741</v>
      </c>
      <c r="F1606" t="s">
        <v>564</v>
      </c>
      <c r="G1606" t="s">
        <v>541</v>
      </c>
      <c r="H1606" t="str">
        <f t="shared" si="25"/>
        <v>Unique</v>
      </c>
    </row>
    <row r="1607" spans="1:8" x14ac:dyDescent="0.35">
      <c r="A1607" t="s">
        <v>2399</v>
      </c>
      <c r="B1607" t="s">
        <v>416</v>
      </c>
      <c r="C1607" t="s">
        <v>15</v>
      </c>
      <c r="D1607" s="3">
        <v>44846</v>
      </c>
      <c r="E1607" s="4">
        <v>0.1696296296296296</v>
      </c>
      <c r="F1607" t="s">
        <v>557</v>
      </c>
      <c r="G1607" t="s">
        <v>541</v>
      </c>
      <c r="H1607" t="str">
        <f t="shared" si="25"/>
        <v>Unique</v>
      </c>
    </row>
    <row r="1608" spans="1:8" x14ac:dyDescent="0.35">
      <c r="A1608" t="s">
        <v>2400</v>
      </c>
      <c r="B1608" t="s">
        <v>419</v>
      </c>
      <c r="C1608" t="s">
        <v>24</v>
      </c>
      <c r="D1608" s="3">
        <v>44860</v>
      </c>
      <c r="E1608" s="4">
        <v>0.56134259259259256</v>
      </c>
      <c r="F1608" t="s">
        <v>572</v>
      </c>
      <c r="G1608" t="s">
        <v>541</v>
      </c>
      <c r="H1608" t="str">
        <f t="shared" si="25"/>
        <v>Unique</v>
      </c>
    </row>
    <row r="1609" spans="1:8" x14ac:dyDescent="0.35">
      <c r="A1609" t="s">
        <v>2401</v>
      </c>
      <c r="B1609" t="s">
        <v>212</v>
      </c>
      <c r="C1609" t="s">
        <v>213</v>
      </c>
      <c r="D1609" s="3">
        <v>44888</v>
      </c>
      <c r="E1609" s="4">
        <v>0.82157407407407401</v>
      </c>
      <c r="F1609" t="s">
        <v>647</v>
      </c>
      <c r="G1609" t="s">
        <v>544</v>
      </c>
      <c r="H1609" t="str">
        <f t="shared" si="25"/>
        <v>Unique</v>
      </c>
    </row>
    <row r="1610" spans="1:8" x14ac:dyDescent="0.35">
      <c r="A1610" t="s">
        <v>2402</v>
      </c>
      <c r="B1610" t="s">
        <v>262</v>
      </c>
      <c r="C1610" t="s">
        <v>263</v>
      </c>
      <c r="D1610" s="3">
        <v>44590</v>
      </c>
      <c r="E1610" s="4">
        <v>0.53252314814814816</v>
      </c>
      <c r="F1610" t="s">
        <v>647</v>
      </c>
      <c r="G1610" t="s">
        <v>541</v>
      </c>
      <c r="H1610" t="str">
        <f t="shared" si="25"/>
        <v>Unique</v>
      </c>
    </row>
    <row r="1611" spans="1:8" x14ac:dyDescent="0.35">
      <c r="A1611" t="s">
        <v>2403</v>
      </c>
      <c r="B1611" t="s">
        <v>206</v>
      </c>
      <c r="C1611" t="s">
        <v>207</v>
      </c>
      <c r="D1611" s="3">
        <v>44905</v>
      </c>
      <c r="E1611" s="4">
        <v>0.86417824074074068</v>
      </c>
      <c r="F1611" t="s">
        <v>591</v>
      </c>
      <c r="G1611" t="s">
        <v>541</v>
      </c>
      <c r="H1611" t="str">
        <f t="shared" si="25"/>
        <v>Unique</v>
      </c>
    </row>
    <row r="1612" spans="1:8" x14ac:dyDescent="0.35">
      <c r="A1612" t="s">
        <v>2404</v>
      </c>
      <c r="B1612" t="s">
        <v>404</v>
      </c>
      <c r="C1612" t="s">
        <v>405</v>
      </c>
      <c r="D1612" s="3">
        <v>45322</v>
      </c>
      <c r="E1612" s="4">
        <v>0.28285879629629629</v>
      </c>
      <c r="F1612" t="s">
        <v>572</v>
      </c>
      <c r="G1612" t="s">
        <v>544</v>
      </c>
      <c r="H1612" t="str">
        <f t="shared" si="25"/>
        <v>Unique</v>
      </c>
    </row>
    <row r="1613" spans="1:8" x14ac:dyDescent="0.35">
      <c r="A1613" t="s">
        <v>2405</v>
      </c>
      <c r="B1613" t="s">
        <v>58</v>
      </c>
      <c r="C1613" t="s">
        <v>59</v>
      </c>
      <c r="D1613" s="3">
        <v>45235</v>
      </c>
      <c r="E1613" s="4">
        <v>0.4375</v>
      </c>
      <c r="F1613" t="s">
        <v>543</v>
      </c>
      <c r="G1613" t="s">
        <v>544</v>
      </c>
      <c r="H1613" t="str">
        <f t="shared" si="25"/>
        <v>Unique</v>
      </c>
    </row>
    <row r="1614" spans="1:8" x14ac:dyDescent="0.35">
      <c r="A1614" t="s">
        <v>2406</v>
      </c>
      <c r="B1614" t="s">
        <v>423</v>
      </c>
      <c r="C1614" t="s">
        <v>32</v>
      </c>
      <c r="D1614" s="3">
        <v>44680</v>
      </c>
      <c r="E1614" s="4">
        <v>0.89437500000000003</v>
      </c>
      <c r="F1614" t="s">
        <v>540</v>
      </c>
      <c r="G1614" t="s">
        <v>541</v>
      </c>
      <c r="H1614" t="str">
        <f t="shared" si="25"/>
        <v>Unique</v>
      </c>
    </row>
    <row r="1615" spans="1:8" x14ac:dyDescent="0.35">
      <c r="A1615" t="s">
        <v>2407</v>
      </c>
      <c r="B1615" t="s">
        <v>66</v>
      </c>
      <c r="C1615" t="s">
        <v>67</v>
      </c>
      <c r="D1615" s="3">
        <v>44666</v>
      </c>
      <c r="E1615" s="4">
        <v>0.29524305555555558</v>
      </c>
      <c r="F1615" t="s">
        <v>554</v>
      </c>
      <c r="G1615" t="s">
        <v>541</v>
      </c>
      <c r="H1615" t="str">
        <f t="shared" si="25"/>
        <v>Unique</v>
      </c>
    </row>
    <row r="1616" spans="1:8" x14ac:dyDescent="0.35">
      <c r="A1616" t="s">
        <v>2408</v>
      </c>
      <c r="B1616" t="s">
        <v>126</v>
      </c>
      <c r="C1616" t="s">
        <v>127</v>
      </c>
      <c r="D1616" s="3">
        <v>45143</v>
      </c>
      <c r="E1616" s="4">
        <v>0.51681712962962967</v>
      </c>
      <c r="F1616" t="s">
        <v>591</v>
      </c>
      <c r="G1616" t="s">
        <v>544</v>
      </c>
      <c r="H1616" t="str">
        <f t="shared" si="25"/>
        <v>Unique</v>
      </c>
    </row>
    <row r="1617" spans="1:8" x14ac:dyDescent="0.35">
      <c r="A1617" t="s">
        <v>2409</v>
      </c>
      <c r="B1617" t="s">
        <v>88</v>
      </c>
      <c r="C1617" t="s">
        <v>89</v>
      </c>
      <c r="D1617" s="3">
        <v>44650</v>
      </c>
      <c r="E1617" s="4">
        <v>0.77144675925925921</v>
      </c>
      <c r="F1617" t="s">
        <v>647</v>
      </c>
      <c r="G1617" t="s">
        <v>544</v>
      </c>
      <c r="H1617" t="str">
        <f t="shared" si="25"/>
        <v>Unique</v>
      </c>
    </row>
    <row r="1618" spans="1:8" x14ac:dyDescent="0.35">
      <c r="A1618" t="s">
        <v>2410</v>
      </c>
      <c r="B1618" t="s">
        <v>70</v>
      </c>
      <c r="C1618" t="s">
        <v>71</v>
      </c>
      <c r="D1618" s="3">
        <v>45235</v>
      </c>
      <c r="E1618" s="4">
        <v>0.46849537037037042</v>
      </c>
      <c r="F1618" t="s">
        <v>543</v>
      </c>
      <c r="G1618" t="s">
        <v>541</v>
      </c>
      <c r="H1618" t="str">
        <f t="shared" si="25"/>
        <v>Unique</v>
      </c>
    </row>
    <row r="1619" spans="1:8" x14ac:dyDescent="0.35">
      <c r="A1619" t="s">
        <v>2411</v>
      </c>
      <c r="B1619" t="s">
        <v>142</v>
      </c>
      <c r="C1619" t="s">
        <v>143</v>
      </c>
      <c r="D1619" s="3">
        <v>44936</v>
      </c>
      <c r="E1619" s="4">
        <v>0.6434375</v>
      </c>
      <c r="F1619" t="s">
        <v>557</v>
      </c>
      <c r="G1619" t="s">
        <v>541</v>
      </c>
      <c r="H1619" t="str">
        <f t="shared" si="25"/>
        <v>Unique</v>
      </c>
    </row>
    <row r="1620" spans="1:8" x14ac:dyDescent="0.35">
      <c r="A1620" t="s">
        <v>2412</v>
      </c>
      <c r="B1620" t="s">
        <v>398</v>
      </c>
      <c r="C1620" t="s">
        <v>399</v>
      </c>
      <c r="D1620" s="3">
        <v>45146</v>
      </c>
      <c r="E1620" s="4">
        <v>0.33177083333333335</v>
      </c>
      <c r="F1620" t="s">
        <v>540</v>
      </c>
      <c r="G1620" t="s">
        <v>544</v>
      </c>
      <c r="H1620" t="str">
        <f t="shared" si="25"/>
        <v>Unique</v>
      </c>
    </row>
    <row r="1621" spans="1:8" x14ac:dyDescent="0.35">
      <c r="A1621" t="s">
        <v>2413</v>
      </c>
      <c r="B1621" t="s">
        <v>88</v>
      </c>
      <c r="C1621" t="s">
        <v>89</v>
      </c>
      <c r="D1621" s="3">
        <v>44744</v>
      </c>
      <c r="E1621" s="4">
        <v>0.47027777777777779</v>
      </c>
      <c r="F1621" t="s">
        <v>540</v>
      </c>
      <c r="G1621" t="s">
        <v>544</v>
      </c>
      <c r="H1621" t="str">
        <f t="shared" si="25"/>
        <v>Unique</v>
      </c>
    </row>
    <row r="1622" spans="1:8" x14ac:dyDescent="0.35">
      <c r="A1622" t="s">
        <v>2414</v>
      </c>
      <c r="B1622" t="s">
        <v>54</v>
      </c>
      <c r="C1622" t="s">
        <v>55</v>
      </c>
      <c r="D1622" s="3">
        <v>45358</v>
      </c>
      <c r="E1622" s="4">
        <v>0.55428240740740742</v>
      </c>
      <c r="F1622" t="s">
        <v>647</v>
      </c>
      <c r="G1622" t="s">
        <v>541</v>
      </c>
      <c r="H1622" t="str">
        <f t="shared" si="25"/>
        <v>Unique</v>
      </c>
    </row>
    <row r="1623" spans="1:8" x14ac:dyDescent="0.35">
      <c r="A1623" t="s">
        <v>2415</v>
      </c>
      <c r="B1623" t="s">
        <v>128</v>
      </c>
      <c r="C1623" t="s">
        <v>129</v>
      </c>
      <c r="D1623" s="2" t="s">
        <v>2416</v>
      </c>
      <c r="E1623" s="4">
        <v>0.21002314814814815</v>
      </c>
      <c r="F1623" t="s">
        <v>647</v>
      </c>
      <c r="G1623" t="s">
        <v>541</v>
      </c>
      <c r="H1623" t="str">
        <f t="shared" si="25"/>
        <v>Unique</v>
      </c>
    </row>
    <row r="1624" spans="1:8" x14ac:dyDescent="0.35">
      <c r="A1624" t="s">
        <v>2417</v>
      </c>
      <c r="B1624" t="s">
        <v>477</v>
      </c>
      <c r="C1624" t="s">
        <v>141</v>
      </c>
      <c r="D1624" s="2" t="s">
        <v>1310</v>
      </c>
      <c r="E1624" s="4">
        <v>0.3762962962962963</v>
      </c>
      <c r="F1624" t="s">
        <v>572</v>
      </c>
      <c r="G1624" t="s">
        <v>544</v>
      </c>
      <c r="H1624" t="str">
        <f t="shared" si="25"/>
        <v>Unique</v>
      </c>
    </row>
    <row r="1625" spans="1:8" x14ac:dyDescent="0.35">
      <c r="A1625" t="s">
        <v>2418</v>
      </c>
      <c r="B1625" t="s">
        <v>292</v>
      </c>
      <c r="C1625" t="s">
        <v>293</v>
      </c>
      <c r="D1625" s="3">
        <v>45377</v>
      </c>
      <c r="E1625" s="4">
        <v>0.60379629629629628</v>
      </c>
      <c r="F1625" t="s">
        <v>591</v>
      </c>
      <c r="G1625" t="s">
        <v>541</v>
      </c>
      <c r="H1625" t="str">
        <f t="shared" si="25"/>
        <v>Unique</v>
      </c>
    </row>
    <row r="1626" spans="1:8" x14ac:dyDescent="0.35">
      <c r="A1626" t="s">
        <v>2419</v>
      </c>
      <c r="B1626" t="s">
        <v>37</v>
      </c>
      <c r="C1626" t="s">
        <v>38</v>
      </c>
      <c r="D1626" s="3">
        <v>45305</v>
      </c>
      <c r="E1626" s="4">
        <v>0.12515046296296298</v>
      </c>
      <c r="F1626" t="s">
        <v>647</v>
      </c>
      <c r="G1626" t="s">
        <v>544</v>
      </c>
      <c r="H1626" t="str">
        <f t="shared" si="25"/>
        <v>Unique</v>
      </c>
    </row>
    <row r="1627" spans="1:8" x14ac:dyDescent="0.35">
      <c r="A1627" t="s">
        <v>2420</v>
      </c>
      <c r="B1627" t="s">
        <v>288</v>
      </c>
      <c r="C1627" t="s">
        <v>289</v>
      </c>
      <c r="D1627" s="2" t="s">
        <v>2421</v>
      </c>
      <c r="E1627" s="4">
        <v>0.8913888888888889</v>
      </c>
      <c r="F1627" t="s">
        <v>543</v>
      </c>
      <c r="G1627" t="s">
        <v>541</v>
      </c>
      <c r="H1627" t="str">
        <f t="shared" si="25"/>
        <v>Unique</v>
      </c>
    </row>
    <row r="1628" spans="1:8" x14ac:dyDescent="0.35">
      <c r="A1628" t="s">
        <v>2422</v>
      </c>
      <c r="B1628" t="s">
        <v>27</v>
      </c>
      <c r="C1628" t="s">
        <v>28</v>
      </c>
      <c r="D1628" s="2" t="s">
        <v>2149</v>
      </c>
      <c r="E1628" s="4">
        <v>0.48893518518518514</v>
      </c>
      <c r="F1628" t="s">
        <v>579</v>
      </c>
      <c r="G1628" t="s">
        <v>541</v>
      </c>
      <c r="H1628" t="str">
        <f t="shared" si="25"/>
        <v>Unique</v>
      </c>
    </row>
    <row r="1629" spans="1:8" x14ac:dyDescent="0.35">
      <c r="A1629" t="s">
        <v>2423</v>
      </c>
      <c r="B1629" t="s">
        <v>326</v>
      </c>
      <c r="C1629" t="s">
        <v>327</v>
      </c>
      <c r="D1629" s="3">
        <v>45160</v>
      </c>
      <c r="E1629" s="4">
        <v>0.15048611111111113</v>
      </c>
      <c r="F1629" t="s">
        <v>572</v>
      </c>
      <c r="G1629" t="s">
        <v>541</v>
      </c>
      <c r="H1629" t="str">
        <f t="shared" si="25"/>
        <v>Unique</v>
      </c>
    </row>
    <row r="1630" spans="1:8" x14ac:dyDescent="0.35">
      <c r="A1630" t="s">
        <v>2424</v>
      </c>
      <c r="B1630" t="s">
        <v>218</v>
      </c>
      <c r="C1630" t="s">
        <v>219</v>
      </c>
      <c r="D1630" s="3">
        <v>45173</v>
      </c>
      <c r="E1630" s="4">
        <v>0.94327546296296294</v>
      </c>
      <c r="F1630" t="s">
        <v>549</v>
      </c>
      <c r="G1630" t="s">
        <v>544</v>
      </c>
      <c r="H1630" t="str">
        <f t="shared" si="25"/>
        <v>Unique</v>
      </c>
    </row>
    <row r="1631" spans="1:8" x14ac:dyDescent="0.35">
      <c r="A1631" t="s">
        <v>2425</v>
      </c>
      <c r="B1631" t="s">
        <v>479</v>
      </c>
      <c r="C1631" t="s">
        <v>145</v>
      </c>
      <c r="D1631" s="3">
        <v>45375</v>
      </c>
      <c r="E1631" s="4">
        <v>0.10371527777777778</v>
      </c>
      <c r="F1631" t="s">
        <v>621</v>
      </c>
      <c r="G1631" t="s">
        <v>541</v>
      </c>
      <c r="H1631" t="str">
        <f t="shared" si="25"/>
        <v>Unique</v>
      </c>
    </row>
    <row r="1632" spans="1:8" x14ac:dyDescent="0.35">
      <c r="A1632" t="s">
        <v>2426</v>
      </c>
      <c r="B1632" t="s">
        <v>494</v>
      </c>
      <c r="C1632" t="s">
        <v>175</v>
      </c>
      <c r="D1632" s="2" t="s">
        <v>1633</v>
      </c>
      <c r="E1632" s="4">
        <v>0.29613425925925924</v>
      </c>
      <c r="F1632" t="s">
        <v>554</v>
      </c>
      <c r="G1632" t="s">
        <v>541</v>
      </c>
      <c r="H1632" t="str">
        <f t="shared" si="25"/>
        <v>Unique</v>
      </c>
    </row>
    <row r="1633" spans="1:8" x14ac:dyDescent="0.35">
      <c r="A1633" t="s">
        <v>2427</v>
      </c>
      <c r="B1633" t="s">
        <v>464</v>
      </c>
      <c r="C1633" t="s">
        <v>115</v>
      </c>
      <c r="D1633" s="3">
        <v>44735</v>
      </c>
      <c r="E1633" s="4">
        <v>0.98170138888888892</v>
      </c>
      <c r="F1633" t="s">
        <v>543</v>
      </c>
      <c r="G1633" t="s">
        <v>544</v>
      </c>
      <c r="H1633" t="str">
        <f t="shared" si="25"/>
        <v>Unique</v>
      </c>
    </row>
    <row r="1634" spans="1:8" x14ac:dyDescent="0.35">
      <c r="A1634" t="s">
        <v>2428</v>
      </c>
      <c r="B1634" t="s">
        <v>154</v>
      </c>
      <c r="C1634" t="s">
        <v>155</v>
      </c>
      <c r="D1634" s="3">
        <v>45211</v>
      </c>
      <c r="E1634" s="4">
        <v>0.1290625</v>
      </c>
      <c r="F1634" t="s">
        <v>557</v>
      </c>
      <c r="G1634" t="s">
        <v>541</v>
      </c>
      <c r="H1634" t="str">
        <f t="shared" si="25"/>
        <v>Unique</v>
      </c>
    </row>
    <row r="1635" spans="1:8" x14ac:dyDescent="0.35">
      <c r="A1635" t="s">
        <v>2429</v>
      </c>
      <c r="B1635" t="s">
        <v>326</v>
      </c>
      <c r="C1635" t="s">
        <v>327</v>
      </c>
      <c r="D1635" s="3">
        <v>45312</v>
      </c>
      <c r="E1635" s="4">
        <v>0.61936342592592586</v>
      </c>
      <c r="F1635" t="s">
        <v>647</v>
      </c>
      <c r="G1635" t="s">
        <v>544</v>
      </c>
      <c r="H1635" t="str">
        <f t="shared" si="25"/>
        <v>Unique</v>
      </c>
    </row>
    <row r="1636" spans="1:8" x14ac:dyDescent="0.35">
      <c r="A1636" t="s">
        <v>2430</v>
      </c>
      <c r="B1636" t="s">
        <v>192</v>
      </c>
      <c r="C1636" t="s">
        <v>193</v>
      </c>
      <c r="D1636" s="3">
        <v>45463</v>
      </c>
      <c r="E1636" s="4">
        <v>0.26332175925925927</v>
      </c>
      <c r="F1636" t="s">
        <v>621</v>
      </c>
      <c r="G1636" t="s">
        <v>541</v>
      </c>
      <c r="H1636" t="str">
        <f t="shared" si="25"/>
        <v>Unique</v>
      </c>
    </row>
    <row r="1637" spans="1:8" x14ac:dyDescent="0.35">
      <c r="A1637" t="s">
        <v>2431</v>
      </c>
      <c r="B1637" t="s">
        <v>439</v>
      </c>
      <c r="C1637" t="s">
        <v>65</v>
      </c>
      <c r="D1637" s="3">
        <v>44593</v>
      </c>
      <c r="E1637" s="4">
        <v>0.67636574074074074</v>
      </c>
      <c r="F1637" t="s">
        <v>554</v>
      </c>
      <c r="G1637" t="s">
        <v>544</v>
      </c>
      <c r="H1637" t="str">
        <f t="shared" si="25"/>
        <v>Unique</v>
      </c>
    </row>
    <row r="1638" spans="1:8" x14ac:dyDescent="0.35">
      <c r="A1638" t="s">
        <v>2432</v>
      </c>
      <c r="B1638" t="s">
        <v>462</v>
      </c>
      <c r="C1638" t="s">
        <v>111</v>
      </c>
      <c r="D1638" s="2" t="s">
        <v>2433</v>
      </c>
      <c r="E1638" s="4">
        <v>0.26496527777777779</v>
      </c>
      <c r="F1638" t="s">
        <v>551</v>
      </c>
      <c r="G1638" t="s">
        <v>544</v>
      </c>
      <c r="H1638" t="str">
        <f t="shared" si="25"/>
        <v>Unique</v>
      </c>
    </row>
    <row r="1639" spans="1:8" x14ac:dyDescent="0.35">
      <c r="A1639" t="s">
        <v>2434</v>
      </c>
      <c r="B1639" t="s">
        <v>414</v>
      </c>
      <c r="C1639" t="s">
        <v>8</v>
      </c>
      <c r="D1639" s="3">
        <v>44852</v>
      </c>
      <c r="E1639" s="4">
        <v>0.85250000000000004</v>
      </c>
      <c r="F1639" t="s">
        <v>554</v>
      </c>
      <c r="G1639" t="s">
        <v>544</v>
      </c>
      <c r="H1639" t="str">
        <f t="shared" si="25"/>
        <v>Unique</v>
      </c>
    </row>
    <row r="1640" spans="1:8" x14ac:dyDescent="0.35">
      <c r="A1640" t="s">
        <v>2435</v>
      </c>
      <c r="B1640" t="s">
        <v>360</v>
      </c>
      <c r="C1640" t="s">
        <v>361</v>
      </c>
      <c r="D1640" s="2" t="s">
        <v>2436</v>
      </c>
      <c r="E1640" s="4">
        <v>0.66618055555555555</v>
      </c>
      <c r="F1640" t="s">
        <v>591</v>
      </c>
      <c r="G1640" t="s">
        <v>544</v>
      </c>
      <c r="H1640" t="str">
        <f t="shared" si="25"/>
        <v>Unique</v>
      </c>
    </row>
    <row r="1641" spans="1:8" x14ac:dyDescent="0.35">
      <c r="A1641" t="s">
        <v>2437</v>
      </c>
      <c r="B1641" t="s">
        <v>94</v>
      </c>
      <c r="C1641" t="s">
        <v>95</v>
      </c>
      <c r="D1641" s="3">
        <v>45244</v>
      </c>
      <c r="E1641" s="4">
        <v>0.20103009259259261</v>
      </c>
      <c r="F1641" t="s">
        <v>546</v>
      </c>
      <c r="G1641" t="s">
        <v>541</v>
      </c>
      <c r="H1641" t="str">
        <f t="shared" si="25"/>
        <v>Unique</v>
      </c>
    </row>
    <row r="1642" spans="1:8" x14ac:dyDescent="0.35">
      <c r="A1642" t="s">
        <v>2438</v>
      </c>
      <c r="B1642" t="s">
        <v>476</v>
      </c>
      <c r="C1642" t="s">
        <v>139</v>
      </c>
      <c r="D1642" s="2" t="s">
        <v>1478</v>
      </c>
      <c r="E1642" s="4">
        <v>0.83667824074074071</v>
      </c>
      <c r="F1642" t="s">
        <v>551</v>
      </c>
      <c r="G1642" t="s">
        <v>544</v>
      </c>
      <c r="H1642" t="str">
        <f t="shared" si="25"/>
        <v>Unique</v>
      </c>
    </row>
    <row r="1643" spans="1:8" x14ac:dyDescent="0.35">
      <c r="A1643" t="s">
        <v>2439</v>
      </c>
      <c r="B1643" t="s">
        <v>332</v>
      </c>
      <c r="C1643" t="s">
        <v>333</v>
      </c>
      <c r="D1643" s="3">
        <v>44792</v>
      </c>
      <c r="E1643" s="4">
        <v>0.70221064814814815</v>
      </c>
      <c r="F1643" t="s">
        <v>557</v>
      </c>
      <c r="G1643" t="s">
        <v>541</v>
      </c>
      <c r="H1643" t="str">
        <f t="shared" si="25"/>
        <v>Unique</v>
      </c>
    </row>
    <row r="1644" spans="1:8" x14ac:dyDescent="0.35">
      <c r="A1644" t="s">
        <v>2440</v>
      </c>
      <c r="B1644" t="s">
        <v>461</v>
      </c>
      <c r="C1644" t="s">
        <v>109</v>
      </c>
      <c r="D1644" s="3">
        <v>45086</v>
      </c>
      <c r="E1644" s="4">
        <v>0.17179398148148148</v>
      </c>
      <c r="F1644" t="s">
        <v>564</v>
      </c>
      <c r="G1644" t="s">
        <v>541</v>
      </c>
      <c r="H1644" t="str">
        <f t="shared" si="25"/>
        <v>Unique</v>
      </c>
    </row>
    <row r="1645" spans="1:8" x14ac:dyDescent="0.35">
      <c r="A1645" t="s">
        <v>2441</v>
      </c>
      <c r="B1645" t="s">
        <v>27</v>
      </c>
      <c r="C1645" t="s">
        <v>28</v>
      </c>
      <c r="D1645" s="3">
        <v>45296</v>
      </c>
      <c r="E1645" s="4">
        <v>6.1898148148148147E-2</v>
      </c>
      <c r="F1645" t="s">
        <v>540</v>
      </c>
      <c r="G1645" t="s">
        <v>544</v>
      </c>
      <c r="H1645" t="str">
        <f t="shared" si="25"/>
        <v>Unique</v>
      </c>
    </row>
    <row r="1646" spans="1:8" x14ac:dyDescent="0.35">
      <c r="A1646" t="s">
        <v>2442</v>
      </c>
      <c r="B1646" t="s">
        <v>380</v>
      </c>
      <c r="C1646" t="s">
        <v>381</v>
      </c>
      <c r="D1646" s="2" t="s">
        <v>861</v>
      </c>
      <c r="E1646" s="4">
        <v>0.65115740740740746</v>
      </c>
      <c r="F1646" t="s">
        <v>572</v>
      </c>
      <c r="G1646" t="s">
        <v>541</v>
      </c>
      <c r="H1646" t="str">
        <f t="shared" si="25"/>
        <v>Unique</v>
      </c>
    </row>
    <row r="1647" spans="1:8" x14ac:dyDescent="0.35">
      <c r="A1647" t="s">
        <v>2443</v>
      </c>
      <c r="B1647" t="s">
        <v>334</v>
      </c>
      <c r="C1647" t="s">
        <v>335</v>
      </c>
      <c r="D1647" s="3">
        <v>44774</v>
      </c>
      <c r="E1647" s="4">
        <v>0.94123842592592588</v>
      </c>
      <c r="F1647" t="s">
        <v>557</v>
      </c>
      <c r="G1647" t="s">
        <v>544</v>
      </c>
      <c r="H1647" t="str">
        <f t="shared" si="25"/>
        <v>Unique</v>
      </c>
    </row>
    <row r="1648" spans="1:8" x14ac:dyDescent="0.35">
      <c r="A1648" t="s">
        <v>2444</v>
      </c>
      <c r="B1648" t="s">
        <v>340</v>
      </c>
      <c r="C1648" t="s">
        <v>341</v>
      </c>
      <c r="D1648" s="3">
        <v>45355</v>
      </c>
      <c r="E1648" s="4">
        <v>0.53484953703703708</v>
      </c>
      <c r="F1648" t="s">
        <v>557</v>
      </c>
      <c r="G1648" t="s">
        <v>541</v>
      </c>
      <c r="H1648" t="str">
        <f t="shared" si="25"/>
        <v>Unique</v>
      </c>
    </row>
    <row r="1649" spans="1:8" x14ac:dyDescent="0.35">
      <c r="A1649" t="s">
        <v>2445</v>
      </c>
      <c r="B1649" t="s">
        <v>346</v>
      </c>
      <c r="C1649" t="s">
        <v>347</v>
      </c>
      <c r="D1649" s="3">
        <v>44771</v>
      </c>
      <c r="E1649" s="4">
        <v>0.83048611111111104</v>
      </c>
      <c r="F1649" t="s">
        <v>557</v>
      </c>
      <c r="G1649" t="s">
        <v>544</v>
      </c>
      <c r="H1649" t="str">
        <f t="shared" si="25"/>
        <v>Unique</v>
      </c>
    </row>
    <row r="1650" spans="1:8" x14ac:dyDescent="0.35">
      <c r="A1650" t="s">
        <v>2446</v>
      </c>
      <c r="B1650" t="s">
        <v>498</v>
      </c>
      <c r="C1650" t="s">
        <v>183</v>
      </c>
      <c r="D1650" s="3">
        <v>44883</v>
      </c>
      <c r="E1650" s="4">
        <v>7.4108796296296298E-2</v>
      </c>
      <c r="F1650" t="s">
        <v>549</v>
      </c>
      <c r="G1650" t="s">
        <v>541</v>
      </c>
      <c r="H1650" t="str">
        <f t="shared" si="25"/>
        <v>Unique</v>
      </c>
    </row>
    <row r="1651" spans="1:8" x14ac:dyDescent="0.35">
      <c r="A1651" t="s">
        <v>2447</v>
      </c>
      <c r="B1651" t="s">
        <v>208</v>
      </c>
      <c r="C1651" t="s">
        <v>209</v>
      </c>
      <c r="D1651" s="3">
        <v>44938</v>
      </c>
      <c r="E1651" s="4">
        <v>0.60190972222222217</v>
      </c>
      <c r="F1651" t="s">
        <v>564</v>
      </c>
      <c r="G1651" t="s">
        <v>541</v>
      </c>
      <c r="H1651" t="str">
        <f t="shared" si="25"/>
        <v>Unique</v>
      </c>
    </row>
    <row r="1652" spans="1:8" x14ac:dyDescent="0.35">
      <c r="A1652" t="s">
        <v>2448</v>
      </c>
      <c r="B1652" t="s">
        <v>476</v>
      </c>
      <c r="C1652" t="s">
        <v>139</v>
      </c>
      <c r="D1652" s="3">
        <v>44778</v>
      </c>
      <c r="E1652" s="4">
        <v>0.89692129629629624</v>
      </c>
      <c r="F1652" t="s">
        <v>554</v>
      </c>
      <c r="G1652" t="s">
        <v>541</v>
      </c>
      <c r="H1652" t="str">
        <f t="shared" si="25"/>
        <v>Unique</v>
      </c>
    </row>
    <row r="1653" spans="1:8" x14ac:dyDescent="0.35">
      <c r="A1653" t="s">
        <v>2449</v>
      </c>
      <c r="B1653" t="s">
        <v>162</v>
      </c>
      <c r="C1653" t="s">
        <v>163</v>
      </c>
      <c r="D1653" s="3">
        <v>45257</v>
      </c>
      <c r="E1653" s="4">
        <v>0.34666666666666668</v>
      </c>
      <c r="F1653" t="s">
        <v>591</v>
      </c>
      <c r="G1653" t="s">
        <v>541</v>
      </c>
      <c r="H1653" t="str">
        <f t="shared" si="25"/>
        <v>Unique</v>
      </c>
    </row>
    <row r="1654" spans="1:8" x14ac:dyDescent="0.35">
      <c r="A1654" t="s">
        <v>2450</v>
      </c>
      <c r="B1654" t="s">
        <v>92</v>
      </c>
      <c r="C1654" t="s">
        <v>93</v>
      </c>
      <c r="D1654" s="3">
        <v>44872</v>
      </c>
      <c r="E1654" s="4">
        <v>0.78361111111111104</v>
      </c>
      <c r="F1654" t="s">
        <v>546</v>
      </c>
      <c r="G1654" t="s">
        <v>541</v>
      </c>
      <c r="H1654" t="str">
        <f t="shared" si="25"/>
        <v>Unique</v>
      </c>
    </row>
    <row r="1655" spans="1:8" x14ac:dyDescent="0.35">
      <c r="A1655" t="s">
        <v>2451</v>
      </c>
      <c r="B1655" t="s">
        <v>29</v>
      </c>
      <c r="C1655" t="s">
        <v>30</v>
      </c>
      <c r="D1655" s="3">
        <v>44750</v>
      </c>
      <c r="E1655" s="4">
        <v>0.11993055555555555</v>
      </c>
      <c r="F1655" t="s">
        <v>546</v>
      </c>
      <c r="G1655" t="s">
        <v>541</v>
      </c>
      <c r="H1655" t="str">
        <f t="shared" si="25"/>
        <v>Unique</v>
      </c>
    </row>
    <row r="1656" spans="1:8" x14ac:dyDescent="0.35">
      <c r="A1656" t="s">
        <v>2452</v>
      </c>
      <c r="B1656" t="s">
        <v>206</v>
      </c>
      <c r="C1656" t="s">
        <v>207</v>
      </c>
      <c r="D1656" s="3">
        <v>44650</v>
      </c>
      <c r="E1656" s="4">
        <v>6.2847222222222221E-2</v>
      </c>
      <c r="F1656" t="s">
        <v>591</v>
      </c>
      <c r="G1656" t="s">
        <v>541</v>
      </c>
      <c r="H1656" t="str">
        <f t="shared" si="25"/>
        <v>Unique</v>
      </c>
    </row>
    <row r="1657" spans="1:8" x14ac:dyDescent="0.35">
      <c r="A1657" t="s">
        <v>2453</v>
      </c>
      <c r="B1657" t="s">
        <v>398</v>
      </c>
      <c r="C1657" t="s">
        <v>399</v>
      </c>
      <c r="D1657" s="2" t="s">
        <v>2211</v>
      </c>
      <c r="E1657" s="4">
        <v>0.56300925925925926</v>
      </c>
      <c r="F1657" t="s">
        <v>647</v>
      </c>
      <c r="G1657" t="s">
        <v>541</v>
      </c>
      <c r="H1657" t="str">
        <f t="shared" si="25"/>
        <v>Unique</v>
      </c>
    </row>
    <row r="1658" spans="1:8" x14ac:dyDescent="0.35">
      <c r="A1658" t="s">
        <v>2454</v>
      </c>
      <c r="B1658" t="s">
        <v>31</v>
      </c>
      <c r="C1658" t="s">
        <v>32</v>
      </c>
      <c r="D1658" s="3">
        <v>45446</v>
      </c>
      <c r="E1658" s="4">
        <v>0.99832175925925926</v>
      </c>
      <c r="F1658" t="s">
        <v>564</v>
      </c>
      <c r="G1658" t="s">
        <v>541</v>
      </c>
      <c r="H1658" t="str">
        <f t="shared" si="25"/>
        <v>Unique</v>
      </c>
    </row>
    <row r="1659" spans="1:8" x14ac:dyDescent="0.35">
      <c r="A1659" t="s">
        <v>2455</v>
      </c>
      <c r="B1659" t="s">
        <v>494</v>
      </c>
      <c r="C1659" t="s">
        <v>175</v>
      </c>
      <c r="D1659" s="3">
        <v>44918</v>
      </c>
      <c r="E1659" s="4">
        <v>0.67197916666666668</v>
      </c>
      <c r="F1659" t="s">
        <v>572</v>
      </c>
      <c r="G1659" t="s">
        <v>544</v>
      </c>
      <c r="H1659" t="str">
        <f t="shared" si="25"/>
        <v>Unique</v>
      </c>
    </row>
    <row r="1660" spans="1:8" x14ac:dyDescent="0.35">
      <c r="A1660" t="s">
        <v>2456</v>
      </c>
      <c r="B1660" t="s">
        <v>212</v>
      </c>
      <c r="C1660" t="s">
        <v>213</v>
      </c>
      <c r="D1660" s="3">
        <v>45062</v>
      </c>
      <c r="E1660" s="4">
        <v>0.14222222222222222</v>
      </c>
      <c r="F1660" t="s">
        <v>540</v>
      </c>
      <c r="G1660" t="s">
        <v>541</v>
      </c>
      <c r="H1660" t="str">
        <f t="shared" si="25"/>
        <v>Unique</v>
      </c>
    </row>
    <row r="1661" spans="1:8" x14ac:dyDescent="0.35">
      <c r="A1661" t="s">
        <v>2457</v>
      </c>
      <c r="B1661" t="s">
        <v>467</v>
      </c>
      <c r="C1661" t="s">
        <v>121</v>
      </c>
      <c r="D1661" s="3">
        <v>44713</v>
      </c>
      <c r="E1661" s="4">
        <v>0.81295138888888896</v>
      </c>
      <c r="F1661" t="s">
        <v>557</v>
      </c>
      <c r="G1661" t="s">
        <v>541</v>
      </c>
      <c r="H1661" t="str">
        <f t="shared" si="25"/>
        <v>Unique</v>
      </c>
    </row>
    <row r="1662" spans="1:8" x14ac:dyDescent="0.35">
      <c r="A1662" t="s">
        <v>2458</v>
      </c>
      <c r="B1662" t="s">
        <v>60</v>
      </c>
      <c r="C1662" t="s">
        <v>61</v>
      </c>
      <c r="D1662" s="2" t="s">
        <v>2459</v>
      </c>
      <c r="E1662" s="4">
        <v>0.81712962962962965</v>
      </c>
      <c r="F1662" t="s">
        <v>554</v>
      </c>
      <c r="G1662" t="s">
        <v>541</v>
      </c>
      <c r="H1662" t="str">
        <f t="shared" si="25"/>
        <v>Unique</v>
      </c>
    </row>
    <row r="1663" spans="1:8" x14ac:dyDescent="0.35">
      <c r="A1663" t="s">
        <v>2460</v>
      </c>
      <c r="B1663" t="s">
        <v>430</v>
      </c>
      <c r="C1663" t="s">
        <v>46</v>
      </c>
      <c r="D1663" s="3">
        <v>44580</v>
      </c>
      <c r="E1663" s="4">
        <v>0.77547453703703706</v>
      </c>
      <c r="F1663" t="s">
        <v>557</v>
      </c>
      <c r="G1663" t="s">
        <v>544</v>
      </c>
      <c r="H1663" t="str">
        <f t="shared" si="25"/>
        <v>Unique</v>
      </c>
    </row>
    <row r="1664" spans="1:8" x14ac:dyDescent="0.35">
      <c r="A1664" t="s">
        <v>2461</v>
      </c>
      <c r="B1664" t="s">
        <v>469</v>
      </c>
      <c r="C1664" t="s">
        <v>125</v>
      </c>
      <c r="D1664" s="3">
        <v>45193</v>
      </c>
      <c r="E1664" s="4">
        <v>0.26454861111111111</v>
      </c>
      <c r="F1664" t="s">
        <v>540</v>
      </c>
      <c r="G1664" t="s">
        <v>541</v>
      </c>
      <c r="H1664" t="str">
        <f t="shared" si="25"/>
        <v>Unique</v>
      </c>
    </row>
    <row r="1665" spans="1:8" x14ac:dyDescent="0.35">
      <c r="A1665" t="s">
        <v>2462</v>
      </c>
      <c r="B1665" t="s">
        <v>465</v>
      </c>
      <c r="C1665" t="s">
        <v>117</v>
      </c>
      <c r="D1665" s="3">
        <v>45013</v>
      </c>
      <c r="E1665" s="4">
        <v>9.9074074074074082E-3</v>
      </c>
      <c r="F1665" t="s">
        <v>579</v>
      </c>
      <c r="G1665" t="s">
        <v>544</v>
      </c>
      <c r="H1665" t="str">
        <f t="shared" si="25"/>
        <v>Unique</v>
      </c>
    </row>
    <row r="1666" spans="1:8" x14ac:dyDescent="0.35">
      <c r="A1666" t="s">
        <v>2463</v>
      </c>
      <c r="B1666" t="s">
        <v>459</v>
      </c>
      <c r="C1666" t="s">
        <v>105</v>
      </c>
      <c r="D1666" s="3">
        <v>45139</v>
      </c>
      <c r="E1666" s="4">
        <v>0.50042824074074077</v>
      </c>
      <c r="F1666" t="s">
        <v>549</v>
      </c>
      <c r="G1666" t="s">
        <v>544</v>
      </c>
      <c r="H1666" t="str">
        <f t="shared" ref="H1666:H1729" si="26">IF(COUNTIFS(A:A,A1666,B:B,B1666,D:D,D1666)&gt;1,"Duplicate","Unique")</f>
        <v>Unique</v>
      </c>
    </row>
    <row r="1667" spans="1:8" x14ac:dyDescent="0.35">
      <c r="A1667" t="s">
        <v>2464</v>
      </c>
      <c r="B1667" t="s">
        <v>484</v>
      </c>
      <c r="C1667" t="s">
        <v>155</v>
      </c>
      <c r="D1667" s="3">
        <v>45340</v>
      </c>
      <c r="E1667" s="4">
        <v>0.24925925925925926</v>
      </c>
      <c r="F1667" t="s">
        <v>564</v>
      </c>
      <c r="G1667" t="s">
        <v>544</v>
      </c>
      <c r="H1667" t="str">
        <f t="shared" si="26"/>
        <v>Unique</v>
      </c>
    </row>
    <row r="1668" spans="1:8" x14ac:dyDescent="0.35">
      <c r="A1668" t="s">
        <v>2465</v>
      </c>
      <c r="B1668" t="s">
        <v>160</v>
      </c>
      <c r="C1668" t="s">
        <v>161</v>
      </c>
      <c r="D1668" s="3">
        <v>44598</v>
      </c>
      <c r="E1668" s="4">
        <v>0.33100694444444445</v>
      </c>
      <c r="F1668" t="s">
        <v>549</v>
      </c>
      <c r="G1668" t="s">
        <v>544</v>
      </c>
      <c r="H1668" t="str">
        <f t="shared" si="26"/>
        <v>Unique</v>
      </c>
    </row>
    <row r="1669" spans="1:8" x14ac:dyDescent="0.35">
      <c r="A1669" t="s">
        <v>2466</v>
      </c>
      <c r="B1669" t="s">
        <v>453</v>
      </c>
      <c r="C1669" t="s">
        <v>93</v>
      </c>
      <c r="D1669" s="2" t="s">
        <v>2467</v>
      </c>
      <c r="E1669" s="4">
        <v>0.96172453703703698</v>
      </c>
      <c r="F1669" t="s">
        <v>572</v>
      </c>
      <c r="G1669" t="s">
        <v>544</v>
      </c>
      <c r="H1669" t="str">
        <f t="shared" si="26"/>
        <v>Unique</v>
      </c>
    </row>
    <row r="1670" spans="1:8" x14ac:dyDescent="0.35">
      <c r="A1670" t="s">
        <v>2468</v>
      </c>
      <c r="B1670" t="s">
        <v>439</v>
      </c>
      <c r="C1670" t="s">
        <v>65</v>
      </c>
      <c r="D1670" s="3">
        <v>45040</v>
      </c>
      <c r="E1670" s="4">
        <v>0.87922453703703696</v>
      </c>
      <c r="F1670" t="s">
        <v>546</v>
      </c>
      <c r="G1670" t="s">
        <v>544</v>
      </c>
      <c r="H1670" t="str">
        <f t="shared" si="26"/>
        <v>Unique</v>
      </c>
    </row>
    <row r="1671" spans="1:8" x14ac:dyDescent="0.35">
      <c r="A1671" t="s">
        <v>2469</v>
      </c>
      <c r="B1671" t="s">
        <v>388</v>
      </c>
      <c r="C1671" t="s">
        <v>389</v>
      </c>
      <c r="D1671" s="2" t="s">
        <v>1688</v>
      </c>
      <c r="E1671" s="4">
        <v>0.17099537037037038</v>
      </c>
      <c r="F1671" t="s">
        <v>549</v>
      </c>
      <c r="G1671" t="s">
        <v>544</v>
      </c>
      <c r="H1671" t="str">
        <f t="shared" si="26"/>
        <v>Unique</v>
      </c>
    </row>
    <row r="1672" spans="1:8" x14ac:dyDescent="0.35">
      <c r="A1672" t="s">
        <v>2470</v>
      </c>
      <c r="B1672" t="s">
        <v>214</v>
      </c>
      <c r="C1672" t="s">
        <v>215</v>
      </c>
      <c r="D1672" s="3">
        <v>44718</v>
      </c>
      <c r="E1672" s="4">
        <v>0.89237268518518509</v>
      </c>
      <c r="F1672" t="s">
        <v>543</v>
      </c>
      <c r="G1672" t="s">
        <v>544</v>
      </c>
      <c r="H1672" t="str">
        <f t="shared" si="26"/>
        <v>Unique</v>
      </c>
    </row>
    <row r="1673" spans="1:8" x14ac:dyDescent="0.35">
      <c r="A1673" t="s">
        <v>2471</v>
      </c>
      <c r="B1673" t="s">
        <v>422</v>
      </c>
      <c r="C1673" t="s">
        <v>30</v>
      </c>
      <c r="D1673" s="3">
        <v>45214</v>
      </c>
      <c r="E1673" s="4">
        <v>0.22627314814814814</v>
      </c>
      <c r="F1673" t="s">
        <v>557</v>
      </c>
      <c r="G1673" t="s">
        <v>541</v>
      </c>
      <c r="H1673" t="str">
        <f t="shared" si="26"/>
        <v>Unique</v>
      </c>
    </row>
    <row r="1674" spans="1:8" x14ac:dyDescent="0.35">
      <c r="A1674" t="s">
        <v>2472</v>
      </c>
      <c r="B1674" t="s">
        <v>465</v>
      </c>
      <c r="C1674" t="s">
        <v>117</v>
      </c>
      <c r="D1674" s="2" t="s">
        <v>2473</v>
      </c>
      <c r="E1674" s="4">
        <v>0.94652777777777775</v>
      </c>
      <c r="F1674" t="s">
        <v>540</v>
      </c>
      <c r="G1674" t="s">
        <v>544</v>
      </c>
      <c r="H1674" t="str">
        <f t="shared" si="26"/>
        <v>Unique</v>
      </c>
    </row>
    <row r="1675" spans="1:8" x14ac:dyDescent="0.35">
      <c r="A1675" t="s">
        <v>2474</v>
      </c>
      <c r="B1675" t="s">
        <v>294</v>
      </c>
      <c r="C1675" t="s">
        <v>295</v>
      </c>
      <c r="D1675" s="3">
        <v>45192</v>
      </c>
      <c r="E1675" s="4">
        <v>0.29803240740740738</v>
      </c>
      <c r="F1675" t="s">
        <v>591</v>
      </c>
      <c r="G1675" t="s">
        <v>541</v>
      </c>
      <c r="H1675" t="str">
        <f t="shared" si="26"/>
        <v>Unique</v>
      </c>
    </row>
    <row r="1676" spans="1:8" x14ac:dyDescent="0.35">
      <c r="A1676" t="s">
        <v>2475</v>
      </c>
      <c r="B1676" t="s">
        <v>330</v>
      </c>
      <c r="C1676" t="s">
        <v>331</v>
      </c>
      <c r="D1676" s="3">
        <v>44844</v>
      </c>
      <c r="E1676" s="4">
        <v>0.57956018518518515</v>
      </c>
      <c r="F1676" t="s">
        <v>546</v>
      </c>
      <c r="G1676" t="s">
        <v>544</v>
      </c>
      <c r="H1676" t="str">
        <f t="shared" si="26"/>
        <v>Unique</v>
      </c>
    </row>
    <row r="1677" spans="1:8" x14ac:dyDescent="0.35">
      <c r="A1677" t="s">
        <v>2476</v>
      </c>
      <c r="B1677" t="s">
        <v>272</v>
      </c>
      <c r="C1677" t="s">
        <v>273</v>
      </c>
      <c r="D1677" s="3">
        <v>45170</v>
      </c>
      <c r="E1677" s="4">
        <v>0.74914351851851846</v>
      </c>
      <c r="F1677" t="s">
        <v>543</v>
      </c>
      <c r="G1677" t="s">
        <v>541</v>
      </c>
      <c r="H1677" t="str">
        <f t="shared" si="26"/>
        <v>Unique</v>
      </c>
    </row>
    <row r="1678" spans="1:8" x14ac:dyDescent="0.35">
      <c r="A1678" t="s">
        <v>2477</v>
      </c>
      <c r="B1678" t="s">
        <v>429</v>
      </c>
      <c r="C1678" t="s">
        <v>44</v>
      </c>
      <c r="D1678" s="3">
        <v>44992</v>
      </c>
      <c r="E1678" s="4">
        <v>0.7669097222222222</v>
      </c>
      <c r="F1678" t="s">
        <v>564</v>
      </c>
      <c r="G1678" t="s">
        <v>544</v>
      </c>
      <c r="H1678" t="str">
        <f t="shared" si="26"/>
        <v>Unique</v>
      </c>
    </row>
    <row r="1679" spans="1:8" x14ac:dyDescent="0.35">
      <c r="A1679" t="s">
        <v>2478</v>
      </c>
      <c r="B1679" t="s">
        <v>470</v>
      </c>
      <c r="C1679" t="s">
        <v>127</v>
      </c>
      <c r="D1679" s="3">
        <v>45328</v>
      </c>
      <c r="E1679" s="4">
        <v>0.6287962962962963</v>
      </c>
      <c r="F1679" t="s">
        <v>621</v>
      </c>
      <c r="G1679" t="s">
        <v>544</v>
      </c>
      <c r="H1679" t="str">
        <f t="shared" si="26"/>
        <v>Unique</v>
      </c>
    </row>
    <row r="1680" spans="1:8" x14ac:dyDescent="0.35">
      <c r="A1680" t="s">
        <v>2479</v>
      </c>
      <c r="B1680" t="s">
        <v>422</v>
      </c>
      <c r="C1680" t="s">
        <v>30</v>
      </c>
      <c r="D1680" s="2" t="s">
        <v>2480</v>
      </c>
      <c r="E1680" s="4">
        <v>0.75974537037037038</v>
      </c>
      <c r="F1680" t="s">
        <v>579</v>
      </c>
      <c r="G1680" t="s">
        <v>541</v>
      </c>
      <c r="H1680" t="str">
        <f t="shared" si="26"/>
        <v>Unique</v>
      </c>
    </row>
    <row r="1681" spans="1:8" x14ac:dyDescent="0.35">
      <c r="A1681" t="s">
        <v>2481</v>
      </c>
      <c r="B1681" t="s">
        <v>510</v>
      </c>
      <c r="C1681" t="s">
        <v>207</v>
      </c>
      <c r="D1681" s="3">
        <v>45002</v>
      </c>
      <c r="E1681" s="4">
        <v>0.13177083333333334</v>
      </c>
      <c r="F1681" t="s">
        <v>591</v>
      </c>
      <c r="G1681" t="s">
        <v>544</v>
      </c>
      <c r="H1681" t="str">
        <f t="shared" si="26"/>
        <v>Unique</v>
      </c>
    </row>
    <row r="1682" spans="1:8" x14ac:dyDescent="0.35">
      <c r="A1682" t="s">
        <v>2482</v>
      </c>
      <c r="B1682" t="s">
        <v>497</v>
      </c>
      <c r="C1682" t="s">
        <v>181</v>
      </c>
      <c r="D1682" s="3">
        <v>45031</v>
      </c>
      <c r="E1682" s="4">
        <v>0.11592592592592592</v>
      </c>
      <c r="F1682" t="s">
        <v>647</v>
      </c>
      <c r="G1682" t="s">
        <v>541</v>
      </c>
      <c r="H1682" t="str">
        <f t="shared" si="26"/>
        <v>Unique</v>
      </c>
    </row>
    <row r="1683" spans="1:8" x14ac:dyDescent="0.35">
      <c r="A1683" t="s">
        <v>2483</v>
      </c>
      <c r="B1683" t="s">
        <v>306</v>
      </c>
      <c r="C1683" t="s">
        <v>307</v>
      </c>
      <c r="D1683" s="3">
        <v>45127</v>
      </c>
      <c r="E1683" s="4">
        <v>0.35055555555555556</v>
      </c>
      <c r="F1683" t="s">
        <v>554</v>
      </c>
      <c r="G1683" t="s">
        <v>541</v>
      </c>
      <c r="H1683" t="str">
        <f t="shared" si="26"/>
        <v>Unique</v>
      </c>
    </row>
    <row r="1684" spans="1:8" x14ac:dyDescent="0.35">
      <c r="A1684" t="s">
        <v>2484</v>
      </c>
      <c r="B1684" t="s">
        <v>477</v>
      </c>
      <c r="C1684" t="s">
        <v>141</v>
      </c>
      <c r="D1684" s="3">
        <v>45177</v>
      </c>
      <c r="E1684" s="4">
        <v>0.36891203703703707</v>
      </c>
      <c r="F1684" t="s">
        <v>564</v>
      </c>
      <c r="G1684" t="s">
        <v>541</v>
      </c>
      <c r="H1684" t="str">
        <f t="shared" si="26"/>
        <v>Unique</v>
      </c>
    </row>
    <row r="1685" spans="1:8" x14ac:dyDescent="0.35">
      <c r="A1685" t="s">
        <v>2485</v>
      </c>
      <c r="B1685" t="s">
        <v>56</v>
      </c>
      <c r="C1685" t="s">
        <v>57</v>
      </c>
      <c r="D1685" s="3">
        <v>44609</v>
      </c>
      <c r="E1685" s="4">
        <v>0.60395833333333326</v>
      </c>
      <c r="F1685" t="s">
        <v>591</v>
      </c>
      <c r="G1685" t="s">
        <v>541</v>
      </c>
      <c r="H1685" t="str">
        <f t="shared" si="26"/>
        <v>Unique</v>
      </c>
    </row>
    <row r="1686" spans="1:8" x14ac:dyDescent="0.35">
      <c r="A1686" t="s">
        <v>2486</v>
      </c>
      <c r="B1686" t="s">
        <v>192</v>
      </c>
      <c r="C1686" t="s">
        <v>193</v>
      </c>
      <c r="D1686" s="2" t="s">
        <v>1210</v>
      </c>
      <c r="E1686" s="4">
        <v>0.86263888888888884</v>
      </c>
      <c r="F1686" t="s">
        <v>543</v>
      </c>
      <c r="G1686" t="s">
        <v>544</v>
      </c>
      <c r="H1686" t="str">
        <f t="shared" si="26"/>
        <v>Unique</v>
      </c>
    </row>
    <row r="1687" spans="1:8" x14ac:dyDescent="0.35">
      <c r="A1687" t="s">
        <v>2487</v>
      </c>
      <c r="B1687" t="s">
        <v>386</v>
      </c>
      <c r="C1687" t="s">
        <v>387</v>
      </c>
      <c r="D1687" s="3">
        <v>45086</v>
      </c>
      <c r="E1687" s="4">
        <v>0.86974537037037036</v>
      </c>
      <c r="F1687" t="s">
        <v>647</v>
      </c>
      <c r="G1687" t="s">
        <v>544</v>
      </c>
      <c r="H1687" t="str">
        <f t="shared" si="26"/>
        <v>Unique</v>
      </c>
    </row>
    <row r="1688" spans="1:8" x14ac:dyDescent="0.35">
      <c r="A1688" t="s">
        <v>2488</v>
      </c>
      <c r="B1688" t="s">
        <v>511</v>
      </c>
      <c r="C1688" t="s">
        <v>209</v>
      </c>
      <c r="D1688" s="2" t="s">
        <v>1159</v>
      </c>
      <c r="E1688" s="4">
        <v>0.82525462962962959</v>
      </c>
      <c r="F1688" t="s">
        <v>579</v>
      </c>
      <c r="G1688" t="s">
        <v>541</v>
      </c>
      <c r="H1688" t="str">
        <f t="shared" si="26"/>
        <v>Unique</v>
      </c>
    </row>
    <row r="1689" spans="1:8" x14ac:dyDescent="0.35">
      <c r="A1689" t="s">
        <v>2489</v>
      </c>
      <c r="B1689" t="s">
        <v>158</v>
      </c>
      <c r="C1689" t="s">
        <v>159</v>
      </c>
      <c r="D1689" s="3">
        <v>45303</v>
      </c>
      <c r="E1689" s="4">
        <v>0.95489583333333339</v>
      </c>
      <c r="F1689" t="s">
        <v>591</v>
      </c>
      <c r="G1689" t="s">
        <v>544</v>
      </c>
      <c r="H1689" t="str">
        <f t="shared" si="26"/>
        <v>Unique</v>
      </c>
    </row>
    <row r="1690" spans="1:8" x14ac:dyDescent="0.35">
      <c r="A1690" t="s">
        <v>2490</v>
      </c>
      <c r="B1690" t="s">
        <v>449</v>
      </c>
      <c r="C1690" t="s">
        <v>85</v>
      </c>
      <c r="D1690" s="3">
        <v>44595</v>
      </c>
      <c r="E1690" s="4">
        <v>3.4733796296296297E-2</v>
      </c>
      <c r="F1690" t="s">
        <v>540</v>
      </c>
      <c r="G1690" t="s">
        <v>544</v>
      </c>
      <c r="H1690" t="str">
        <f t="shared" si="26"/>
        <v>Unique</v>
      </c>
    </row>
    <row r="1691" spans="1:8" x14ac:dyDescent="0.35">
      <c r="A1691" t="s">
        <v>2491</v>
      </c>
      <c r="B1691" t="s">
        <v>376</v>
      </c>
      <c r="C1691" t="s">
        <v>377</v>
      </c>
      <c r="D1691" s="3">
        <v>45285</v>
      </c>
      <c r="E1691" s="4">
        <v>0.25221064814814814</v>
      </c>
      <c r="F1691" t="s">
        <v>554</v>
      </c>
      <c r="G1691" t="s">
        <v>544</v>
      </c>
      <c r="H1691" t="str">
        <f t="shared" si="26"/>
        <v>Unique</v>
      </c>
    </row>
    <row r="1692" spans="1:8" x14ac:dyDescent="0.35">
      <c r="A1692" t="s">
        <v>2492</v>
      </c>
      <c r="B1692" t="s">
        <v>488</v>
      </c>
      <c r="C1692" t="s">
        <v>163</v>
      </c>
      <c r="D1692" s="2" t="s">
        <v>2493</v>
      </c>
      <c r="E1692" s="4">
        <v>0.14475694444444445</v>
      </c>
      <c r="F1692" t="s">
        <v>564</v>
      </c>
      <c r="G1692" t="s">
        <v>544</v>
      </c>
      <c r="H1692" t="str">
        <f t="shared" si="26"/>
        <v>Unique</v>
      </c>
    </row>
    <row r="1693" spans="1:8" x14ac:dyDescent="0.35">
      <c r="A1693" t="s">
        <v>2494</v>
      </c>
      <c r="B1693" t="s">
        <v>27</v>
      </c>
      <c r="C1693" t="s">
        <v>28</v>
      </c>
      <c r="D1693" s="3">
        <v>44867</v>
      </c>
      <c r="E1693" s="4">
        <v>0.3024189814814815</v>
      </c>
      <c r="F1693" t="s">
        <v>543</v>
      </c>
      <c r="G1693" t="s">
        <v>544</v>
      </c>
      <c r="H1693" t="str">
        <f t="shared" si="26"/>
        <v>Unique</v>
      </c>
    </row>
    <row r="1694" spans="1:8" x14ac:dyDescent="0.35">
      <c r="A1694" t="s">
        <v>2495</v>
      </c>
      <c r="B1694" t="s">
        <v>268</v>
      </c>
      <c r="C1694" t="s">
        <v>269</v>
      </c>
      <c r="D1694" s="3">
        <v>44953</v>
      </c>
      <c r="E1694" s="4">
        <v>0.50427083333333333</v>
      </c>
      <c r="F1694" t="s">
        <v>579</v>
      </c>
      <c r="G1694" t="s">
        <v>541</v>
      </c>
      <c r="H1694" t="str">
        <f t="shared" si="26"/>
        <v>Unique</v>
      </c>
    </row>
    <row r="1695" spans="1:8" x14ac:dyDescent="0.35">
      <c r="A1695" t="s">
        <v>2496</v>
      </c>
      <c r="B1695" t="s">
        <v>274</v>
      </c>
      <c r="C1695" t="s">
        <v>275</v>
      </c>
      <c r="D1695" s="2" t="s">
        <v>2497</v>
      </c>
      <c r="E1695" s="4">
        <v>5.2002314814814814E-2</v>
      </c>
      <c r="F1695" t="s">
        <v>551</v>
      </c>
      <c r="G1695" t="s">
        <v>544</v>
      </c>
      <c r="H1695" t="str">
        <f t="shared" si="26"/>
        <v>Unique</v>
      </c>
    </row>
    <row r="1696" spans="1:8" x14ac:dyDescent="0.35">
      <c r="A1696" t="s">
        <v>2498</v>
      </c>
      <c r="B1696" t="s">
        <v>453</v>
      </c>
      <c r="C1696" t="s">
        <v>93</v>
      </c>
      <c r="D1696" s="3">
        <v>44777</v>
      </c>
      <c r="E1696" s="4">
        <v>2.4421296296296292E-2</v>
      </c>
      <c r="F1696" t="s">
        <v>564</v>
      </c>
      <c r="G1696" t="s">
        <v>541</v>
      </c>
      <c r="H1696" t="str">
        <f t="shared" si="26"/>
        <v>Unique</v>
      </c>
    </row>
    <row r="1697" spans="1:8" x14ac:dyDescent="0.35">
      <c r="A1697" t="s">
        <v>2499</v>
      </c>
      <c r="B1697" t="s">
        <v>328</v>
      </c>
      <c r="C1697" t="s">
        <v>329</v>
      </c>
      <c r="D1697" s="2" t="s">
        <v>2500</v>
      </c>
      <c r="E1697" s="4">
        <v>0.52543981481481483</v>
      </c>
      <c r="F1697" t="s">
        <v>554</v>
      </c>
      <c r="G1697" t="s">
        <v>544</v>
      </c>
      <c r="H1697" t="str">
        <f t="shared" si="26"/>
        <v>Unique</v>
      </c>
    </row>
    <row r="1698" spans="1:8" x14ac:dyDescent="0.35">
      <c r="A1698" t="s">
        <v>2501</v>
      </c>
      <c r="B1698" t="s">
        <v>455</v>
      </c>
      <c r="C1698" t="s">
        <v>97</v>
      </c>
      <c r="D1698" s="3">
        <v>45148</v>
      </c>
      <c r="E1698" s="4">
        <v>0.80692129629629628</v>
      </c>
      <c r="F1698" t="s">
        <v>546</v>
      </c>
      <c r="G1698" t="s">
        <v>544</v>
      </c>
      <c r="H1698" t="str">
        <f t="shared" si="26"/>
        <v>Unique</v>
      </c>
    </row>
    <row r="1699" spans="1:8" x14ac:dyDescent="0.35">
      <c r="A1699" t="s">
        <v>2502</v>
      </c>
      <c r="B1699" t="s">
        <v>250</v>
      </c>
      <c r="C1699" t="s">
        <v>251</v>
      </c>
      <c r="D1699" s="3">
        <v>44807</v>
      </c>
      <c r="E1699" s="4">
        <v>0.37432870370370369</v>
      </c>
      <c r="F1699" t="s">
        <v>554</v>
      </c>
      <c r="G1699" t="s">
        <v>544</v>
      </c>
      <c r="H1699" t="str">
        <f t="shared" si="26"/>
        <v>Unique</v>
      </c>
    </row>
    <row r="1700" spans="1:8" x14ac:dyDescent="0.35">
      <c r="A1700" t="s">
        <v>2503</v>
      </c>
      <c r="B1700" t="s">
        <v>454</v>
      </c>
      <c r="C1700" t="s">
        <v>95</v>
      </c>
      <c r="D1700" s="3">
        <v>45337</v>
      </c>
      <c r="E1700" s="4">
        <v>0.4924189814814815</v>
      </c>
      <c r="F1700" t="s">
        <v>591</v>
      </c>
      <c r="G1700" t="s">
        <v>541</v>
      </c>
      <c r="H1700" t="str">
        <f t="shared" si="26"/>
        <v>Unique</v>
      </c>
    </row>
    <row r="1701" spans="1:8" x14ac:dyDescent="0.35">
      <c r="A1701" t="s">
        <v>2504</v>
      </c>
      <c r="B1701" t="s">
        <v>156</v>
      </c>
      <c r="C1701" t="s">
        <v>157</v>
      </c>
      <c r="D1701" s="3">
        <v>44783</v>
      </c>
      <c r="E1701" s="4">
        <v>0.29567129629629629</v>
      </c>
      <c r="F1701" t="s">
        <v>551</v>
      </c>
      <c r="G1701" t="s">
        <v>541</v>
      </c>
      <c r="H1701" t="str">
        <f t="shared" si="26"/>
        <v>Unique</v>
      </c>
    </row>
    <row r="1702" spans="1:8" x14ac:dyDescent="0.35">
      <c r="A1702" t="s">
        <v>2505</v>
      </c>
      <c r="B1702" t="s">
        <v>336</v>
      </c>
      <c r="C1702" t="s">
        <v>337</v>
      </c>
      <c r="D1702" s="3">
        <v>45403</v>
      </c>
      <c r="E1702" s="4">
        <v>0.78642361111111114</v>
      </c>
      <c r="F1702" t="s">
        <v>572</v>
      </c>
      <c r="G1702" t="s">
        <v>541</v>
      </c>
      <c r="H1702" t="str">
        <f t="shared" si="26"/>
        <v>Unique</v>
      </c>
    </row>
    <row r="1703" spans="1:8" x14ac:dyDescent="0.35">
      <c r="A1703" t="s">
        <v>2506</v>
      </c>
      <c r="B1703" t="s">
        <v>202</v>
      </c>
      <c r="C1703" t="s">
        <v>203</v>
      </c>
      <c r="D1703" s="3">
        <v>45417</v>
      </c>
      <c r="E1703" s="4">
        <v>0.42020833333333335</v>
      </c>
      <c r="F1703" t="s">
        <v>564</v>
      </c>
      <c r="G1703" t="s">
        <v>544</v>
      </c>
      <c r="H1703" t="str">
        <f t="shared" si="26"/>
        <v>Unique</v>
      </c>
    </row>
    <row r="1704" spans="1:8" x14ac:dyDescent="0.35">
      <c r="A1704" t="s">
        <v>2507</v>
      </c>
      <c r="B1704" t="s">
        <v>234</v>
      </c>
      <c r="C1704" t="s">
        <v>235</v>
      </c>
      <c r="D1704" s="3">
        <v>45036</v>
      </c>
      <c r="E1704" s="4">
        <v>0.31129629629629629</v>
      </c>
      <c r="F1704" t="s">
        <v>540</v>
      </c>
      <c r="G1704" t="s">
        <v>544</v>
      </c>
      <c r="H1704" t="str">
        <f t="shared" si="26"/>
        <v>Unique</v>
      </c>
    </row>
    <row r="1705" spans="1:8" x14ac:dyDescent="0.35">
      <c r="A1705" t="s">
        <v>2508</v>
      </c>
      <c r="B1705" t="s">
        <v>184</v>
      </c>
      <c r="C1705" t="s">
        <v>185</v>
      </c>
      <c r="D1705" s="3">
        <v>45419</v>
      </c>
      <c r="E1705" s="4">
        <v>0.96111111111111114</v>
      </c>
      <c r="F1705" t="s">
        <v>621</v>
      </c>
      <c r="G1705" t="s">
        <v>541</v>
      </c>
      <c r="H1705" t="str">
        <f t="shared" si="26"/>
        <v>Unique</v>
      </c>
    </row>
    <row r="1706" spans="1:8" x14ac:dyDescent="0.35">
      <c r="A1706" t="s">
        <v>2509</v>
      </c>
      <c r="B1706" t="s">
        <v>192</v>
      </c>
      <c r="C1706" t="s">
        <v>193</v>
      </c>
      <c r="D1706" s="3">
        <v>45379</v>
      </c>
      <c r="E1706" s="4">
        <v>0.82027777777777777</v>
      </c>
      <c r="F1706" t="s">
        <v>591</v>
      </c>
      <c r="G1706" t="s">
        <v>541</v>
      </c>
      <c r="H1706" t="str">
        <f t="shared" si="26"/>
        <v>Unique</v>
      </c>
    </row>
    <row r="1707" spans="1:8" x14ac:dyDescent="0.35">
      <c r="A1707" t="s">
        <v>2510</v>
      </c>
      <c r="B1707" t="s">
        <v>501</v>
      </c>
      <c r="C1707" t="s">
        <v>189</v>
      </c>
      <c r="D1707" s="3">
        <v>44580</v>
      </c>
      <c r="E1707" s="4">
        <v>0.27283564814814815</v>
      </c>
      <c r="F1707" t="s">
        <v>551</v>
      </c>
      <c r="G1707" t="s">
        <v>541</v>
      </c>
      <c r="H1707" t="str">
        <f t="shared" si="26"/>
        <v>Unique</v>
      </c>
    </row>
    <row r="1708" spans="1:8" x14ac:dyDescent="0.35">
      <c r="A1708" t="s">
        <v>2511</v>
      </c>
      <c r="B1708" t="s">
        <v>324</v>
      </c>
      <c r="C1708" t="s">
        <v>325</v>
      </c>
      <c r="D1708" s="3">
        <v>45422</v>
      </c>
      <c r="E1708" s="4">
        <v>0.80493055555555559</v>
      </c>
      <c r="F1708" t="s">
        <v>579</v>
      </c>
      <c r="G1708" t="s">
        <v>541</v>
      </c>
      <c r="H1708" t="str">
        <f t="shared" si="26"/>
        <v>Unique</v>
      </c>
    </row>
    <row r="1709" spans="1:8" x14ac:dyDescent="0.35">
      <c r="A1709" t="s">
        <v>2512</v>
      </c>
      <c r="B1709" t="s">
        <v>324</v>
      </c>
      <c r="C1709" t="s">
        <v>325</v>
      </c>
      <c r="D1709" s="3">
        <v>45100</v>
      </c>
      <c r="E1709" s="4">
        <v>6.6435185185185182E-3</v>
      </c>
      <c r="F1709" t="s">
        <v>564</v>
      </c>
      <c r="G1709" t="s">
        <v>544</v>
      </c>
      <c r="H1709" t="str">
        <f t="shared" si="26"/>
        <v>Unique</v>
      </c>
    </row>
    <row r="1710" spans="1:8" x14ac:dyDescent="0.35">
      <c r="A1710" t="s">
        <v>2513</v>
      </c>
      <c r="B1710" t="s">
        <v>442</v>
      </c>
      <c r="C1710" t="s">
        <v>71</v>
      </c>
      <c r="D1710" s="3">
        <v>45420</v>
      </c>
      <c r="E1710" s="4">
        <v>0.28966435185185185</v>
      </c>
      <c r="F1710" t="s">
        <v>557</v>
      </c>
      <c r="G1710" t="s">
        <v>541</v>
      </c>
      <c r="H1710" t="str">
        <f t="shared" si="26"/>
        <v>Unique</v>
      </c>
    </row>
    <row r="1711" spans="1:8" x14ac:dyDescent="0.35">
      <c r="A1711" t="s">
        <v>2514</v>
      </c>
      <c r="B1711" t="s">
        <v>176</v>
      </c>
      <c r="C1711" t="s">
        <v>177</v>
      </c>
      <c r="D1711" s="3">
        <v>44654</v>
      </c>
      <c r="E1711" s="4">
        <v>0.11184027777777777</v>
      </c>
      <c r="F1711" t="s">
        <v>572</v>
      </c>
      <c r="G1711" t="s">
        <v>541</v>
      </c>
      <c r="H1711" t="str">
        <f t="shared" si="26"/>
        <v>Unique</v>
      </c>
    </row>
    <row r="1712" spans="1:8" x14ac:dyDescent="0.35">
      <c r="A1712" t="s">
        <v>2515</v>
      </c>
      <c r="B1712" t="s">
        <v>450</v>
      </c>
      <c r="C1712" t="s">
        <v>87</v>
      </c>
      <c r="D1712" s="3">
        <v>44686</v>
      </c>
      <c r="E1712" s="4">
        <v>0.15820601851851854</v>
      </c>
      <c r="F1712" t="s">
        <v>572</v>
      </c>
      <c r="G1712" t="s">
        <v>544</v>
      </c>
      <c r="H1712" t="str">
        <f t="shared" si="26"/>
        <v>Unique</v>
      </c>
    </row>
    <row r="1713" spans="1:8" x14ac:dyDescent="0.35">
      <c r="A1713" t="s">
        <v>2516</v>
      </c>
      <c r="B1713" t="s">
        <v>471</v>
      </c>
      <c r="C1713" t="s">
        <v>129</v>
      </c>
      <c r="D1713" s="3">
        <v>45144</v>
      </c>
      <c r="E1713" s="4">
        <v>0.32155092592592593</v>
      </c>
      <c r="F1713" t="s">
        <v>546</v>
      </c>
      <c r="G1713" t="s">
        <v>541</v>
      </c>
      <c r="H1713" t="str">
        <f t="shared" si="26"/>
        <v>Unique</v>
      </c>
    </row>
    <row r="1714" spans="1:8" x14ac:dyDescent="0.35">
      <c r="A1714" t="s">
        <v>2517</v>
      </c>
      <c r="B1714" t="s">
        <v>184</v>
      </c>
      <c r="C1714" t="s">
        <v>185</v>
      </c>
      <c r="D1714" s="3">
        <v>44971</v>
      </c>
      <c r="E1714" s="4">
        <v>0.12927083333333333</v>
      </c>
      <c r="F1714" t="s">
        <v>621</v>
      </c>
      <c r="G1714" t="s">
        <v>544</v>
      </c>
      <c r="H1714" t="str">
        <f t="shared" si="26"/>
        <v>Unique</v>
      </c>
    </row>
    <row r="1715" spans="1:8" x14ac:dyDescent="0.35">
      <c r="A1715" t="s">
        <v>2518</v>
      </c>
      <c r="B1715" t="s">
        <v>412</v>
      </c>
      <c r="C1715" t="s">
        <v>413</v>
      </c>
      <c r="D1715" s="3">
        <v>45178</v>
      </c>
      <c r="E1715" s="4">
        <v>0.97109953703703711</v>
      </c>
      <c r="F1715" t="s">
        <v>554</v>
      </c>
      <c r="G1715" t="s">
        <v>544</v>
      </c>
      <c r="H1715" t="str">
        <f t="shared" si="26"/>
        <v>Unique</v>
      </c>
    </row>
    <row r="1716" spans="1:8" x14ac:dyDescent="0.35">
      <c r="A1716" t="s">
        <v>2519</v>
      </c>
      <c r="B1716" t="s">
        <v>106</v>
      </c>
      <c r="C1716" t="s">
        <v>107</v>
      </c>
      <c r="D1716" s="3">
        <v>45360</v>
      </c>
      <c r="E1716" s="4">
        <v>0.13855324074074074</v>
      </c>
      <c r="F1716" t="s">
        <v>572</v>
      </c>
      <c r="G1716" t="s">
        <v>544</v>
      </c>
      <c r="H1716" t="str">
        <f t="shared" si="26"/>
        <v>Unique</v>
      </c>
    </row>
    <row r="1717" spans="1:8" x14ac:dyDescent="0.35">
      <c r="A1717" t="s">
        <v>2520</v>
      </c>
      <c r="B1717" t="s">
        <v>254</v>
      </c>
      <c r="C1717" t="s">
        <v>255</v>
      </c>
      <c r="D1717" s="3">
        <v>44613</v>
      </c>
      <c r="E1717" s="4">
        <v>0.64476851851851846</v>
      </c>
      <c r="F1717" t="s">
        <v>549</v>
      </c>
      <c r="G1717" t="s">
        <v>544</v>
      </c>
      <c r="H1717" t="str">
        <f t="shared" si="26"/>
        <v>Unique</v>
      </c>
    </row>
    <row r="1718" spans="1:8" x14ac:dyDescent="0.35">
      <c r="A1718" t="s">
        <v>2521</v>
      </c>
      <c r="B1718" t="s">
        <v>298</v>
      </c>
      <c r="C1718" t="s">
        <v>299</v>
      </c>
      <c r="D1718" s="3">
        <v>45059</v>
      </c>
      <c r="E1718" s="4">
        <v>0.15387731481481481</v>
      </c>
      <c r="F1718" t="s">
        <v>572</v>
      </c>
      <c r="G1718" t="s">
        <v>544</v>
      </c>
      <c r="H1718" t="str">
        <f t="shared" si="26"/>
        <v>Unique</v>
      </c>
    </row>
    <row r="1719" spans="1:8" x14ac:dyDescent="0.35">
      <c r="A1719" t="s">
        <v>2522</v>
      </c>
      <c r="B1719" t="s">
        <v>23</v>
      </c>
      <c r="C1719" t="s">
        <v>24</v>
      </c>
      <c r="D1719" s="3">
        <v>44593</v>
      </c>
      <c r="E1719" s="4">
        <v>0.39600694444444445</v>
      </c>
      <c r="F1719" t="s">
        <v>621</v>
      </c>
      <c r="G1719" t="s">
        <v>544</v>
      </c>
      <c r="H1719" t="str">
        <f t="shared" si="26"/>
        <v>Unique</v>
      </c>
    </row>
    <row r="1720" spans="1:8" x14ac:dyDescent="0.35">
      <c r="A1720" t="s">
        <v>2523</v>
      </c>
      <c r="B1720" t="s">
        <v>284</v>
      </c>
      <c r="C1720" t="s">
        <v>285</v>
      </c>
      <c r="D1720" s="3">
        <v>44655</v>
      </c>
      <c r="E1720" s="4">
        <v>0.62281249999999999</v>
      </c>
      <c r="F1720" t="s">
        <v>540</v>
      </c>
      <c r="G1720" t="s">
        <v>541</v>
      </c>
      <c r="H1720" t="str">
        <f t="shared" si="26"/>
        <v>Unique</v>
      </c>
    </row>
    <row r="1721" spans="1:8" x14ac:dyDescent="0.35">
      <c r="A1721" t="s">
        <v>2524</v>
      </c>
      <c r="B1721" t="s">
        <v>396</v>
      </c>
      <c r="C1721" t="s">
        <v>397</v>
      </c>
      <c r="D1721" s="3">
        <v>45253</v>
      </c>
      <c r="E1721" s="4">
        <v>0.49145833333333333</v>
      </c>
      <c r="F1721" t="s">
        <v>540</v>
      </c>
      <c r="G1721" t="s">
        <v>544</v>
      </c>
      <c r="H1721" t="str">
        <f t="shared" si="26"/>
        <v>Unique</v>
      </c>
    </row>
    <row r="1722" spans="1:8" x14ac:dyDescent="0.35">
      <c r="A1722" t="s">
        <v>2525</v>
      </c>
      <c r="B1722" t="s">
        <v>11</v>
      </c>
      <c r="C1722" t="s">
        <v>12</v>
      </c>
      <c r="D1722" s="3">
        <v>45002</v>
      </c>
      <c r="E1722" s="4">
        <v>0.51858796296296295</v>
      </c>
      <c r="F1722" t="s">
        <v>591</v>
      </c>
      <c r="G1722" t="s">
        <v>541</v>
      </c>
      <c r="H1722" t="str">
        <f t="shared" si="26"/>
        <v>Unique</v>
      </c>
    </row>
    <row r="1723" spans="1:8" x14ac:dyDescent="0.35">
      <c r="A1723" t="s">
        <v>2526</v>
      </c>
      <c r="B1723" t="s">
        <v>454</v>
      </c>
      <c r="C1723" t="s">
        <v>95</v>
      </c>
      <c r="D1723" s="3">
        <v>45029</v>
      </c>
      <c r="E1723" s="4">
        <v>0.89855324074074072</v>
      </c>
      <c r="F1723" t="s">
        <v>621</v>
      </c>
      <c r="G1723" t="s">
        <v>541</v>
      </c>
      <c r="H1723" t="str">
        <f t="shared" si="26"/>
        <v>Unique</v>
      </c>
    </row>
    <row r="1724" spans="1:8" x14ac:dyDescent="0.35">
      <c r="A1724" t="s">
        <v>2527</v>
      </c>
      <c r="B1724" t="s">
        <v>427</v>
      </c>
      <c r="C1724" t="s">
        <v>40</v>
      </c>
      <c r="D1724" s="3">
        <v>45004</v>
      </c>
      <c r="E1724" s="4">
        <v>0.84674768518518517</v>
      </c>
      <c r="F1724" t="s">
        <v>647</v>
      </c>
      <c r="G1724" t="s">
        <v>541</v>
      </c>
      <c r="H1724" t="str">
        <f t="shared" si="26"/>
        <v>Unique</v>
      </c>
    </row>
    <row r="1725" spans="1:8" x14ac:dyDescent="0.35">
      <c r="A1725" t="s">
        <v>2528</v>
      </c>
      <c r="B1725" t="s">
        <v>250</v>
      </c>
      <c r="C1725" t="s">
        <v>251</v>
      </c>
      <c r="D1725" s="2" t="s">
        <v>2529</v>
      </c>
      <c r="E1725" s="4">
        <v>0.81399305555555557</v>
      </c>
      <c r="F1725" t="s">
        <v>591</v>
      </c>
      <c r="G1725" t="s">
        <v>541</v>
      </c>
      <c r="H1725" t="str">
        <f t="shared" si="26"/>
        <v>Unique</v>
      </c>
    </row>
    <row r="1726" spans="1:8" x14ac:dyDescent="0.35">
      <c r="A1726" t="s">
        <v>2530</v>
      </c>
      <c r="B1726" t="s">
        <v>138</v>
      </c>
      <c r="C1726" t="s">
        <v>139</v>
      </c>
      <c r="D1726" s="3">
        <v>44809</v>
      </c>
      <c r="E1726" s="4">
        <v>0.71626157407407398</v>
      </c>
      <c r="F1726" t="s">
        <v>572</v>
      </c>
      <c r="G1726" t="s">
        <v>541</v>
      </c>
      <c r="H1726" t="str">
        <f t="shared" si="26"/>
        <v>Unique</v>
      </c>
    </row>
    <row r="1727" spans="1:8" x14ac:dyDescent="0.35">
      <c r="A1727" t="s">
        <v>2531</v>
      </c>
      <c r="B1727" t="s">
        <v>186</v>
      </c>
      <c r="C1727" t="s">
        <v>187</v>
      </c>
      <c r="D1727" s="2" t="s">
        <v>2532</v>
      </c>
      <c r="E1727" s="4">
        <v>0.49064814814814817</v>
      </c>
      <c r="F1727" t="s">
        <v>543</v>
      </c>
      <c r="G1727" t="s">
        <v>544</v>
      </c>
      <c r="H1727" t="str">
        <f t="shared" si="26"/>
        <v>Unique</v>
      </c>
    </row>
    <row r="1728" spans="1:8" x14ac:dyDescent="0.35">
      <c r="A1728" t="s">
        <v>2533</v>
      </c>
      <c r="B1728" t="s">
        <v>56</v>
      </c>
      <c r="C1728" t="s">
        <v>57</v>
      </c>
      <c r="D1728" s="3">
        <v>44902</v>
      </c>
      <c r="E1728" s="4">
        <v>0.28149305555555554</v>
      </c>
      <c r="F1728" t="s">
        <v>621</v>
      </c>
      <c r="G1728" t="s">
        <v>541</v>
      </c>
      <c r="H1728" t="str">
        <f t="shared" si="26"/>
        <v>Unique</v>
      </c>
    </row>
    <row r="1729" spans="1:8" x14ac:dyDescent="0.35">
      <c r="A1729" t="s">
        <v>2534</v>
      </c>
      <c r="B1729" t="s">
        <v>501</v>
      </c>
      <c r="C1729" t="s">
        <v>189</v>
      </c>
      <c r="D1729" s="3">
        <v>44850</v>
      </c>
      <c r="E1729" s="4">
        <v>0.30340277777777774</v>
      </c>
      <c r="F1729" t="s">
        <v>551</v>
      </c>
      <c r="G1729" t="s">
        <v>541</v>
      </c>
      <c r="H1729" t="str">
        <f t="shared" si="26"/>
        <v>Unique</v>
      </c>
    </row>
    <row r="1730" spans="1:8" x14ac:dyDescent="0.35">
      <c r="A1730" t="s">
        <v>2535</v>
      </c>
      <c r="B1730" t="s">
        <v>342</v>
      </c>
      <c r="C1730" t="s">
        <v>343</v>
      </c>
      <c r="D1730" s="3">
        <v>44577</v>
      </c>
      <c r="E1730" s="4">
        <v>0.54546296296296293</v>
      </c>
      <c r="F1730" t="s">
        <v>572</v>
      </c>
      <c r="G1730" t="s">
        <v>544</v>
      </c>
      <c r="H1730" t="str">
        <f t="shared" ref="H1730:H1793" si="27">IF(COUNTIFS(A:A,A1730,B:B,B1730,D:D,D1730)&gt;1,"Duplicate","Unique")</f>
        <v>Unique</v>
      </c>
    </row>
    <row r="1731" spans="1:8" x14ac:dyDescent="0.35">
      <c r="A1731" t="s">
        <v>2536</v>
      </c>
      <c r="B1731" t="s">
        <v>112</v>
      </c>
      <c r="C1731" t="s">
        <v>113</v>
      </c>
      <c r="D1731" s="3">
        <v>44920</v>
      </c>
      <c r="E1731" s="4">
        <v>0.88107638888888884</v>
      </c>
      <c r="F1731" t="s">
        <v>572</v>
      </c>
      <c r="G1731" t="s">
        <v>544</v>
      </c>
      <c r="H1731" t="str">
        <f t="shared" si="27"/>
        <v>Unique</v>
      </c>
    </row>
    <row r="1732" spans="1:8" x14ac:dyDescent="0.35">
      <c r="A1732" t="s">
        <v>2537</v>
      </c>
      <c r="B1732" t="s">
        <v>156</v>
      </c>
      <c r="C1732" t="s">
        <v>157</v>
      </c>
      <c r="D1732" s="3">
        <v>44744</v>
      </c>
      <c r="E1732" s="4">
        <v>0.43229166666666669</v>
      </c>
      <c r="F1732" t="s">
        <v>543</v>
      </c>
      <c r="G1732" t="s">
        <v>541</v>
      </c>
      <c r="H1732" t="str">
        <f t="shared" si="27"/>
        <v>Unique</v>
      </c>
    </row>
    <row r="1733" spans="1:8" x14ac:dyDescent="0.35">
      <c r="A1733" t="s">
        <v>2538</v>
      </c>
      <c r="B1733" t="s">
        <v>82</v>
      </c>
      <c r="C1733" t="s">
        <v>83</v>
      </c>
      <c r="D1733" s="3">
        <v>45313</v>
      </c>
      <c r="E1733" s="4">
        <v>0.92453703703703705</v>
      </c>
      <c r="F1733" t="s">
        <v>579</v>
      </c>
      <c r="G1733" t="s">
        <v>541</v>
      </c>
      <c r="H1733" t="str">
        <f t="shared" si="27"/>
        <v>Unique</v>
      </c>
    </row>
    <row r="1734" spans="1:8" x14ac:dyDescent="0.35">
      <c r="A1734" t="s">
        <v>2539</v>
      </c>
      <c r="B1734" t="s">
        <v>485</v>
      </c>
      <c r="C1734" t="s">
        <v>157</v>
      </c>
      <c r="D1734" s="3">
        <v>45507</v>
      </c>
      <c r="E1734" s="4">
        <v>0.88377314814814811</v>
      </c>
      <c r="F1734" t="s">
        <v>572</v>
      </c>
      <c r="G1734" t="s">
        <v>541</v>
      </c>
      <c r="H1734" t="str">
        <f t="shared" si="27"/>
        <v>Unique</v>
      </c>
    </row>
    <row r="1735" spans="1:8" x14ac:dyDescent="0.35">
      <c r="A1735" t="s">
        <v>2540</v>
      </c>
      <c r="B1735" t="s">
        <v>206</v>
      </c>
      <c r="C1735" t="s">
        <v>207</v>
      </c>
      <c r="D1735" s="3">
        <v>44853</v>
      </c>
      <c r="E1735" s="4">
        <v>0.14296296296296296</v>
      </c>
      <c r="F1735" t="s">
        <v>554</v>
      </c>
      <c r="G1735" t="s">
        <v>541</v>
      </c>
      <c r="H1735" t="str">
        <f t="shared" si="27"/>
        <v>Unique</v>
      </c>
    </row>
    <row r="1736" spans="1:8" x14ac:dyDescent="0.35">
      <c r="A1736" t="s">
        <v>2541</v>
      </c>
      <c r="B1736" t="s">
        <v>419</v>
      </c>
      <c r="C1736" t="s">
        <v>24</v>
      </c>
      <c r="D1736" s="3">
        <v>45251</v>
      </c>
      <c r="E1736" s="4">
        <v>0.12372685185185185</v>
      </c>
      <c r="F1736" t="s">
        <v>549</v>
      </c>
      <c r="G1736" t="s">
        <v>544</v>
      </c>
      <c r="H1736" t="str">
        <f t="shared" si="27"/>
        <v>Unique</v>
      </c>
    </row>
    <row r="1737" spans="1:8" x14ac:dyDescent="0.35">
      <c r="A1737" t="s">
        <v>2542</v>
      </c>
      <c r="B1737" t="s">
        <v>106</v>
      </c>
      <c r="C1737" t="s">
        <v>107</v>
      </c>
      <c r="D1737" s="3">
        <v>44970</v>
      </c>
      <c r="E1737" s="4">
        <v>8.4652777777777785E-2</v>
      </c>
      <c r="F1737" t="s">
        <v>551</v>
      </c>
      <c r="G1737" t="s">
        <v>541</v>
      </c>
      <c r="H1737" t="str">
        <f t="shared" si="27"/>
        <v>Unique</v>
      </c>
    </row>
    <row r="1738" spans="1:8" x14ac:dyDescent="0.35">
      <c r="A1738" t="s">
        <v>2543</v>
      </c>
      <c r="B1738" t="s">
        <v>250</v>
      </c>
      <c r="C1738" t="s">
        <v>251</v>
      </c>
      <c r="D1738" s="2" t="s">
        <v>2544</v>
      </c>
      <c r="E1738" s="4">
        <v>0.6950115740740741</v>
      </c>
      <c r="F1738" t="s">
        <v>564</v>
      </c>
      <c r="G1738" t="s">
        <v>544</v>
      </c>
      <c r="H1738" t="str">
        <f t="shared" si="27"/>
        <v>Unique</v>
      </c>
    </row>
    <row r="1739" spans="1:8" x14ac:dyDescent="0.35">
      <c r="A1739" t="s">
        <v>2545</v>
      </c>
      <c r="B1739" t="s">
        <v>172</v>
      </c>
      <c r="C1739" t="s">
        <v>173</v>
      </c>
      <c r="D1739" s="3">
        <v>45055</v>
      </c>
      <c r="E1739" s="4">
        <v>2.2141203703703705E-2</v>
      </c>
      <c r="F1739" t="s">
        <v>621</v>
      </c>
      <c r="G1739" t="s">
        <v>541</v>
      </c>
      <c r="H1739" t="str">
        <f t="shared" si="27"/>
        <v>Unique</v>
      </c>
    </row>
    <row r="1740" spans="1:8" x14ac:dyDescent="0.35">
      <c r="A1740" t="s">
        <v>2546</v>
      </c>
      <c r="B1740" t="s">
        <v>442</v>
      </c>
      <c r="C1740" t="s">
        <v>71</v>
      </c>
      <c r="D1740" s="3">
        <v>45117</v>
      </c>
      <c r="E1740" s="4">
        <v>0.85097222222222213</v>
      </c>
      <c r="F1740" t="s">
        <v>564</v>
      </c>
      <c r="G1740" t="s">
        <v>544</v>
      </c>
      <c r="H1740" t="str">
        <f t="shared" si="27"/>
        <v>Unique</v>
      </c>
    </row>
    <row r="1741" spans="1:8" x14ac:dyDescent="0.35">
      <c r="A1741" t="s">
        <v>2547</v>
      </c>
      <c r="B1741" t="s">
        <v>82</v>
      </c>
      <c r="C1741" t="s">
        <v>83</v>
      </c>
      <c r="D1741" s="3">
        <v>45239</v>
      </c>
      <c r="E1741" s="4">
        <v>0.49387731481481478</v>
      </c>
      <c r="F1741" t="s">
        <v>621</v>
      </c>
      <c r="G1741" t="s">
        <v>544</v>
      </c>
      <c r="H1741" t="str">
        <f t="shared" si="27"/>
        <v>Unique</v>
      </c>
    </row>
    <row r="1742" spans="1:8" x14ac:dyDescent="0.35">
      <c r="A1742" t="s">
        <v>2548</v>
      </c>
      <c r="B1742" t="s">
        <v>444</v>
      </c>
      <c r="C1742" t="s">
        <v>75</v>
      </c>
      <c r="D1742" s="3">
        <v>45165</v>
      </c>
      <c r="E1742" s="4">
        <v>0.34828703703703701</v>
      </c>
      <c r="F1742" t="s">
        <v>540</v>
      </c>
      <c r="G1742" t="s">
        <v>544</v>
      </c>
      <c r="H1742" t="str">
        <f t="shared" si="27"/>
        <v>Unique</v>
      </c>
    </row>
    <row r="1743" spans="1:8" x14ac:dyDescent="0.35">
      <c r="A1743" t="s">
        <v>2549</v>
      </c>
      <c r="B1743" t="s">
        <v>260</v>
      </c>
      <c r="C1743" t="s">
        <v>261</v>
      </c>
      <c r="D1743" s="3">
        <v>45386</v>
      </c>
      <c r="E1743" s="4">
        <v>0.17561342592592591</v>
      </c>
      <c r="F1743" t="s">
        <v>557</v>
      </c>
      <c r="G1743" t="s">
        <v>541</v>
      </c>
      <c r="H1743" t="str">
        <f t="shared" si="27"/>
        <v>Unique</v>
      </c>
    </row>
    <row r="1744" spans="1:8" x14ac:dyDescent="0.35">
      <c r="A1744" t="s">
        <v>2550</v>
      </c>
      <c r="B1744" t="s">
        <v>140</v>
      </c>
      <c r="C1744" t="s">
        <v>141</v>
      </c>
      <c r="D1744" s="3">
        <v>44789</v>
      </c>
      <c r="E1744" s="4">
        <v>0.69925925925925936</v>
      </c>
      <c r="F1744" t="s">
        <v>546</v>
      </c>
      <c r="G1744" t="s">
        <v>544</v>
      </c>
      <c r="H1744" t="str">
        <f t="shared" si="27"/>
        <v>Unique</v>
      </c>
    </row>
    <row r="1745" spans="1:8" x14ac:dyDescent="0.35">
      <c r="A1745" t="s">
        <v>2551</v>
      </c>
      <c r="B1745" t="s">
        <v>483</v>
      </c>
      <c r="C1745" t="s">
        <v>153</v>
      </c>
      <c r="D1745" s="2" t="s">
        <v>2552</v>
      </c>
      <c r="E1745" s="4">
        <v>0.26849537037037036</v>
      </c>
      <c r="F1745" t="s">
        <v>579</v>
      </c>
      <c r="G1745" t="s">
        <v>544</v>
      </c>
      <c r="H1745" t="str">
        <f t="shared" si="27"/>
        <v>Unique</v>
      </c>
    </row>
    <row r="1746" spans="1:8" x14ac:dyDescent="0.35">
      <c r="A1746" t="s">
        <v>2553</v>
      </c>
      <c r="B1746" t="s">
        <v>302</v>
      </c>
      <c r="C1746" t="s">
        <v>303</v>
      </c>
      <c r="D1746" s="3">
        <v>45151</v>
      </c>
      <c r="E1746" s="4">
        <v>0.78818287037037038</v>
      </c>
      <c r="F1746" t="s">
        <v>557</v>
      </c>
      <c r="G1746" t="s">
        <v>544</v>
      </c>
      <c r="H1746" t="str">
        <f t="shared" si="27"/>
        <v>Unique</v>
      </c>
    </row>
    <row r="1747" spans="1:8" x14ac:dyDescent="0.35">
      <c r="A1747" t="s">
        <v>2554</v>
      </c>
      <c r="B1747" t="s">
        <v>459</v>
      </c>
      <c r="C1747" t="s">
        <v>105</v>
      </c>
      <c r="D1747" s="3">
        <v>44976</v>
      </c>
      <c r="E1747" s="4">
        <v>1.1296296296296296E-2</v>
      </c>
      <c r="F1747" t="s">
        <v>557</v>
      </c>
      <c r="G1747" t="s">
        <v>544</v>
      </c>
      <c r="H1747" t="str">
        <f t="shared" si="27"/>
        <v>Unique</v>
      </c>
    </row>
    <row r="1748" spans="1:8" x14ac:dyDescent="0.35">
      <c r="A1748" t="s">
        <v>2555</v>
      </c>
      <c r="B1748" t="s">
        <v>80</v>
      </c>
      <c r="C1748" t="s">
        <v>81</v>
      </c>
      <c r="D1748" s="3">
        <v>45119</v>
      </c>
      <c r="E1748" s="4">
        <v>0.9422800925925926</v>
      </c>
      <c r="F1748" t="s">
        <v>554</v>
      </c>
      <c r="G1748" t="s">
        <v>544</v>
      </c>
      <c r="H1748" t="str">
        <f t="shared" si="27"/>
        <v>Unique</v>
      </c>
    </row>
    <row r="1749" spans="1:8" x14ac:dyDescent="0.35">
      <c r="A1749" t="s">
        <v>2556</v>
      </c>
      <c r="B1749" t="s">
        <v>506</v>
      </c>
      <c r="C1749" t="s">
        <v>199</v>
      </c>
      <c r="D1749" s="3">
        <v>44614</v>
      </c>
      <c r="E1749" s="4">
        <v>0.81331018518518527</v>
      </c>
      <c r="F1749" t="s">
        <v>540</v>
      </c>
      <c r="G1749" t="s">
        <v>544</v>
      </c>
      <c r="H1749" t="str">
        <f t="shared" si="27"/>
        <v>Unique</v>
      </c>
    </row>
    <row r="1750" spans="1:8" x14ac:dyDescent="0.35">
      <c r="A1750" t="s">
        <v>2557</v>
      </c>
      <c r="B1750" t="s">
        <v>224</v>
      </c>
      <c r="C1750" t="s">
        <v>225</v>
      </c>
      <c r="D1750" s="2" t="s">
        <v>1787</v>
      </c>
      <c r="E1750" s="4">
        <v>1.0902777777777777E-2</v>
      </c>
      <c r="F1750" t="s">
        <v>621</v>
      </c>
      <c r="G1750" t="s">
        <v>544</v>
      </c>
      <c r="H1750" t="str">
        <f t="shared" si="27"/>
        <v>Unique</v>
      </c>
    </row>
    <row r="1751" spans="1:8" x14ac:dyDescent="0.35">
      <c r="A1751" t="s">
        <v>2558</v>
      </c>
      <c r="B1751" t="s">
        <v>206</v>
      </c>
      <c r="C1751" t="s">
        <v>207</v>
      </c>
      <c r="D1751" s="3">
        <v>44771</v>
      </c>
      <c r="E1751" s="4">
        <v>0.57807870370370373</v>
      </c>
      <c r="F1751" t="s">
        <v>647</v>
      </c>
      <c r="G1751" t="s">
        <v>544</v>
      </c>
      <c r="H1751" t="str">
        <f t="shared" si="27"/>
        <v>Unique</v>
      </c>
    </row>
    <row r="1752" spans="1:8" x14ac:dyDescent="0.35">
      <c r="A1752" t="s">
        <v>2559</v>
      </c>
      <c r="B1752" t="s">
        <v>74</v>
      </c>
      <c r="C1752" t="s">
        <v>75</v>
      </c>
      <c r="D1752" s="3">
        <v>45018</v>
      </c>
      <c r="E1752" s="4">
        <v>0.50634259259259262</v>
      </c>
      <c r="F1752" t="s">
        <v>540</v>
      </c>
      <c r="G1752" t="s">
        <v>544</v>
      </c>
      <c r="H1752" t="str">
        <f t="shared" si="27"/>
        <v>Unique</v>
      </c>
    </row>
    <row r="1753" spans="1:8" x14ac:dyDescent="0.35">
      <c r="A1753" t="s">
        <v>2560</v>
      </c>
      <c r="B1753" t="s">
        <v>473</v>
      </c>
      <c r="C1753" t="s">
        <v>133</v>
      </c>
      <c r="D1753" s="3">
        <v>44710</v>
      </c>
      <c r="E1753" s="4">
        <v>0.34128472222222223</v>
      </c>
      <c r="F1753" t="s">
        <v>647</v>
      </c>
      <c r="G1753" t="s">
        <v>544</v>
      </c>
      <c r="H1753" t="str">
        <f t="shared" si="27"/>
        <v>Unique</v>
      </c>
    </row>
    <row r="1754" spans="1:8" x14ac:dyDescent="0.35">
      <c r="A1754" t="s">
        <v>2561</v>
      </c>
      <c r="B1754" t="s">
        <v>282</v>
      </c>
      <c r="C1754" t="s">
        <v>283</v>
      </c>
      <c r="D1754" s="3">
        <v>45356</v>
      </c>
      <c r="E1754" s="4">
        <v>0.75634259259259251</v>
      </c>
      <c r="F1754" t="s">
        <v>540</v>
      </c>
      <c r="G1754" t="s">
        <v>544</v>
      </c>
      <c r="H1754" t="str">
        <f t="shared" si="27"/>
        <v>Unique</v>
      </c>
    </row>
    <row r="1755" spans="1:8" x14ac:dyDescent="0.35">
      <c r="A1755" t="s">
        <v>2562</v>
      </c>
      <c r="B1755" t="s">
        <v>104</v>
      </c>
      <c r="C1755" t="s">
        <v>105</v>
      </c>
      <c r="D1755" s="2" t="s">
        <v>2563</v>
      </c>
      <c r="E1755" s="4">
        <v>0.66380787037037037</v>
      </c>
      <c r="F1755" t="s">
        <v>549</v>
      </c>
      <c r="G1755" t="s">
        <v>544</v>
      </c>
      <c r="H1755" t="str">
        <f t="shared" si="27"/>
        <v>Unique</v>
      </c>
    </row>
    <row r="1756" spans="1:8" x14ac:dyDescent="0.35">
      <c r="A1756" t="s">
        <v>2564</v>
      </c>
      <c r="B1756" t="s">
        <v>260</v>
      </c>
      <c r="C1756" t="s">
        <v>261</v>
      </c>
      <c r="D1756" s="2" t="s">
        <v>1730</v>
      </c>
      <c r="E1756" s="4">
        <v>0.48627314814814815</v>
      </c>
      <c r="F1756" t="s">
        <v>621</v>
      </c>
      <c r="G1756" t="s">
        <v>541</v>
      </c>
      <c r="H1756" t="str">
        <f t="shared" si="27"/>
        <v>Unique</v>
      </c>
    </row>
    <row r="1757" spans="1:8" x14ac:dyDescent="0.35">
      <c r="A1757" t="s">
        <v>2565</v>
      </c>
      <c r="B1757" t="s">
        <v>503</v>
      </c>
      <c r="C1757" t="s">
        <v>193</v>
      </c>
      <c r="D1757" s="2" t="s">
        <v>605</v>
      </c>
      <c r="E1757" s="4">
        <v>0.36951388888888892</v>
      </c>
      <c r="F1757" t="s">
        <v>551</v>
      </c>
      <c r="G1757" t="s">
        <v>544</v>
      </c>
      <c r="H1757" t="str">
        <f t="shared" si="27"/>
        <v>Unique</v>
      </c>
    </row>
    <row r="1758" spans="1:8" x14ac:dyDescent="0.35">
      <c r="A1758" t="s">
        <v>2566</v>
      </c>
      <c r="B1758" t="s">
        <v>394</v>
      </c>
      <c r="C1758" t="s">
        <v>395</v>
      </c>
      <c r="D1758" s="2" t="s">
        <v>1753</v>
      </c>
      <c r="E1758" s="4">
        <v>0.16796296296296298</v>
      </c>
      <c r="F1758" t="s">
        <v>564</v>
      </c>
      <c r="G1758" t="s">
        <v>541</v>
      </c>
      <c r="H1758" t="str">
        <f t="shared" si="27"/>
        <v>Unique</v>
      </c>
    </row>
    <row r="1759" spans="1:8" x14ac:dyDescent="0.35">
      <c r="A1759" t="s">
        <v>2567</v>
      </c>
      <c r="B1759" t="s">
        <v>442</v>
      </c>
      <c r="C1759" t="s">
        <v>71</v>
      </c>
      <c r="D1759" s="3">
        <v>44762</v>
      </c>
      <c r="E1759" s="4">
        <v>0.43386574074074075</v>
      </c>
      <c r="F1759" t="s">
        <v>564</v>
      </c>
      <c r="G1759" t="s">
        <v>544</v>
      </c>
      <c r="H1759" t="str">
        <f t="shared" si="27"/>
        <v>Unique</v>
      </c>
    </row>
    <row r="1760" spans="1:8" x14ac:dyDescent="0.35">
      <c r="A1760" t="s">
        <v>2568</v>
      </c>
      <c r="B1760" t="s">
        <v>166</v>
      </c>
      <c r="C1760" t="s">
        <v>167</v>
      </c>
      <c r="D1760" s="3">
        <v>45295</v>
      </c>
      <c r="E1760" s="4">
        <v>4.7546296296296302E-2</v>
      </c>
      <c r="F1760" t="s">
        <v>621</v>
      </c>
      <c r="G1760" t="s">
        <v>541</v>
      </c>
      <c r="H1760" t="str">
        <f t="shared" si="27"/>
        <v>Unique</v>
      </c>
    </row>
    <row r="1761" spans="1:8" x14ac:dyDescent="0.35">
      <c r="A1761" t="s">
        <v>2569</v>
      </c>
      <c r="B1761" t="s">
        <v>150</v>
      </c>
      <c r="C1761" t="s">
        <v>151</v>
      </c>
      <c r="D1761" s="3">
        <v>44661</v>
      </c>
      <c r="E1761" s="4">
        <v>0.41753472222222227</v>
      </c>
      <c r="F1761" t="s">
        <v>564</v>
      </c>
      <c r="G1761" t="s">
        <v>544</v>
      </c>
      <c r="H1761" t="str">
        <f t="shared" si="27"/>
        <v>Unique</v>
      </c>
    </row>
    <row r="1762" spans="1:8" x14ac:dyDescent="0.35">
      <c r="A1762" t="s">
        <v>2570</v>
      </c>
      <c r="B1762" t="s">
        <v>324</v>
      </c>
      <c r="C1762" t="s">
        <v>325</v>
      </c>
      <c r="D1762" s="3">
        <v>44738</v>
      </c>
      <c r="E1762" s="4">
        <v>5.0219907407407414E-2</v>
      </c>
      <c r="F1762" t="s">
        <v>564</v>
      </c>
      <c r="G1762" t="s">
        <v>544</v>
      </c>
      <c r="H1762" t="str">
        <f t="shared" si="27"/>
        <v>Unique</v>
      </c>
    </row>
    <row r="1763" spans="1:8" x14ac:dyDescent="0.35">
      <c r="A1763" t="s">
        <v>2571</v>
      </c>
      <c r="B1763" t="s">
        <v>374</v>
      </c>
      <c r="C1763" t="s">
        <v>375</v>
      </c>
      <c r="D1763" s="3">
        <v>45242</v>
      </c>
      <c r="E1763" s="4">
        <v>3.5520833333333328E-2</v>
      </c>
      <c r="F1763" t="s">
        <v>546</v>
      </c>
      <c r="G1763" t="s">
        <v>544</v>
      </c>
      <c r="H1763" t="str">
        <f t="shared" si="27"/>
        <v>Unique</v>
      </c>
    </row>
    <row r="1764" spans="1:8" x14ac:dyDescent="0.35">
      <c r="A1764" t="s">
        <v>2572</v>
      </c>
      <c r="B1764" t="s">
        <v>224</v>
      </c>
      <c r="C1764" t="s">
        <v>225</v>
      </c>
      <c r="D1764" s="3">
        <v>45016</v>
      </c>
      <c r="E1764" s="4">
        <v>0.50108796296296299</v>
      </c>
      <c r="F1764" t="s">
        <v>551</v>
      </c>
      <c r="G1764" t="s">
        <v>544</v>
      </c>
      <c r="H1764" t="str">
        <f t="shared" si="27"/>
        <v>Unique</v>
      </c>
    </row>
    <row r="1765" spans="1:8" x14ac:dyDescent="0.35">
      <c r="A1765" t="s">
        <v>2573</v>
      </c>
      <c r="B1765" t="s">
        <v>326</v>
      </c>
      <c r="C1765" t="s">
        <v>327</v>
      </c>
      <c r="D1765" s="3">
        <v>45050</v>
      </c>
      <c r="E1765" s="4">
        <v>0.68495370370370379</v>
      </c>
      <c r="F1765" t="s">
        <v>543</v>
      </c>
      <c r="G1765" t="s">
        <v>544</v>
      </c>
      <c r="H1765" t="str">
        <f t="shared" si="27"/>
        <v>Unique</v>
      </c>
    </row>
    <row r="1766" spans="1:8" x14ac:dyDescent="0.35">
      <c r="A1766" t="s">
        <v>2574</v>
      </c>
      <c r="B1766" t="s">
        <v>420</v>
      </c>
      <c r="C1766" t="s">
        <v>26</v>
      </c>
      <c r="D1766" s="2" t="s">
        <v>2138</v>
      </c>
      <c r="E1766" s="4">
        <v>0.32590277777777776</v>
      </c>
      <c r="F1766" t="s">
        <v>546</v>
      </c>
      <c r="G1766" t="s">
        <v>544</v>
      </c>
      <c r="H1766" t="str">
        <f t="shared" si="27"/>
        <v>Unique</v>
      </c>
    </row>
    <row r="1767" spans="1:8" x14ac:dyDescent="0.35">
      <c r="A1767" t="s">
        <v>2575</v>
      </c>
      <c r="B1767" t="s">
        <v>404</v>
      </c>
      <c r="C1767" t="s">
        <v>405</v>
      </c>
      <c r="D1767" s="3">
        <v>44671</v>
      </c>
      <c r="E1767" s="4">
        <v>0.91630787037037031</v>
      </c>
      <c r="F1767" t="s">
        <v>564</v>
      </c>
      <c r="G1767" t="s">
        <v>541</v>
      </c>
      <c r="H1767" t="str">
        <f t="shared" si="27"/>
        <v>Unique</v>
      </c>
    </row>
    <row r="1768" spans="1:8" x14ac:dyDescent="0.35">
      <c r="A1768" t="s">
        <v>2576</v>
      </c>
      <c r="B1768" t="s">
        <v>346</v>
      </c>
      <c r="C1768" t="s">
        <v>347</v>
      </c>
      <c r="D1768" s="2" t="s">
        <v>1228</v>
      </c>
      <c r="E1768" s="4">
        <v>0.72763888888888895</v>
      </c>
      <c r="F1768" t="s">
        <v>557</v>
      </c>
      <c r="G1768" t="s">
        <v>541</v>
      </c>
      <c r="H1768" t="str">
        <f t="shared" si="27"/>
        <v>Unique</v>
      </c>
    </row>
    <row r="1769" spans="1:8" x14ac:dyDescent="0.35">
      <c r="A1769" t="s">
        <v>2577</v>
      </c>
      <c r="B1769" t="s">
        <v>314</v>
      </c>
      <c r="C1769" t="s">
        <v>315</v>
      </c>
      <c r="D1769" s="3">
        <v>44922</v>
      </c>
      <c r="E1769" s="4">
        <v>0.73910879629629633</v>
      </c>
      <c r="F1769" t="s">
        <v>540</v>
      </c>
      <c r="G1769" t="s">
        <v>544</v>
      </c>
      <c r="H1769" t="str">
        <f t="shared" si="27"/>
        <v>Unique</v>
      </c>
    </row>
    <row r="1770" spans="1:8" x14ac:dyDescent="0.35">
      <c r="A1770" t="s">
        <v>2578</v>
      </c>
      <c r="B1770" t="s">
        <v>220</v>
      </c>
      <c r="C1770" t="s">
        <v>221</v>
      </c>
      <c r="D1770" s="3">
        <v>45048</v>
      </c>
      <c r="E1770" s="4">
        <v>0.94512731481481482</v>
      </c>
      <c r="F1770" t="s">
        <v>543</v>
      </c>
      <c r="G1770" t="s">
        <v>541</v>
      </c>
      <c r="H1770" t="str">
        <f t="shared" si="27"/>
        <v>Unique</v>
      </c>
    </row>
    <row r="1771" spans="1:8" x14ac:dyDescent="0.35">
      <c r="A1771" t="s">
        <v>2579</v>
      </c>
      <c r="B1771" t="s">
        <v>214</v>
      </c>
      <c r="C1771" t="s">
        <v>215</v>
      </c>
      <c r="D1771" s="2" t="s">
        <v>1265</v>
      </c>
      <c r="E1771" s="4">
        <v>0.47297453703703707</v>
      </c>
      <c r="F1771" t="s">
        <v>546</v>
      </c>
      <c r="G1771" t="s">
        <v>544</v>
      </c>
      <c r="H1771" t="str">
        <f t="shared" si="27"/>
        <v>Unique</v>
      </c>
    </row>
    <row r="1772" spans="1:8" x14ac:dyDescent="0.35">
      <c r="A1772" t="s">
        <v>2580</v>
      </c>
      <c r="B1772" t="s">
        <v>482</v>
      </c>
      <c r="C1772" t="s">
        <v>151</v>
      </c>
      <c r="D1772" s="3">
        <v>45303</v>
      </c>
      <c r="E1772" s="4">
        <v>0.49738425925925928</v>
      </c>
      <c r="F1772" t="s">
        <v>554</v>
      </c>
      <c r="G1772" t="s">
        <v>541</v>
      </c>
      <c r="H1772" t="str">
        <f t="shared" si="27"/>
        <v>Unique</v>
      </c>
    </row>
    <row r="1773" spans="1:8" x14ac:dyDescent="0.35">
      <c r="A1773" t="s">
        <v>2581</v>
      </c>
      <c r="B1773" t="s">
        <v>204</v>
      </c>
      <c r="C1773" t="s">
        <v>205</v>
      </c>
      <c r="D1773" s="3">
        <v>45213</v>
      </c>
      <c r="E1773" s="4">
        <v>0.16369212962962962</v>
      </c>
      <c r="F1773" t="s">
        <v>540</v>
      </c>
      <c r="G1773" t="s">
        <v>541</v>
      </c>
      <c r="H1773" t="str">
        <f t="shared" si="27"/>
        <v>Unique</v>
      </c>
    </row>
    <row r="1774" spans="1:8" x14ac:dyDescent="0.35">
      <c r="A1774" t="s">
        <v>2582</v>
      </c>
      <c r="B1774" t="s">
        <v>340</v>
      </c>
      <c r="C1774" t="s">
        <v>341</v>
      </c>
      <c r="D1774" s="3">
        <v>44936</v>
      </c>
      <c r="E1774" s="4">
        <v>0.41267361111111112</v>
      </c>
      <c r="F1774" t="s">
        <v>647</v>
      </c>
      <c r="G1774" t="s">
        <v>544</v>
      </c>
      <c r="H1774" t="str">
        <f t="shared" si="27"/>
        <v>Unique</v>
      </c>
    </row>
    <row r="1775" spans="1:8" x14ac:dyDescent="0.35">
      <c r="A1775" t="s">
        <v>2583</v>
      </c>
      <c r="B1775" t="s">
        <v>78</v>
      </c>
      <c r="C1775" t="s">
        <v>79</v>
      </c>
      <c r="D1775" s="3">
        <v>45205</v>
      </c>
      <c r="E1775" s="4">
        <v>7.0393518518518508E-2</v>
      </c>
      <c r="F1775" t="s">
        <v>591</v>
      </c>
      <c r="G1775" t="s">
        <v>541</v>
      </c>
      <c r="H1775" t="str">
        <f t="shared" si="27"/>
        <v>Unique</v>
      </c>
    </row>
    <row r="1776" spans="1:8" x14ac:dyDescent="0.35">
      <c r="A1776" t="s">
        <v>2584</v>
      </c>
      <c r="B1776" t="s">
        <v>447</v>
      </c>
      <c r="C1776" t="s">
        <v>81</v>
      </c>
      <c r="D1776" s="3">
        <v>44808</v>
      </c>
      <c r="E1776" s="4">
        <v>0.48006944444444444</v>
      </c>
      <c r="F1776" t="s">
        <v>579</v>
      </c>
      <c r="G1776" t="s">
        <v>544</v>
      </c>
      <c r="H1776" t="str">
        <f t="shared" si="27"/>
        <v>Unique</v>
      </c>
    </row>
    <row r="1777" spans="1:8" x14ac:dyDescent="0.35">
      <c r="A1777" t="s">
        <v>2585</v>
      </c>
      <c r="B1777" t="s">
        <v>192</v>
      </c>
      <c r="C1777" t="s">
        <v>193</v>
      </c>
      <c r="D1777" s="3">
        <v>44748</v>
      </c>
      <c r="E1777" s="4">
        <v>0.99475694444444451</v>
      </c>
      <c r="F1777" t="s">
        <v>543</v>
      </c>
      <c r="G1777" t="s">
        <v>541</v>
      </c>
      <c r="H1777" t="str">
        <f t="shared" si="27"/>
        <v>Unique</v>
      </c>
    </row>
    <row r="1778" spans="1:8" x14ac:dyDescent="0.35">
      <c r="A1778" t="s">
        <v>2586</v>
      </c>
      <c r="B1778" t="s">
        <v>406</v>
      </c>
      <c r="C1778" t="s">
        <v>407</v>
      </c>
      <c r="D1778" s="3">
        <v>44562</v>
      </c>
      <c r="E1778" s="4">
        <v>0.57576388888888885</v>
      </c>
      <c r="F1778" t="s">
        <v>546</v>
      </c>
      <c r="G1778" t="s">
        <v>544</v>
      </c>
      <c r="H1778" t="str">
        <f t="shared" si="27"/>
        <v>Unique</v>
      </c>
    </row>
    <row r="1779" spans="1:8" x14ac:dyDescent="0.35">
      <c r="A1779" t="s">
        <v>2587</v>
      </c>
      <c r="B1779" t="s">
        <v>254</v>
      </c>
      <c r="C1779" t="s">
        <v>255</v>
      </c>
      <c r="D1779" s="3">
        <v>45354</v>
      </c>
      <c r="E1779" s="4">
        <v>0.6121064814814815</v>
      </c>
      <c r="F1779" t="s">
        <v>591</v>
      </c>
      <c r="G1779" t="s">
        <v>541</v>
      </c>
      <c r="H1779" t="str">
        <f t="shared" si="27"/>
        <v>Unique</v>
      </c>
    </row>
    <row r="1780" spans="1:8" x14ac:dyDescent="0.35">
      <c r="A1780" t="s">
        <v>2588</v>
      </c>
      <c r="B1780" t="s">
        <v>324</v>
      </c>
      <c r="C1780" t="s">
        <v>325</v>
      </c>
      <c r="D1780" s="3">
        <v>44929</v>
      </c>
      <c r="E1780" s="4">
        <v>0.64444444444444449</v>
      </c>
      <c r="F1780" t="s">
        <v>554</v>
      </c>
      <c r="G1780" t="s">
        <v>544</v>
      </c>
      <c r="H1780" t="str">
        <f t="shared" si="27"/>
        <v>Unique</v>
      </c>
    </row>
    <row r="1781" spans="1:8" x14ac:dyDescent="0.35">
      <c r="A1781" t="s">
        <v>2589</v>
      </c>
      <c r="B1781" t="s">
        <v>486</v>
      </c>
      <c r="C1781" t="s">
        <v>159</v>
      </c>
      <c r="D1781" s="3">
        <v>45201</v>
      </c>
      <c r="E1781" s="4">
        <v>0.98175925925925922</v>
      </c>
      <c r="F1781" t="s">
        <v>540</v>
      </c>
      <c r="G1781" t="s">
        <v>544</v>
      </c>
      <c r="H1781" t="str">
        <f t="shared" si="27"/>
        <v>Unique</v>
      </c>
    </row>
    <row r="1782" spans="1:8" x14ac:dyDescent="0.35">
      <c r="A1782" t="s">
        <v>2590</v>
      </c>
      <c r="B1782" t="s">
        <v>478</v>
      </c>
      <c r="C1782" t="s">
        <v>143</v>
      </c>
      <c r="D1782" s="3">
        <v>44688</v>
      </c>
      <c r="E1782" s="4">
        <v>0.81718750000000007</v>
      </c>
      <c r="F1782" t="s">
        <v>564</v>
      </c>
      <c r="G1782" t="s">
        <v>544</v>
      </c>
      <c r="H1782" t="str">
        <f t="shared" si="27"/>
        <v>Unique</v>
      </c>
    </row>
    <row r="1783" spans="1:8" x14ac:dyDescent="0.35">
      <c r="A1783" t="s">
        <v>2591</v>
      </c>
      <c r="B1783" t="s">
        <v>7</v>
      </c>
      <c r="C1783" t="s">
        <v>8</v>
      </c>
      <c r="D1783" s="3">
        <v>44695</v>
      </c>
      <c r="E1783" s="4">
        <v>5.5555555555555558E-3</v>
      </c>
      <c r="F1783" t="s">
        <v>554</v>
      </c>
      <c r="G1783" t="s">
        <v>544</v>
      </c>
      <c r="H1783" t="str">
        <f t="shared" si="27"/>
        <v>Unique</v>
      </c>
    </row>
    <row r="1784" spans="1:8" x14ac:dyDescent="0.35">
      <c r="A1784" t="s">
        <v>2592</v>
      </c>
      <c r="B1784" t="s">
        <v>140</v>
      </c>
      <c r="C1784" t="s">
        <v>141</v>
      </c>
      <c r="D1784" s="3">
        <v>45256</v>
      </c>
      <c r="E1784" s="4">
        <v>0.49408564814814815</v>
      </c>
      <c r="F1784" t="s">
        <v>549</v>
      </c>
      <c r="G1784" t="s">
        <v>544</v>
      </c>
      <c r="H1784" t="str">
        <f t="shared" si="27"/>
        <v>Unique</v>
      </c>
    </row>
    <row r="1785" spans="1:8" x14ac:dyDescent="0.35">
      <c r="A1785" t="s">
        <v>2593</v>
      </c>
      <c r="B1785" t="s">
        <v>368</v>
      </c>
      <c r="C1785" t="s">
        <v>369</v>
      </c>
      <c r="D1785" s="3">
        <v>45217</v>
      </c>
      <c r="E1785" s="4">
        <v>0.44297453703703704</v>
      </c>
      <c r="F1785" t="s">
        <v>546</v>
      </c>
      <c r="G1785" t="s">
        <v>541</v>
      </c>
      <c r="H1785" t="str">
        <f t="shared" si="27"/>
        <v>Unique</v>
      </c>
    </row>
    <row r="1786" spans="1:8" x14ac:dyDescent="0.35">
      <c r="A1786" t="s">
        <v>2594</v>
      </c>
      <c r="B1786" t="s">
        <v>316</v>
      </c>
      <c r="C1786" t="s">
        <v>317</v>
      </c>
      <c r="D1786" s="3">
        <v>44826</v>
      </c>
      <c r="E1786" s="4">
        <v>0.40543981481481484</v>
      </c>
      <c r="F1786" t="s">
        <v>554</v>
      </c>
      <c r="G1786" t="s">
        <v>544</v>
      </c>
      <c r="H1786" t="str">
        <f t="shared" si="27"/>
        <v>Unique</v>
      </c>
    </row>
    <row r="1787" spans="1:8" x14ac:dyDescent="0.35">
      <c r="A1787" t="s">
        <v>2595</v>
      </c>
      <c r="B1787" t="s">
        <v>410</v>
      </c>
      <c r="C1787" t="s">
        <v>411</v>
      </c>
      <c r="D1787" s="3">
        <v>44926</v>
      </c>
      <c r="E1787" s="4">
        <v>0.16458333333333333</v>
      </c>
      <c r="F1787" t="s">
        <v>647</v>
      </c>
      <c r="G1787" t="s">
        <v>544</v>
      </c>
      <c r="H1787" t="str">
        <f t="shared" si="27"/>
        <v>Unique</v>
      </c>
    </row>
    <row r="1788" spans="1:8" x14ac:dyDescent="0.35">
      <c r="A1788" t="s">
        <v>2596</v>
      </c>
      <c r="B1788" t="s">
        <v>360</v>
      </c>
      <c r="C1788" t="s">
        <v>361</v>
      </c>
      <c r="D1788" s="3">
        <v>45385</v>
      </c>
      <c r="E1788" s="4">
        <v>0.34060185185185188</v>
      </c>
      <c r="F1788" t="s">
        <v>549</v>
      </c>
      <c r="G1788" t="s">
        <v>544</v>
      </c>
      <c r="H1788" t="str">
        <f t="shared" si="27"/>
        <v>Unique</v>
      </c>
    </row>
    <row r="1789" spans="1:8" x14ac:dyDescent="0.35">
      <c r="A1789" t="s">
        <v>2597</v>
      </c>
      <c r="B1789" t="s">
        <v>148</v>
      </c>
      <c r="C1789" t="s">
        <v>149</v>
      </c>
      <c r="D1789" s="3">
        <v>45050</v>
      </c>
      <c r="E1789" s="4">
        <v>9.3796296296296308E-2</v>
      </c>
      <c r="F1789" t="s">
        <v>621</v>
      </c>
      <c r="G1789" t="s">
        <v>541</v>
      </c>
      <c r="H1789" t="str">
        <f t="shared" si="27"/>
        <v>Unique</v>
      </c>
    </row>
    <row r="1790" spans="1:8" x14ac:dyDescent="0.35">
      <c r="A1790" t="s">
        <v>2598</v>
      </c>
      <c r="B1790" t="s">
        <v>310</v>
      </c>
      <c r="C1790" t="s">
        <v>311</v>
      </c>
      <c r="D1790" s="2" t="s">
        <v>1208</v>
      </c>
      <c r="E1790" s="4">
        <v>0.30179398148148145</v>
      </c>
      <c r="F1790" t="s">
        <v>621</v>
      </c>
      <c r="G1790" t="s">
        <v>544</v>
      </c>
      <c r="H1790" t="str">
        <f t="shared" si="27"/>
        <v>Unique</v>
      </c>
    </row>
    <row r="1791" spans="1:8" x14ac:dyDescent="0.35">
      <c r="A1791" t="s">
        <v>2599</v>
      </c>
      <c r="B1791" t="s">
        <v>370</v>
      </c>
      <c r="C1791" t="s">
        <v>371</v>
      </c>
      <c r="D1791" s="3">
        <v>44810</v>
      </c>
      <c r="E1791" s="4">
        <v>0.69405092592592599</v>
      </c>
      <c r="F1791" t="s">
        <v>572</v>
      </c>
      <c r="G1791" t="s">
        <v>541</v>
      </c>
      <c r="H1791" t="str">
        <f t="shared" si="27"/>
        <v>Unique</v>
      </c>
    </row>
    <row r="1792" spans="1:8" x14ac:dyDescent="0.35">
      <c r="A1792" t="s">
        <v>2600</v>
      </c>
      <c r="B1792" t="s">
        <v>390</v>
      </c>
      <c r="C1792" t="s">
        <v>391</v>
      </c>
      <c r="D1792" s="3">
        <v>45115</v>
      </c>
      <c r="E1792" s="4">
        <v>0.67224537037037047</v>
      </c>
      <c r="F1792" t="s">
        <v>591</v>
      </c>
      <c r="G1792" t="s">
        <v>541</v>
      </c>
      <c r="H1792" t="str">
        <f t="shared" si="27"/>
        <v>Unique</v>
      </c>
    </row>
    <row r="1793" spans="1:8" x14ac:dyDescent="0.35">
      <c r="A1793" t="s">
        <v>2601</v>
      </c>
      <c r="B1793" t="s">
        <v>88</v>
      </c>
      <c r="C1793" t="s">
        <v>89</v>
      </c>
      <c r="D1793" s="3">
        <v>45239</v>
      </c>
      <c r="E1793" s="4">
        <v>0.23373842592592595</v>
      </c>
      <c r="F1793" t="s">
        <v>557</v>
      </c>
      <c r="G1793" t="s">
        <v>541</v>
      </c>
      <c r="H1793" t="str">
        <f t="shared" si="27"/>
        <v>Unique</v>
      </c>
    </row>
    <row r="1794" spans="1:8" x14ac:dyDescent="0.35">
      <c r="A1794" t="s">
        <v>2602</v>
      </c>
      <c r="B1794" t="s">
        <v>308</v>
      </c>
      <c r="C1794" t="s">
        <v>309</v>
      </c>
      <c r="D1794" s="3">
        <v>44909</v>
      </c>
      <c r="E1794" s="4">
        <v>0.79364583333333327</v>
      </c>
      <c r="F1794" t="s">
        <v>621</v>
      </c>
      <c r="G1794" t="s">
        <v>544</v>
      </c>
      <c r="H1794" t="str">
        <f t="shared" ref="H1794:H1857" si="28">IF(COUNTIFS(A:A,A1794,B:B,B1794,D:D,D1794)&gt;1,"Duplicate","Unique")</f>
        <v>Unique</v>
      </c>
    </row>
    <row r="1795" spans="1:8" x14ac:dyDescent="0.35">
      <c r="A1795" t="s">
        <v>2603</v>
      </c>
      <c r="B1795" t="s">
        <v>474</v>
      </c>
      <c r="C1795" t="s">
        <v>135</v>
      </c>
      <c r="D1795" s="2" t="s">
        <v>1049</v>
      </c>
      <c r="E1795" s="4">
        <v>0.45181712962962961</v>
      </c>
      <c r="F1795" t="s">
        <v>546</v>
      </c>
      <c r="G1795" t="s">
        <v>544</v>
      </c>
      <c r="H1795" t="str">
        <f t="shared" si="28"/>
        <v>Unique</v>
      </c>
    </row>
    <row r="1796" spans="1:8" x14ac:dyDescent="0.35">
      <c r="A1796" t="s">
        <v>2604</v>
      </c>
      <c r="B1796" t="s">
        <v>507</v>
      </c>
      <c r="C1796" t="s">
        <v>201</v>
      </c>
      <c r="D1796" s="2" t="s">
        <v>599</v>
      </c>
      <c r="E1796" s="4">
        <v>4.3263888888888886E-2</v>
      </c>
      <c r="F1796" t="s">
        <v>546</v>
      </c>
      <c r="G1796" t="s">
        <v>541</v>
      </c>
      <c r="H1796" t="str">
        <f t="shared" si="28"/>
        <v>Unique</v>
      </c>
    </row>
    <row r="1797" spans="1:8" x14ac:dyDescent="0.35">
      <c r="A1797" t="s">
        <v>2605</v>
      </c>
      <c r="B1797" t="s">
        <v>444</v>
      </c>
      <c r="C1797" t="s">
        <v>75</v>
      </c>
      <c r="D1797" s="2" t="s">
        <v>849</v>
      </c>
      <c r="E1797" s="4">
        <v>0.56942129629629623</v>
      </c>
      <c r="F1797" t="s">
        <v>540</v>
      </c>
      <c r="G1797" t="s">
        <v>544</v>
      </c>
      <c r="H1797" t="str">
        <f t="shared" si="28"/>
        <v>Unique</v>
      </c>
    </row>
    <row r="1798" spans="1:8" x14ac:dyDescent="0.35">
      <c r="A1798" t="s">
        <v>2606</v>
      </c>
      <c r="B1798" t="s">
        <v>509</v>
      </c>
      <c r="C1798" t="s">
        <v>205</v>
      </c>
      <c r="D1798" s="3">
        <v>44893</v>
      </c>
      <c r="E1798" s="4">
        <v>0.4546412037037037</v>
      </c>
      <c r="F1798" t="s">
        <v>543</v>
      </c>
      <c r="G1798" t="s">
        <v>541</v>
      </c>
      <c r="H1798" t="str">
        <f t="shared" si="28"/>
        <v>Unique</v>
      </c>
    </row>
    <row r="1799" spans="1:8" x14ac:dyDescent="0.35">
      <c r="A1799" t="s">
        <v>2607</v>
      </c>
      <c r="B1799" t="s">
        <v>178</v>
      </c>
      <c r="C1799" t="s">
        <v>179</v>
      </c>
      <c r="D1799" s="3">
        <v>44718</v>
      </c>
      <c r="E1799" s="4">
        <v>0.57909722222222226</v>
      </c>
      <c r="F1799" t="s">
        <v>647</v>
      </c>
      <c r="G1799" t="s">
        <v>541</v>
      </c>
      <c r="H1799" t="str">
        <f t="shared" si="28"/>
        <v>Unique</v>
      </c>
    </row>
    <row r="1800" spans="1:8" x14ac:dyDescent="0.35">
      <c r="A1800" t="s">
        <v>2608</v>
      </c>
      <c r="B1800" t="s">
        <v>414</v>
      </c>
      <c r="C1800" t="s">
        <v>8</v>
      </c>
      <c r="D1800" s="3">
        <v>45185</v>
      </c>
      <c r="E1800" s="4">
        <v>1.0833333333333334E-2</v>
      </c>
      <c r="F1800" t="s">
        <v>621</v>
      </c>
      <c r="G1800" t="s">
        <v>544</v>
      </c>
      <c r="H1800" t="str">
        <f t="shared" si="28"/>
        <v>Unique</v>
      </c>
    </row>
    <row r="1801" spans="1:8" x14ac:dyDescent="0.35">
      <c r="A1801" t="s">
        <v>2609</v>
      </c>
      <c r="B1801" t="s">
        <v>470</v>
      </c>
      <c r="C1801" t="s">
        <v>127</v>
      </c>
      <c r="D1801" s="3">
        <v>45285</v>
      </c>
      <c r="E1801" s="4">
        <v>0.88641203703703697</v>
      </c>
      <c r="F1801" t="s">
        <v>551</v>
      </c>
      <c r="G1801" t="s">
        <v>544</v>
      </c>
      <c r="H1801" t="str">
        <f t="shared" si="28"/>
        <v>Unique</v>
      </c>
    </row>
    <row r="1802" spans="1:8" x14ac:dyDescent="0.35">
      <c r="A1802" t="s">
        <v>2610</v>
      </c>
      <c r="B1802" t="s">
        <v>471</v>
      </c>
      <c r="C1802" t="s">
        <v>129</v>
      </c>
      <c r="D1802" s="3">
        <v>45472</v>
      </c>
      <c r="E1802" s="4">
        <v>0.95296296296296301</v>
      </c>
      <c r="F1802" t="s">
        <v>572</v>
      </c>
      <c r="G1802" t="s">
        <v>544</v>
      </c>
      <c r="H1802" t="str">
        <f t="shared" si="28"/>
        <v>Unique</v>
      </c>
    </row>
    <row r="1803" spans="1:8" x14ac:dyDescent="0.35">
      <c r="A1803" t="s">
        <v>2611</v>
      </c>
      <c r="B1803" t="s">
        <v>429</v>
      </c>
      <c r="C1803" t="s">
        <v>44</v>
      </c>
      <c r="D1803" s="3">
        <v>45023</v>
      </c>
      <c r="E1803" s="4">
        <v>0.63177083333333328</v>
      </c>
      <c r="F1803" t="s">
        <v>572</v>
      </c>
      <c r="G1803" t="s">
        <v>544</v>
      </c>
      <c r="H1803" t="str">
        <f t="shared" si="28"/>
        <v>Unique</v>
      </c>
    </row>
    <row r="1804" spans="1:8" x14ac:dyDescent="0.35">
      <c r="A1804" t="s">
        <v>2612</v>
      </c>
      <c r="B1804" t="s">
        <v>417</v>
      </c>
      <c r="C1804" t="s">
        <v>18</v>
      </c>
      <c r="D1804" s="2" t="s">
        <v>1092</v>
      </c>
      <c r="E1804" s="4">
        <v>0.21459490740740741</v>
      </c>
      <c r="F1804" t="s">
        <v>543</v>
      </c>
      <c r="G1804" t="s">
        <v>541</v>
      </c>
      <c r="H1804" t="str">
        <f t="shared" si="28"/>
        <v>Unique</v>
      </c>
    </row>
    <row r="1805" spans="1:8" x14ac:dyDescent="0.35">
      <c r="A1805" t="s">
        <v>2613</v>
      </c>
      <c r="B1805" t="s">
        <v>25</v>
      </c>
      <c r="C1805" t="s">
        <v>26</v>
      </c>
      <c r="D1805" s="3">
        <v>45075</v>
      </c>
      <c r="E1805" s="4">
        <v>7.300925925925926E-2</v>
      </c>
      <c r="F1805" t="s">
        <v>621</v>
      </c>
      <c r="G1805" t="s">
        <v>541</v>
      </c>
      <c r="H1805" t="str">
        <f t="shared" si="28"/>
        <v>Unique</v>
      </c>
    </row>
    <row r="1806" spans="1:8" x14ac:dyDescent="0.35">
      <c r="A1806" t="s">
        <v>2614</v>
      </c>
      <c r="B1806" t="s">
        <v>194</v>
      </c>
      <c r="C1806" t="s">
        <v>195</v>
      </c>
      <c r="D1806" s="2" t="s">
        <v>2615</v>
      </c>
      <c r="E1806" s="4">
        <v>0.82723379629629623</v>
      </c>
      <c r="F1806" t="s">
        <v>551</v>
      </c>
      <c r="G1806" t="s">
        <v>544</v>
      </c>
      <c r="H1806" t="str">
        <f t="shared" si="28"/>
        <v>Unique</v>
      </c>
    </row>
    <row r="1807" spans="1:8" x14ac:dyDescent="0.35">
      <c r="A1807" t="s">
        <v>2616</v>
      </c>
      <c r="B1807" t="s">
        <v>206</v>
      </c>
      <c r="C1807" t="s">
        <v>207</v>
      </c>
      <c r="D1807" s="3">
        <v>45304</v>
      </c>
      <c r="E1807" s="4">
        <v>0.37373842592592593</v>
      </c>
      <c r="F1807" t="s">
        <v>564</v>
      </c>
      <c r="G1807" t="s">
        <v>544</v>
      </c>
      <c r="H1807" t="str">
        <f t="shared" si="28"/>
        <v>Unique</v>
      </c>
    </row>
    <row r="1808" spans="1:8" x14ac:dyDescent="0.35">
      <c r="A1808" t="s">
        <v>2617</v>
      </c>
      <c r="B1808" t="s">
        <v>37</v>
      </c>
      <c r="C1808" t="s">
        <v>38</v>
      </c>
      <c r="D1808" s="3">
        <v>45272</v>
      </c>
      <c r="E1808" s="4">
        <v>0.12939814814814815</v>
      </c>
      <c r="F1808" t="s">
        <v>540</v>
      </c>
      <c r="G1808" t="s">
        <v>544</v>
      </c>
      <c r="H1808" t="str">
        <f t="shared" si="28"/>
        <v>Unique</v>
      </c>
    </row>
    <row r="1809" spans="1:8" x14ac:dyDescent="0.35">
      <c r="A1809" t="s">
        <v>2618</v>
      </c>
      <c r="B1809" t="s">
        <v>308</v>
      </c>
      <c r="C1809" t="s">
        <v>309</v>
      </c>
      <c r="D1809" s="3">
        <v>45219</v>
      </c>
      <c r="E1809" s="4">
        <v>0.32473379629629628</v>
      </c>
      <c r="F1809" t="s">
        <v>554</v>
      </c>
      <c r="G1809" t="s">
        <v>544</v>
      </c>
      <c r="H1809" t="str">
        <f t="shared" si="28"/>
        <v>Unique</v>
      </c>
    </row>
    <row r="1810" spans="1:8" x14ac:dyDescent="0.35">
      <c r="A1810" t="s">
        <v>2619</v>
      </c>
      <c r="B1810" t="s">
        <v>376</v>
      </c>
      <c r="C1810" t="s">
        <v>377</v>
      </c>
      <c r="D1810" s="3">
        <v>44987</v>
      </c>
      <c r="E1810" s="4">
        <v>0.56003472222222228</v>
      </c>
      <c r="F1810" t="s">
        <v>540</v>
      </c>
      <c r="G1810" t="s">
        <v>541</v>
      </c>
      <c r="H1810" t="str">
        <f t="shared" si="28"/>
        <v>Unique</v>
      </c>
    </row>
    <row r="1811" spans="1:8" x14ac:dyDescent="0.35">
      <c r="A1811" t="s">
        <v>2620</v>
      </c>
      <c r="B1811" t="s">
        <v>31</v>
      </c>
      <c r="C1811" t="s">
        <v>32</v>
      </c>
      <c r="D1811" s="3">
        <v>44866</v>
      </c>
      <c r="E1811" s="4">
        <v>0.78097222222222218</v>
      </c>
      <c r="F1811" t="s">
        <v>572</v>
      </c>
      <c r="G1811" t="s">
        <v>541</v>
      </c>
      <c r="H1811" t="str">
        <f t="shared" si="28"/>
        <v>Unique</v>
      </c>
    </row>
    <row r="1812" spans="1:8" x14ac:dyDescent="0.35">
      <c r="A1812" t="s">
        <v>2621</v>
      </c>
      <c r="B1812" t="s">
        <v>444</v>
      </c>
      <c r="C1812" t="s">
        <v>75</v>
      </c>
      <c r="D1812" s="2" t="s">
        <v>2622</v>
      </c>
      <c r="E1812" s="4">
        <v>0.62817129629629631</v>
      </c>
      <c r="F1812" t="s">
        <v>557</v>
      </c>
      <c r="G1812" t="s">
        <v>544</v>
      </c>
      <c r="H1812" t="str">
        <f t="shared" si="28"/>
        <v>Unique</v>
      </c>
    </row>
    <row r="1813" spans="1:8" x14ac:dyDescent="0.35">
      <c r="A1813" t="s">
        <v>2623</v>
      </c>
      <c r="B1813" t="s">
        <v>196</v>
      </c>
      <c r="C1813" t="s">
        <v>197</v>
      </c>
      <c r="D1813" s="3">
        <v>44792</v>
      </c>
      <c r="E1813" s="4">
        <v>0.79600694444444453</v>
      </c>
      <c r="F1813" t="s">
        <v>564</v>
      </c>
      <c r="G1813" t="s">
        <v>541</v>
      </c>
      <c r="H1813" t="str">
        <f t="shared" si="28"/>
        <v>Unique</v>
      </c>
    </row>
    <row r="1814" spans="1:8" x14ac:dyDescent="0.35">
      <c r="A1814" t="s">
        <v>2624</v>
      </c>
      <c r="B1814" t="s">
        <v>425</v>
      </c>
      <c r="C1814" t="s">
        <v>36</v>
      </c>
      <c r="D1814" s="3">
        <v>44977</v>
      </c>
      <c r="E1814" s="4">
        <v>5.2025462962962961E-2</v>
      </c>
      <c r="F1814" t="s">
        <v>543</v>
      </c>
      <c r="G1814" t="s">
        <v>544</v>
      </c>
      <c r="H1814" t="str">
        <f t="shared" si="28"/>
        <v>Unique</v>
      </c>
    </row>
    <row r="1815" spans="1:8" x14ac:dyDescent="0.35">
      <c r="A1815" t="s">
        <v>2625</v>
      </c>
      <c r="B1815" t="s">
        <v>500</v>
      </c>
      <c r="C1815" t="s">
        <v>187</v>
      </c>
      <c r="D1815" s="3">
        <v>45333</v>
      </c>
      <c r="E1815" s="4">
        <v>0.50789351851851849</v>
      </c>
      <c r="F1815" t="s">
        <v>564</v>
      </c>
      <c r="G1815" t="s">
        <v>541</v>
      </c>
      <c r="H1815" t="str">
        <f t="shared" si="28"/>
        <v>Unique</v>
      </c>
    </row>
    <row r="1816" spans="1:8" x14ac:dyDescent="0.35">
      <c r="A1816" t="s">
        <v>2626</v>
      </c>
      <c r="B1816" t="s">
        <v>212</v>
      </c>
      <c r="C1816" t="s">
        <v>213</v>
      </c>
      <c r="D1816" s="3">
        <v>45098</v>
      </c>
      <c r="E1816" s="4">
        <v>1.3379629629629628E-2</v>
      </c>
      <c r="F1816" t="s">
        <v>572</v>
      </c>
      <c r="G1816" t="s">
        <v>541</v>
      </c>
      <c r="H1816" t="str">
        <f t="shared" si="28"/>
        <v>Unique</v>
      </c>
    </row>
    <row r="1817" spans="1:8" x14ac:dyDescent="0.35">
      <c r="A1817" t="s">
        <v>2627</v>
      </c>
      <c r="B1817" t="s">
        <v>501</v>
      </c>
      <c r="C1817" t="s">
        <v>189</v>
      </c>
      <c r="D1817" s="2" t="s">
        <v>2189</v>
      </c>
      <c r="E1817" s="4">
        <v>8.5000000000000006E-2</v>
      </c>
      <c r="F1817" t="s">
        <v>543</v>
      </c>
      <c r="G1817" t="s">
        <v>544</v>
      </c>
      <c r="H1817" t="str">
        <f t="shared" si="28"/>
        <v>Unique</v>
      </c>
    </row>
    <row r="1818" spans="1:8" x14ac:dyDescent="0.35">
      <c r="A1818" t="s">
        <v>2628</v>
      </c>
      <c r="B1818" t="s">
        <v>400</v>
      </c>
      <c r="C1818" t="s">
        <v>401</v>
      </c>
      <c r="D1818" s="2" t="s">
        <v>2629</v>
      </c>
      <c r="E1818" s="4">
        <v>1.3900462962962962E-2</v>
      </c>
      <c r="F1818" t="s">
        <v>621</v>
      </c>
      <c r="G1818" t="s">
        <v>541</v>
      </c>
      <c r="H1818" t="str">
        <f t="shared" si="28"/>
        <v>Unique</v>
      </c>
    </row>
    <row r="1819" spans="1:8" x14ac:dyDescent="0.35">
      <c r="A1819" t="s">
        <v>2630</v>
      </c>
      <c r="B1819" t="s">
        <v>312</v>
      </c>
      <c r="C1819" t="s">
        <v>313</v>
      </c>
      <c r="D1819" s="3">
        <v>44925</v>
      </c>
      <c r="E1819" s="4">
        <v>0.79909722222222224</v>
      </c>
      <c r="F1819" t="s">
        <v>557</v>
      </c>
      <c r="G1819" t="s">
        <v>541</v>
      </c>
      <c r="H1819" t="str">
        <f t="shared" si="28"/>
        <v>Unique</v>
      </c>
    </row>
    <row r="1820" spans="1:8" x14ac:dyDescent="0.35">
      <c r="A1820" t="s">
        <v>2631</v>
      </c>
      <c r="B1820" t="s">
        <v>204</v>
      </c>
      <c r="C1820" t="s">
        <v>205</v>
      </c>
      <c r="D1820" s="3">
        <v>44919</v>
      </c>
      <c r="E1820" s="4">
        <v>0.63377314814814811</v>
      </c>
      <c r="F1820" t="s">
        <v>551</v>
      </c>
      <c r="G1820" t="s">
        <v>541</v>
      </c>
      <c r="H1820" t="str">
        <f t="shared" si="28"/>
        <v>Unique</v>
      </c>
    </row>
    <row r="1821" spans="1:8" x14ac:dyDescent="0.35">
      <c r="A1821" t="s">
        <v>2632</v>
      </c>
      <c r="B1821" t="s">
        <v>88</v>
      </c>
      <c r="C1821" t="s">
        <v>89</v>
      </c>
      <c r="D1821" s="2" t="s">
        <v>2633</v>
      </c>
      <c r="E1821" s="4">
        <v>3.108796296296296E-2</v>
      </c>
      <c r="F1821" t="s">
        <v>540</v>
      </c>
      <c r="G1821" t="s">
        <v>544</v>
      </c>
      <c r="H1821" t="str">
        <f t="shared" si="28"/>
        <v>Unique</v>
      </c>
    </row>
    <row r="1822" spans="1:8" x14ac:dyDescent="0.35">
      <c r="A1822" t="s">
        <v>2634</v>
      </c>
      <c r="B1822" t="s">
        <v>142</v>
      </c>
      <c r="C1822" t="s">
        <v>143</v>
      </c>
      <c r="D1822" s="3">
        <v>44646</v>
      </c>
      <c r="E1822" s="4">
        <v>0.30403935185185188</v>
      </c>
      <c r="F1822" t="s">
        <v>554</v>
      </c>
      <c r="G1822" t="s">
        <v>541</v>
      </c>
      <c r="H1822" t="str">
        <f t="shared" si="28"/>
        <v>Unique</v>
      </c>
    </row>
    <row r="1823" spans="1:8" x14ac:dyDescent="0.35">
      <c r="A1823" t="s">
        <v>2635</v>
      </c>
      <c r="B1823" t="s">
        <v>485</v>
      </c>
      <c r="C1823" t="s">
        <v>157</v>
      </c>
      <c r="D1823" s="3">
        <v>44897</v>
      </c>
      <c r="E1823" s="4">
        <v>0.32307870370370367</v>
      </c>
      <c r="F1823" t="s">
        <v>564</v>
      </c>
      <c r="G1823" t="s">
        <v>544</v>
      </c>
      <c r="H1823" t="str">
        <f t="shared" si="28"/>
        <v>Unique</v>
      </c>
    </row>
    <row r="1824" spans="1:8" x14ac:dyDescent="0.35">
      <c r="A1824" t="s">
        <v>2636</v>
      </c>
      <c r="B1824" t="s">
        <v>198</v>
      </c>
      <c r="C1824" t="s">
        <v>199</v>
      </c>
      <c r="D1824" s="3">
        <v>45291</v>
      </c>
      <c r="E1824" s="4">
        <v>0.71244212962962961</v>
      </c>
      <c r="F1824" t="s">
        <v>564</v>
      </c>
      <c r="G1824" t="s">
        <v>541</v>
      </c>
      <c r="H1824" t="str">
        <f t="shared" si="28"/>
        <v>Unique</v>
      </c>
    </row>
    <row r="1825" spans="1:8" x14ac:dyDescent="0.35">
      <c r="A1825" t="s">
        <v>2637</v>
      </c>
      <c r="B1825" t="s">
        <v>497</v>
      </c>
      <c r="C1825" t="s">
        <v>181</v>
      </c>
      <c r="D1825" s="3">
        <v>45093</v>
      </c>
      <c r="E1825" s="4">
        <v>0.92685185185185182</v>
      </c>
      <c r="F1825" t="s">
        <v>621</v>
      </c>
      <c r="G1825" t="s">
        <v>544</v>
      </c>
      <c r="H1825" t="str">
        <f t="shared" si="28"/>
        <v>Unique</v>
      </c>
    </row>
    <row r="1826" spans="1:8" x14ac:dyDescent="0.35">
      <c r="A1826" t="s">
        <v>2638</v>
      </c>
      <c r="B1826" t="s">
        <v>398</v>
      </c>
      <c r="C1826" t="s">
        <v>399</v>
      </c>
      <c r="D1826" s="3">
        <v>45210</v>
      </c>
      <c r="E1826" s="4">
        <v>0.16800925925925925</v>
      </c>
      <c r="F1826" t="s">
        <v>591</v>
      </c>
      <c r="G1826" t="s">
        <v>541</v>
      </c>
      <c r="H1826" t="str">
        <f t="shared" si="28"/>
        <v>Unique</v>
      </c>
    </row>
    <row r="1827" spans="1:8" x14ac:dyDescent="0.35">
      <c r="A1827" t="s">
        <v>2639</v>
      </c>
      <c r="B1827" t="s">
        <v>326</v>
      </c>
      <c r="C1827" t="s">
        <v>327</v>
      </c>
      <c r="D1827" s="3">
        <v>44580</v>
      </c>
      <c r="E1827" s="4">
        <v>0.93436342592592592</v>
      </c>
      <c r="F1827" t="s">
        <v>543</v>
      </c>
      <c r="G1827" t="s">
        <v>541</v>
      </c>
      <c r="H1827" t="str">
        <f t="shared" si="28"/>
        <v>Unique</v>
      </c>
    </row>
    <row r="1828" spans="1:8" x14ac:dyDescent="0.35">
      <c r="A1828" t="s">
        <v>2640</v>
      </c>
      <c r="B1828" t="s">
        <v>503</v>
      </c>
      <c r="C1828" t="s">
        <v>193</v>
      </c>
      <c r="D1828" s="3">
        <v>45131</v>
      </c>
      <c r="E1828" s="4">
        <v>6.4120370370370369E-2</v>
      </c>
      <c r="F1828" t="s">
        <v>557</v>
      </c>
      <c r="G1828" t="s">
        <v>541</v>
      </c>
      <c r="H1828" t="str">
        <f t="shared" si="28"/>
        <v>Unique</v>
      </c>
    </row>
    <row r="1829" spans="1:8" x14ac:dyDescent="0.35">
      <c r="A1829" t="s">
        <v>2641</v>
      </c>
      <c r="B1829" t="s">
        <v>484</v>
      </c>
      <c r="C1829" t="s">
        <v>155</v>
      </c>
      <c r="D1829" s="3">
        <v>44875</v>
      </c>
      <c r="E1829" s="4">
        <v>0.82538194444444446</v>
      </c>
      <c r="F1829" t="s">
        <v>554</v>
      </c>
      <c r="G1829" t="s">
        <v>544</v>
      </c>
      <c r="H1829" t="str">
        <f t="shared" si="28"/>
        <v>Unique</v>
      </c>
    </row>
    <row r="1830" spans="1:8" x14ac:dyDescent="0.35">
      <c r="A1830" t="s">
        <v>2642</v>
      </c>
      <c r="B1830" t="s">
        <v>441</v>
      </c>
      <c r="C1830" t="s">
        <v>69</v>
      </c>
      <c r="D1830" s="3">
        <v>45320</v>
      </c>
      <c r="E1830" s="4">
        <v>0.79799768518518521</v>
      </c>
      <c r="F1830" t="s">
        <v>554</v>
      </c>
      <c r="G1830" t="s">
        <v>541</v>
      </c>
      <c r="H1830" t="str">
        <f t="shared" si="28"/>
        <v>Unique</v>
      </c>
    </row>
    <row r="1831" spans="1:8" x14ac:dyDescent="0.35">
      <c r="A1831" t="s">
        <v>2643</v>
      </c>
      <c r="B1831" t="s">
        <v>308</v>
      </c>
      <c r="C1831" t="s">
        <v>309</v>
      </c>
      <c r="D1831" s="3">
        <v>44684</v>
      </c>
      <c r="E1831" s="4">
        <v>0.48929398148148145</v>
      </c>
      <c r="F1831" t="s">
        <v>540</v>
      </c>
      <c r="G1831" t="s">
        <v>544</v>
      </c>
      <c r="H1831" t="str">
        <f t="shared" si="28"/>
        <v>Unique</v>
      </c>
    </row>
    <row r="1832" spans="1:8" x14ac:dyDescent="0.35">
      <c r="A1832" t="s">
        <v>2644</v>
      </c>
      <c r="B1832" t="s">
        <v>348</v>
      </c>
      <c r="C1832" t="s">
        <v>349</v>
      </c>
      <c r="D1832" s="3">
        <v>45039</v>
      </c>
      <c r="E1832" s="4">
        <v>1.712962962962963E-2</v>
      </c>
      <c r="F1832" t="s">
        <v>543</v>
      </c>
      <c r="G1832" t="s">
        <v>544</v>
      </c>
      <c r="H1832" t="str">
        <f t="shared" si="28"/>
        <v>Unique</v>
      </c>
    </row>
    <row r="1833" spans="1:8" x14ac:dyDescent="0.35">
      <c r="A1833" t="s">
        <v>2645</v>
      </c>
      <c r="B1833" t="s">
        <v>184</v>
      </c>
      <c r="C1833" t="s">
        <v>185</v>
      </c>
      <c r="D1833" s="3">
        <v>45107</v>
      </c>
      <c r="E1833" s="4">
        <v>0.4117939814814815</v>
      </c>
      <c r="F1833" t="s">
        <v>554</v>
      </c>
      <c r="G1833" t="s">
        <v>544</v>
      </c>
      <c r="H1833" t="str">
        <f t="shared" si="28"/>
        <v>Unique</v>
      </c>
    </row>
    <row r="1834" spans="1:8" x14ac:dyDescent="0.35">
      <c r="A1834" t="s">
        <v>2646</v>
      </c>
      <c r="B1834" t="s">
        <v>386</v>
      </c>
      <c r="C1834" t="s">
        <v>387</v>
      </c>
      <c r="D1834" s="3">
        <v>45116</v>
      </c>
      <c r="E1834" s="4">
        <v>0.14662037037037037</v>
      </c>
      <c r="F1834" t="s">
        <v>564</v>
      </c>
      <c r="G1834" t="s">
        <v>541</v>
      </c>
      <c r="H1834" t="str">
        <f t="shared" si="28"/>
        <v>Unique</v>
      </c>
    </row>
    <row r="1835" spans="1:8" x14ac:dyDescent="0.35">
      <c r="A1835" t="s">
        <v>2647</v>
      </c>
      <c r="B1835" t="s">
        <v>166</v>
      </c>
      <c r="C1835" t="s">
        <v>167</v>
      </c>
      <c r="D1835" s="2" t="s">
        <v>2648</v>
      </c>
      <c r="E1835" s="4">
        <v>0.13021990740740741</v>
      </c>
      <c r="F1835" t="s">
        <v>543</v>
      </c>
      <c r="G1835" t="s">
        <v>541</v>
      </c>
      <c r="H1835" t="str">
        <f t="shared" si="28"/>
        <v>Unique</v>
      </c>
    </row>
    <row r="1836" spans="1:8" x14ac:dyDescent="0.35">
      <c r="A1836" t="s">
        <v>2649</v>
      </c>
      <c r="B1836" t="s">
        <v>72</v>
      </c>
      <c r="C1836" t="s">
        <v>73</v>
      </c>
      <c r="D1836" s="2" t="s">
        <v>2650</v>
      </c>
      <c r="E1836" s="4">
        <v>0.56040509259259264</v>
      </c>
      <c r="F1836" t="s">
        <v>621</v>
      </c>
      <c r="G1836" t="s">
        <v>541</v>
      </c>
      <c r="H1836" t="str">
        <f t="shared" si="28"/>
        <v>Unique</v>
      </c>
    </row>
    <row r="1837" spans="1:8" x14ac:dyDescent="0.35">
      <c r="A1837" t="s">
        <v>2651</v>
      </c>
      <c r="B1837" t="s">
        <v>154</v>
      </c>
      <c r="C1837" t="s">
        <v>155</v>
      </c>
      <c r="D1837" s="3">
        <v>44828</v>
      </c>
      <c r="E1837" s="4">
        <v>1.8749999999999999E-2</v>
      </c>
      <c r="F1837" t="s">
        <v>551</v>
      </c>
      <c r="G1837" t="s">
        <v>541</v>
      </c>
      <c r="H1837" t="str">
        <f t="shared" si="28"/>
        <v>Unique</v>
      </c>
    </row>
    <row r="1838" spans="1:8" x14ac:dyDescent="0.35">
      <c r="A1838" t="s">
        <v>2652</v>
      </c>
      <c r="B1838" t="s">
        <v>394</v>
      </c>
      <c r="C1838" t="s">
        <v>395</v>
      </c>
      <c r="D1838" s="3">
        <v>44716</v>
      </c>
      <c r="E1838" s="4">
        <v>0.68549768518518517</v>
      </c>
      <c r="F1838" t="s">
        <v>572</v>
      </c>
      <c r="G1838" t="s">
        <v>541</v>
      </c>
      <c r="H1838" t="str">
        <f t="shared" si="28"/>
        <v>Unique</v>
      </c>
    </row>
    <row r="1839" spans="1:8" x14ac:dyDescent="0.35">
      <c r="A1839" t="s">
        <v>2653</v>
      </c>
      <c r="B1839" t="s">
        <v>416</v>
      </c>
      <c r="C1839" t="s">
        <v>15</v>
      </c>
      <c r="D1839" s="3">
        <v>45198</v>
      </c>
      <c r="E1839" s="4">
        <v>0.14693287037037037</v>
      </c>
      <c r="F1839" t="s">
        <v>647</v>
      </c>
      <c r="G1839" t="s">
        <v>544</v>
      </c>
      <c r="H1839" t="str">
        <f t="shared" si="28"/>
        <v>Unique</v>
      </c>
    </row>
    <row r="1840" spans="1:8" x14ac:dyDescent="0.35">
      <c r="A1840" t="s">
        <v>2654</v>
      </c>
      <c r="B1840" t="s">
        <v>41</v>
      </c>
      <c r="C1840" t="s">
        <v>42</v>
      </c>
      <c r="D1840" s="3">
        <v>44816</v>
      </c>
      <c r="E1840" s="4">
        <v>0.20931712962962964</v>
      </c>
      <c r="F1840" t="s">
        <v>540</v>
      </c>
      <c r="G1840" t="s">
        <v>544</v>
      </c>
      <c r="H1840" t="str">
        <f t="shared" si="28"/>
        <v>Unique</v>
      </c>
    </row>
    <row r="1841" spans="1:8" x14ac:dyDescent="0.35">
      <c r="A1841" t="s">
        <v>2655</v>
      </c>
      <c r="B1841" t="s">
        <v>421</v>
      </c>
      <c r="C1841" t="s">
        <v>28</v>
      </c>
      <c r="D1841" s="2" t="s">
        <v>2656</v>
      </c>
      <c r="E1841" s="4">
        <v>0.36159722222222218</v>
      </c>
      <c r="F1841" t="s">
        <v>621</v>
      </c>
      <c r="G1841" t="s">
        <v>541</v>
      </c>
      <c r="H1841" t="str">
        <f t="shared" si="28"/>
        <v>Unique</v>
      </c>
    </row>
    <row r="1842" spans="1:8" x14ac:dyDescent="0.35">
      <c r="A1842" t="s">
        <v>2657</v>
      </c>
      <c r="B1842" t="s">
        <v>166</v>
      </c>
      <c r="C1842" t="s">
        <v>167</v>
      </c>
      <c r="D1842" s="3">
        <v>45260</v>
      </c>
      <c r="E1842" s="4">
        <v>0.53064814814814809</v>
      </c>
      <c r="F1842" t="s">
        <v>557</v>
      </c>
      <c r="G1842" t="s">
        <v>544</v>
      </c>
      <c r="H1842" t="str">
        <f t="shared" si="28"/>
        <v>Unique</v>
      </c>
    </row>
    <row r="1843" spans="1:8" x14ac:dyDescent="0.35">
      <c r="A1843" t="s">
        <v>2658</v>
      </c>
      <c r="B1843" t="s">
        <v>463</v>
      </c>
      <c r="C1843" t="s">
        <v>113</v>
      </c>
      <c r="D1843" s="3">
        <v>45431</v>
      </c>
      <c r="E1843" s="4">
        <v>8.6967592592592582E-2</v>
      </c>
      <c r="F1843" t="s">
        <v>551</v>
      </c>
      <c r="G1843" t="s">
        <v>541</v>
      </c>
      <c r="H1843" t="str">
        <f t="shared" si="28"/>
        <v>Unique</v>
      </c>
    </row>
    <row r="1844" spans="1:8" x14ac:dyDescent="0.35">
      <c r="A1844" t="s">
        <v>2659</v>
      </c>
      <c r="B1844" t="s">
        <v>152</v>
      </c>
      <c r="C1844" t="s">
        <v>153</v>
      </c>
      <c r="D1844" s="3">
        <v>44992</v>
      </c>
      <c r="E1844" s="4">
        <v>0.46750000000000003</v>
      </c>
      <c r="F1844" t="s">
        <v>543</v>
      </c>
      <c r="G1844" t="s">
        <v>541</v>
      </c>
      <c r="H1844" t="str">
        <f t="shared" si="28"/>
        <v>Unique</v>
      </c>
    </row>
    <row r="1845" spans="1:8" x14ac:dyDescent="0.35">
      <c r="A1845" t="s">
        <v>2660</v>
      </c>
      <c r="B1845" t="s">
        <v>318</v>
      </c>
      <c r="C1845" t="s">
        <v>319</v>
      </c>
      <c r="D1845" s="2" t="s">
        <v>1193</v>
      </c>
      <c r="E1845" s="4">
        <v>0.64004629629629628</v>
      </c>
      <c r="F1845" t="s">
        <v>543</v>
      </c>
      <c r="G1845" t="s">
        <v>544</v>
      </c>
      <c r="H1845" t="str">
        <f t="shared" si="28"/>
        <v>Unique</v>
      </c>
    </row>
    <row r="1846" spans="1:8" x14ac:dyDescent="0.35">
      <c r="A1846" t="s">
        <v>2661</v>
      </c>
      <c r="B1846" t="s">
        <v>286</v>
      </c>
      <c r="C1846" t="s">
        <v>287</v>
      </c>
      <c r="D1846" s="3">
        <v>45220</v>
      </c>
      <c r="E1846" s="4">
        <v>0.86706018518518524</v>
      </c>
      <c r="F1846" t="s">
        <v>647</v>
      </c>
      <c r="G1846" t="s">
        <v>544</v>
      </c>
      <c r="H1846" t="str">
        <f t="shared" si="28"/>
        <v>Unique</v>
      </c>
    </row>
    <row r="1847" spans="1:8" x14ac:dyDescent="0.35">
      <c r="A1847" t="s">
        <v>2662</v>
      </c>
      <c r="B1847" t="s">
        <v>388</v>
      </c>
      <c r="C1847" t="s">
        <v>389</v>
      </c>
      <c r="D1847" s="3">
        <v>45367</v>
      </c>
      <c r="E1847" s="4">
        <v>0.39623842592592595</v>
      </c>
      <c r="F1847" t="s">
        <v>647</v>
      </c>
      <c r="G1847" t="s">
        <v>544</v>
      </c>
      <c r="H1847" t="str">
        <f t="shared" si="28"/>
        <v>Unique</v>
      </c>
    </row>
    <row r="1848" spans="1:8" x14ac:dyDescent="0.35">
      <c r="A1848" t="s">
        <v>2663</v>
      </c>
      <c r="B1848" t="s">
        <v>222</v>
      </c>
      <c r="C1848" t="s">
        <v>223</v>
      </c>
      <c r="D1848" s="3">
        <v>45146</v>
      </c>
      <c r="E1848" s="4">
        <v>0.12934027777777776</v>
      </c>
      <c r="F1848" t="s">
        <v>579</v>
      </c>
      <c r="G1848" t="s">
        <v>544</v>
      </c>
      <c r="H1848" t="str">
        <f t="shared" si="28"/>
        <v>Unique</v>
      </c>
    </row>
    <row r="1849" spans="1:8" x14ac:dyDescent="0.35">
      <c r="A1849" t="s">
        <v>2664</v>
      </c>
      <c r="B1849" t="s">
        <v>451</v>
      </c>
      <c r="C1849" t="s">
        <v>89</v>
      </c>
      <c r="D1849" s="2" t="s">
        <v>2665</v>
      </c>
      <c r="E1849" s="4">
        <v>1.0613425925925927E-2</v>
      </c>
      <c r="F1849" t="s">
        <v>540</v>
      </c>
      <c r="G1849" t="s">
        <v>544</v>
      </c>
      <c r="H1849" t="str">
        <f t="shared" si="28"/>
        <v>Unique</v>
      </c>
    </row>
    <row r="1850" spans="1:8" x14ac:dyDescent="0.35">
      <c r="A1850" t="s">
        <v>2666</v>
      </c>
      <c r="B1850" t="s">
        <v>316</v>
      </c>
      <c r="C1850" t="s">
        <v>317</v>
      </c>
      <c r="D1850" s="3">
        <v>44830</v>
      </c>
      <c r="E1850" s="4">
        <v>0.29177083333333337</v>
      </c>
      <c r="F1850" t="s">
        <v>546</v>
      </c>
      <c r="G1850" t="s">
        <v>544</v>
      </c>
      <c r="H1850" t="str">
        <f t="shared" si="28"/>
        <v>Unique</v>
      </c>
    </row>
    <row r="1851" spans="1:8" x14ac:dyDescent="0.35">
      <c r="A1851" t="s">
        <v>2667</v>
      </c>
      <c r="B1851" t="s">
        <v>443</v>
      </c>
      <c r="C1851" t="s">
        <v>73</v>
      </c>
      <c r="D1851" s="3">
        <v>44716</v>
      </c>
      <c r="E1851" s="4">
        <v>0.33018518518518519</v>
      </c>
      <c r="F1851" t="s">
        <v>554</v>
      </c>
      <c r="G1851" t="s">
        <v>544</v>
      </c>
      <c r="H1851" t="str">
        <f t="shared" si="28"/>
        <v>Unique</v>
      </c>
    </row>
    <row r="1852" spans="1:8" x14ac:dyDescent="0.35">
      <c r="A1852" t="s">
        <v>2668</v>
      </c>
      <c r="B1852" t="s">
        <v>160</v>
      </c>
      <c r="C1852" t="s">
        <v>161</v>
      </c>
      <c r="D1852" s="3">
        <v>45025</v>
      </c>
      <c r="E1852" s="4">
        <v>0.35219907407407408</v>
      </c>
      <c r="F1852" t="s">
        <v>540</v>
      </c>
      <c r="G1852" t="s">
        <v>544</v>
      </c>
      <c r="H1852" t="str">
        <f t="shared" si="28"/>
        <v>Unique</v>
      </c>
    </row>
    <row r="1853" spans="1:8" x14ac:dyDescent="0.35">
      <c r="A1853" t="s">
        <v>2669</v>
      </c>
      <c r="B1853" t="s">
        <v>348</v>
      </c>
      <c r="C1853" t="s">
        <v>349</v>
      </c>
      <c r="D1853" s="3">
        <v>45218</v>
      </c>
      <c r="E1853" s="4">
        <v>0.85667824074074073</v>
      </c>
      <c r="F1853" t="s">
        <v>579</v>
      </c>
      <c r="G1853" t="s">
        <v>541</v>
      </c>
      <c r="H1853" t="str">
        <f t="shared" si="28"/>
        <v>Unique</v>
      </c>
    </row>
    <row r="1854" spans="1:8" x14ac:dyDescent="0.35">
      <c r="A1854" t="s">
        <v>2670</v>
      </c>
      <c r="B1854" t="s">
        <v>471</v>
      </c>
      <c r="C1854" t="s">
        <v>129</v>
      </c>
      <c r="D1854" s="3">
        <v>45244</v>
      </c>
      <c r="E1854" s="4">
        <v>0.65975694444444444</v>
      </c>
      <c r="F1854" t="s">
        <v>540</v>
      </c>
      <c r="G1854" t="s">
        <v>541</v>
      </c>
      <c r="H1854" t="str">
        <f t="shared" si="28"/>
        <v>Unique</v>
      </c>
    </row>
    <row r="1855" spans="1:8" x14ac:dyDescent="0.35">
      <c r="A1855" t="s">
        <v>2671</v>
      </c>
      <c r="B1855" t="s">
        <v>494</v>
      </c>
      <c r="C1855" t="s">
        <v>175</v>
      </c>
      <c r="D1855" s="3">
        <v>45234</v>
      </c>
      <c r="E1855" s="4">
        <v>0.17768518518518517</v>
      </c>
      <c r="F1855" t="s">
        <v>546</v>
      </c>
      <c r="G1855" t="s">
        <v>541</v>
      </c>
      <c r="H1855" t="str">
        <f t="shared" si="28"/>
        <v>Unique</v>
      </c>
    </row>
    <row r="1856" spans="1:8" x14ac:dyDescent="0.35">
      <c r="A1856" t="s">
        <v>2672</v>
      </c>
      <c r="B1856" t="s">
        <v>27</v>
      </c>
      <c r="C1856" t="s">
        <v>28</v>
      </c>
      <c r="D1856" s="3">
        <v>45232</v>
      </c>
      <c r="E1856" s="4">
        <v>0.73706018518518512</v>
      </c>
      <c r="F1856" t="s">
        <v>540</v>
      </c>
      <c r="G1856" t="s">
        <v>544</v>
      </c>
      <c r="H1856" t="str">
        <f t="shared" si="28"/>
        <v>Unique</v>
      </c>
    </row>
    <row r="1857" spans="1:8" x14ac:dyDescent="0.35">
      <c r="A1857" t="s">
        <v>2673</v>
      </c>
      <c r="B1857" t="s">
        <v>326</v>
      </c>
      <c r="C1857" t="s">
        <v>327</v>
      </c>
      <c r="D1857" s="3">
        <v>44885</v>
      </c>
      <c r="E1857" s="4">
        <v>0.63027777777777783</v>
      </c>
      <c r="F1857" t="s">
        <v>647</v>
      </c>
      <c r="G1857" t="s">
        <v>541</v>
      </c>
      <c r="H1857" t="str">
        <f t="shared" si="28"/>
        <v>Unique</v>
      </c>
    </row>
    <row r="1858" spans="1:8" x14ac:dyDescent="0.35">
      <c r="A1858" t="s">
        <v>2674</v>
      </c>
      <c r="B1858" t="s">
        <v>470</v>
      </c>
      <c r="C1858" t="s">
        <v>127</v>
      </c>
      <c r="D1858" s="3">
        <v>45404</v>
      </c>
      <c r="E1858" s="4">
        <v>0.16826388888888888</v>
      </c>
      <c r="F1858" t="s">
        <v>564</v>
      </c>
      <c r="G1858" t="s">
        <v>541</v>
      </c>
      <c r="H1858" t="str">
        <f t="shared" ref="H1858:H1921" si="29">IF(COUNTIFS(A:A,A1858,B:B,B1858,D:D,D1858)&gt;1,"Duplicate","Unique")</f>
        <v>Unique</v>
      </c>
    </row>
    <row r="1859" spans="1:8" x14ac:dyDescent="0.35">
      <c r="A1859" t="s">
        <v>2675</v>
      </c>
      <c r="B1859" t="s">
        <v>148</v>
      </c>
      <c r="C1859" t="s">
        <v>149</v>
      </c>
      <c r="D1859" s="3">
        <v>44573</v>
      </c>
      <c r="E1859" s="4">
        <v>0.74019675925925921</v>
      </c>
      <c r="F1859" t="s">
        <v>591</v>
      </c>
      <c r="G1859" t="s">
        <v>544</v>
      </c>
      <c r="H1859" t="str">
        <f t="shared" si="29"/>
        <v>Unique</v>
      </c>
    </row>
    <row r="1860" spans="1:8" x14ac:dyDescent="0.35">
      <c r="A1860" t="s">
        <v>2676</v>
      </c>
      <c r="B1860" t="s">
        <v>134</v>
      </c>
      <c r="C1860" t="s">
        <v>135</v>
      </c>
      <c r="D1860" s="3">
        <v>45243</v>
      </c>
      <c r="E1860" s="4">
        <v>1.7106481481481483E-2</v>
      </c>
      <c r="F1860" t="s">
        <v>557</v>
      </c>
      <c r="G1860" t="s">
        <v>544</v>
      </c>
      <c r="H1860" t="str">
        <f t="shared" si="29"/>
        <v>Unique</v>
      </c>
    </row>
    <row r="1861" spans="1:8" x14ac:dyDescent="0.35">
      <c r="A1861" t="s">
        <v>2677</v>
      </c>
      <c r="B1861" t="s">
        <v>168</v>
      </c>
      <c r="C1861" t="s">
        <v>169</v>
      </c>
      <c r="D1861" s="3">
        <v>45238</v>
      </c>
      <c r="E1861" s="4">
        <v>0.82565972222222228</v>
      </c>
      <c r="F1861" t="s">
        <v>564</v>
      </c>
      <c r="G1861" t="s">
        <v>544</v>
      </c>
      <c r="H1861" t="str">
        <f t="shared" si="29"/>
        <v>Unique</v>
      </c>
    </row>
    <row r="1862" spans="1:8" x14ac:dyDescent="0.35">
      <c r="A1862" t="s">
        <v>2678</v>
      </c>
      <c r="B1862" t="s">
        <v>479</v>
      </c>
      <c r="C1862" t="s">
        <v>145</v>
      </c>
      <c r="D1862" s="3">
        <v>44759</v>
      </c>
      <c r="E1862" s="4">
        <v>8.1817129629629629E-2</v>
      </c>
      <c r="F1862" t="s">
        <v>621</v>
      </c>
      <c r="G1862" t="s">
        <v>541</v>
      </c>
      <c r="H1862" t="str">
        <f t="shared" si="29"/>
        <v>Unique</v>
      </c>
    </row>
    <row r="1863" spans="1:8" x14ac:dyDescent="0.35">
      <c r="A1863" t="s">
        <v>2679</v>
      </c>
      <c r="B1863" t="s">
        <v>176</v>
      </c>
      <c r="C1863" t="s">
        <v>177</v>
      </c>
      <c r="D1863" s="3">
        <v>45220</v>
      </c>
      <c r="E1863" s="4">
        <v>0.1494212962962963</v>
      </c>
      <c r="F1863" t="s">
        <v>572</v>
      </c>
      <c r="G1863" t="s">
        <v>541</v>
      </c>
      <c r="H1863" t="str">
        <f t="shared" si="29"/>
        <v>Unique</v>
      </c>
    </row>
    <row r="1864" spans="1:8" x14ac:dyDescent="0.35">
      <c r="A1864" t="s">
        <v>2680</v>
      </c>
      <c r="B1864" t="s">
        <v>128</v>
      </c>
      <c r="C1864" t="s">
        <v>129</v>
      </c>
      <c r="D1864" s="3">
        <v>45402</v>
      </c>
      <c r="E1864" s="4">
        <v>0.13284722222222223</v>
      </c>
      <c r="F1864" t="s">
        <v>591</v>
      </c>
      <c r="G1864" t="s">
        <v>541</v>
      </c>
      <c r="H1864" t="str">
        <f t="shared" si="29"/>
        <v>Unique</v>
      </c>
    </row>
    <row r="1865" spans="1:8" x14ac:dyDescent="0.35">
      <c r="A1865" t="s">
        <v>2681</v>
      </c>
      <c r="B1865" t="s">
        <v>487</v>
      </c>
      <c r="C1865" t="s">
        <v>161</v>
      </c>
      <c r="D1865" s="2" t="s">
        <v>2682</v>
      </c>
      <c r="E1865" s="4">
        <v>0.39809027777777778</v>
      </c>
      <c r="F1865" t="s">
        <v>647</v>
      </c>
      <c r="G1865" t="s">
        <v>544</v>
      </c>
      <c r="H1865" t="str">
        <f t="shared" si="29"/>
        <v>Unique</v>
      </c>
    </row>
    <row r="1866" spans="1:8" x14ac:dyDescent="0.35">
      <c r="A1866" t="s">
        <v>2683</v>
      </c>
      <c r="B1866" t="s">
        <v>384</v>
      </c>
      <c r="C1866" t="s">
        <v>385</v>
      </c>
      <c r="D1866" s="2" t="s">
        <v>2684</v>
      </c>
      <c r="E1866" s="4">
        <v>0.1248263888888889</v>
      </c>
      <c r="F1866" t="s">
        <v>551</v>
      </c>
      <c r="G1866" t="s">
        <v>544</v>
      </c>
      <c r="H1866" t="str">
        <f t="shared" si="29"/>
        <v>Unique</v>
      </c>
    </row>
    <row r="1867" spans="1:8" x14ac:dyDescent="0.35">
      <c r="A1867" t="s">
        <v>2685</v>
      </c>
      <c r="B1867" t="s">
        <v>454</v>
      </c>
      <c r="C1867" t="s">
        <v>95</v>
      </c>
      <c r="D1867" s="3">
        <v>44698</v>
      </c>
      <c r="E1867" s="4">
        <v>0.81400462962962961</v>
      </c>
      <c r="F1867" t="s">
        <v>540</v>
      </c>
      <c r="G1867" t="s">
        <v>541</v>
      </c>
      <c r="H1867" t="str">
        <f t="shared" si="29"/>
        <v>Unique</v>
      </c>
    </row>
    <row r="1868" spans="1:8" x14ac:dyDescent="0.35">
      <c r="A1868" t="s">
        <v>2686</v>
      </c>
      <c r="B1868" t="s">
        <v>266</v>
      </c>
      <c r="C1868" t="s">
        <v>267</v>
      </c>
      <c r="D1868" s="3">
        <v>44688</v>
      </c>
      <c r="E1868" s="4">
        <v>0.33553240740740736</v>
      </c>
      <c r="F1868" t="s">
        <v>579</v>
      </c>
      <c r="G1868" t="s">
        <v>541</v>
      </c>
      <c r="H1868" t="str">
        <f t="shared" si="29"/>
        <v>Unique</v>
      </c>
    </row>
    <row r="1869" spans="1:8" x14ac:dyDescent="0.35">
      <c r="A1869" t="s">
        <v>2687</v>
      </c>
      <c r="B1869" t="s">
        <v>128</v>
      </c>
      <c r="C1869" t="s">
        <v>129</v>
      </c>
      <c r="D1869" s="3">
        <v>44896</v>
      </c>
      <c r="E1869" s="4">
        <v>0.73767361111111107</v>
      </c>
      <c r="F1869" t="s">
        <v>557</v>
      </c>
      <c r="G1869" t="s">
        <v>544</v>
      </c>
      <c r="H1869" t="str">
        <f t="shared" si="29"/>
        <v>Unique</v>
      </c>
    </row>
    <row r="1870" spans="1:8" x14ac:dyDescent="0.35">
      <c r="A1870" t="s">
        <v>2688</v>
      </c>
      <c r="B1870" t="s">
        <v>134</v>
      </c>
      <c r="C1870" t="s">
        <v>135</v>
      </c>
      <c r="D1870" s="3">
        <v>44931</v>
      </c>
      <c r="E1870" s="4">
        <v>0.45215277777777779</v>
      </c>
      <c r="F1870" t="s">
        <v>540</v>
      </c>
      <c r="G1870" t="s">
        <v>541</v>
      </c>
      <c r="H1870" t="str">
        <f t="shared" si="29"/>
        <v>Unique</v>
      </c>
    </row>
    <row r="1871" spans="1:8" x14ac:dyDescent="0.35">
      <c r="A1871" t="s">
        <v>2689</v>
      </c>
      <c r="B1871" t="s">
        <v>160</v>
      </c>
      <c r="C1871" t="s">
        <v>161</v>
      </c>
      <c r="D1871" s="2" t="s">
        <v>2226</v>
      </c>
      <c r="E1871" s="4">
        <v>0.43646990740740743</v>
      </c>
      <c r="F1871" t="s">
        <v>557</v>
      </c>
      <c r="G1871" t="s">
        <v>544</v>
      </c>
      <c r="H1871" t="str">
        <f t="shared" si="29"/>
        <v>Unique</v>
      </c>
    </row>
    <row r="1872" spans="1:8" x14ac:dyDescent="0.35">
      <c r="A1872" t="s">
        <v>2690</v>
      </c>
      <c r="B1872" t="s">
        <v>56</v>
      </c>
      <c r="C1872" t="s">
        <v>57</v>
      </c>
      <c r="D1872" s="3">
        <v>45354</v>
      </c>
      <c r="E1872" s="4">
        <v>0.77456018518518521</v>
      </c>
      <c r="F1872" t="s">
        <v>579</v>
      </c>
      <c r="G1872" t="s">
        <v>541</v>
      </c>
      <c r="H1872" t="str">
        <f t="shared" si="29"/>
        <v>Unique</v>
      </c>
    </row>
    <row r="1873" spans="1:8" x14ac:dyDescent="0.35">
      <c r="A1873" t="s">
        <v>2691</v>
      </c>
      <c r="B1873" t="s">
        <v>234</v>
      </c>
      <c r="C1873" t="s">
        <v>235</v>
      </c>
      <c r="D1873" s="3">
        <v>44723</v>
      </c>
      <c r="E1873" s="4">
        <v>0.32243055555555555</v>
      </c>
      <c r="F1873" t="s">
        <v>557</v>
      </c>
      <c r="G1873" t="s">
        <v>541</v>
      </c>
      <c r="H1873" t="str">
        <f t="shared" si="29"/>
        <v>Unique</v>
      </c>
    </row>
    <row r="1874" spans="1:8" x14ac:dyDescent="0.35">
      <c r="A1874" t="s">
        <v>2692</v>
      </c>
      <c r="B1874" t="s">
        <v>330</v>
      </c>
      <c r="C1874" t="s">
        <v>331</v>
      </c>
      <c r="D1874" s="3">
        <v>44855</v>
      </c>
      <c r="E1874" s="4">
        <v>6.2245370370370368E-2</v>
      </c>
      <c r="F1874" t="s">
        <v>621</v>
      </c>
      <c r="G1874" t="s">
        <v>541</v>
      </c>
      <c r="H1874" t="str">
        <f t="shared" si="29"/>
        <v>Unique</v>
      </c>
    </row>
    <row r="1875" spans="1:8" x14ac:dyDescent="0.35">
      <c r="A1875" t="s">
        <v>2693</v>
      </c>
      <c r="B1875" t="s">
        <v>160</v>
      </c>
      <c r="C1875" t="s">
        <v>161</v>
      </c>
      <c r="D1875" s="3">
        <v>45017</v>
      </c>
      <c r="E1875" s="4">
        <v>0.83769675925925924</v>
      </c>
      <c r="F1875" t="s">
        <v>579</v>
      </c>
      <c r="G1875" t="s">
        <v>544</v>
      </c>
      <c r="H1875" t="str">
        <f t="shared" si="29"/>
        <v>Unique</v>
      </c>
    </row>
    <row r="1876" spans="1:8" x14ac:dyDescent="0.35">
      <c r="A1876" t="s">
        <v>2694</v>
      </c>
      <c r="B1876" t="s">
        <v>308</v>
      </c>
      <c r="C1876" t="s">
        <v>309</v>
      </c>
      <c r="D1876" s="3">
        <v>45388</v>
      </c>
      <c r="E1876" s="4">
        <v>0.10409722222222222</v>
      </c>
      <c r="F1876" t="s">
        <v>579</v>
      </c>
      <c r="G1876" t="s">
        <v>541</v>
      </c>
      <c r="H1876" t="str">
        <f t="shared" si="29"/>
        <v>Unique</v>
      </c>
    </row>
    <row r="1877" spans="1:8" x14ac:dyDescent="0.35">
      <c r="A1877" t="s">
        <v>2695</v>
      </c>
      <c r="B1877" t="s">
        <v>118</v>
      </c>
      <c r="C1877" t="s">
        <v>119</v>
      </c>
      <c r="D1877" s="3">
        <v>44758</v>
      </c>
      <c r="E1877" s="4">
        <v>0.80327546296296293</v>
      </c>
      <c r="F1877" t="s">
        <v>564</v>
      </c>
      <c r="G1877" t="s">
        <v>544</v>
      </c>
      <c r="H1877" t="str">
        <f t="shared" si="29"/>
        <v>Unique</v>
      </c>
    </row>
    <row r="1878" spans="1:8" x14ac:dyDescent="0.35">
      <c r="A1878" t="s">
        <v>2696</v>
      </c>
      <c r="B1878" t="s">
        <v>292</v>
      </c>
      <c r="C1878" t="s">
        <v>293</v>
      </c>
      <c r="D1878" s="3">
        <v>44733</v>
      </c>
      <c r="E1878" s="4">
        <v>0.58116898148148144</v>
      </c>
      <c r="F1878" t="s">
        <v>554</v>
      </c>
      <c r="G1878" t="s">
        <v>541</v>
      </c>
      <c r="H1878" t="str">
        <f t="shared" si="29"/>
        <v>Unique</v>
      </c>
    </row>
    <row r="1879" spans="1:8" x14ac:dyDescent="0.35">
      <c r="A1879" t="s">
        <v>2697</v>
      </c>
      <c r="B1879" t="s">
        <v>483</v>
      </c>
      <c r="C1879" t="s">
        <v>153</v>
      </c>
      <c r="D1879" s="3">
        <v>45227</v>
      </c>
      <c r="E1879" s="4">
        <v>0.43223379629629632</v>
      </c>
      <c r="F1879" t="s">
        <v>549</v>
      </c>
      <c r="G1879" t="s">
        <v>544</v>
      </c>
      <c r="H1879" t="str">
        <f t="shared" si="29"/>
        <v>Unique</v>
      </c>
    </row>
    <row r="1880" spans="1:8" x14ac:dyDescent="0.35">
      <c r="A1880" t="s">
        <v>2698</v>
      </c>
      <c r="B1880" t="s">
        <v>350</v>
      </c>
      <c r="C1880" t="s">
        <v>351</v>
      </c>
      <c r="D1880" s="3">
        <v>44574</v>
      </c>
      <c r="E1880" s="4">
        <v>0.70545138888888881</v>
      </c>
      <c r="F1880" t="s">
        <v>551</v>
      </c>
      <c r="G1880" t="s">
        <v>544</v>
      </c>
      <c r="H1880" t="str">
        <f t="shared" si="29"/>
        <v>Unique</v>
      </c>
    </row>
    <row r="1881" spans="1:8" x14ac:dyDescent="0.35">
      <c r="A1881" t="s">
        <v>2699</v>
      </c>
      <c r="B1881" t="s">
        <v>54</v>
      </c>
      <c r="C1881" t="s">
        <v>55</v>
      </c>
      <c r="D1881" s="3">
        <v>45241</v>
      </c>
      <c r="E1881" s="4">
        <v>0.79375000000000007</v>
      </c>
      <c r="F1881" t="s">
        <v>543</v>
      </c>
      <c r="G1881" t="s">
        <v>541</v>
      </c>
      <c r="H1881" t="str">
        <f t="shared" si="29"/>
        <v>Unique</v>
      </c>
    </row>
    <row r="1882" spans="1:8" x14ac:dyDescent="0.35">
      <c r="A1882" t="s">
        <v>2700</v>
      </c>
      <c r="B1882" t="s">
        <v>182</v>
      </c>
      <c r="C1882" t="s">
        <v>183</v>
      </c>
      <c r="D1882" s="3">
        <v>44916</v>
      </c>
      <c r="E1882" s="4">
        <v>0.73900462962962965</v>
      </c>
      <c r="F1882" t="s">
        <v>551</v>
      </c>
      <c r="G1882" t="s">
        <v>544</v>
      </c>
      <c r="H1882" t="str">
        <f t="shared" si="29"/>
        <v>Unique</v>
      </c>
    </row>
    <row r="1883" spans="1:8" x14ac:dyDescent="0.35">
      <c r="A1883" t="s">
        <v>2701</v>
      </c>
      <c r="B1883" t="s">
        <v>510</v>
      </c>
      <c r="C1883" t="s">
        <v>207</v>
      </c>
      <c r="D1883" s="3">
        <v>44909</v>
      </c>
      <c r="E1883" s="4">
        <v>0.85678240740740741</v>
      </c>
      <c r="F1883" t="s">
        <v>546</v>
      </c>
      <c r="G1883" t="s">
        <v>544</v>
      </c>
      <c r="H1883" t="str">
        <f t="shared" si="29"/>
        <v>Unique</v>
      </c>
    </row>
    <row r="1884" spans="1:8" x14ac:dyDescent="0.35">
      <c r="A1884" t="s">
        <v>2702</v>
      </c>
      <c r="B1884" t="s">
        <v>423</v>
      </c>
      <c r="C1884" t="s">
        <v>32</v>
      </c>
      <c r="D1884" s="3">
        <v>44743</v>
      </c>
      <c r="E1884" s="4">
        <v>0.97802083333333334</v>
      </c>
      <c r="F1884" t="s">
        <v>543</v>
      </c>
      <c r="G1884" t="s">
        <v>544</v>
      </c>
      <c r="H1884" t="str">
        <f t="shared" si="29"/>
        <v>Unique</v>
      </c>
    </row>
    <row r="1885" spans="1:8" x14ac:dyDescent="0.35">
      <c r="A1885" t="s">
        <v>2703</v>
      </c>
      <c r="B1885" t="s">
        <v>62</v>
      </c>
      <c r="C1885" t="s">
        <v>63</v>
      </c>
      <c r="D1885" s="3">
        <v>44829</v>
      </c>
      <c r="E1885" s="4">
        <v>0.89291666666666669</v>
      </c>
      <c r="F1885" t="s">
        <v>549</v>
      </c>
      <c r="G1885" t="s">
        <v>541</v>
      </c>
      <c r="H1885" t="str">
        <f t="shared" si="29"/>
        <v>Unique</v>
      </c>
    </row>
    <row r="1886" spans="1:8" x14ac:dyDescent="0.35">
      <c r="A1886" t="s">
        <v>2704</v>
      </c>
      <c r="B1886" t="s">
        <v>45</v>
      </c>
      <c r="C1886" t="s">
        <v>46</v>
      </c>
      <c r="D1886" s="3">
        <v>45246</v>
      </c>
      <c r="E1886" s="4">
        <v>0.31600694444444444</v>
      </c>
      <c r="F1886" t="s">
        <v>557</v>
      </c>
      <c r="G1886" t="s">
        <v>544</v>
      </c>
      <c r="H1886" t="str">
        <f t="shared" si="29"/>
        <v>Unique</v>
      </c>
    </row>
    <row r="1887" spans="1:8" x14ac:dyDescent="0.35">
      <c r="A1887" t="s">
        <v>2705</v>
      </c>
      <c r="B1887" t="s">
        <v>358</v>
      </c>
      <c r="C1887" t="s">
        <v>359</v>
      </c>
      <c r="D1887" s="3">
        <v>44865</v>
      </c>
      <c r="E1887" s="4">
        <v>0.7388541666666667</v>
      </c>
      <c r="F1887" t="s">
        <v>579</v>
      </c>
      <c r="G1887" t="s">
        <v>541</v>
      </c>
      <c r="H1887" t="str">
        <f t="shared" si="29"/>
        <v>Unique</v>
      </c>
    </row>
    <row r="1888" spans="1:8" x14ac:dyDescent="0.35">
      <c r="A1888" t="s">
        <v>2706</v>
      </c>
      <c r="B1888" t="s">
        <v>467</v>
      </c>
      <c r="C1888" t="s">
        <v>121</v>
      </c>
      <c r="D1888" s="3">
        <v>44643</v>
      </c>
      <c r="E1888" s="4">
        <v>0.72278935185185178</v>
      </c>
      <c r="F1888" t="s">
        <v>564</v>
      </c>
      <c r="G1888" t="s">
        <v>541</v>
      </c>
      <c r="H1888" t="str">
        <f t="shared" si="29"/>
        <v>Unique</v>
      </c>
    </row>
    <row r="1889" spans="1:8" x14ac:dyDescent="0.35">
      <c r="A1889" t="s">
        <v>2707</v>
      </c>
      <c r="B1889" t="s">
        <v>398</v>
      </c>
      <c r="C1889" t="s">
        <v>399</v>
      </c>
      <c r="D1889" s="3">
        <v>44787</v>
      </c>
      <c r="E1889" s="4">
        <v>0.66464120370370372</v>
      </c>
      <c r="F1889" t="s">
        <v>554</v>
      </c>
      <c r="G1889" t="s">
        <v>541</v>
      </c>
      <c r="H1889" t="str">
        <f t="shared" si="29"/>
        <v>Unique</v>
      </c>
    </row>
    <row r="1890" spans="1:8" x14ac:dyDescent="0.35">
      <c r="A1890" t="s">
        <v>2708</v>
      </c>
      <c r="B1890" t="s">
        <v>430</v>
      </c>
      <c r="C1890" t="s">
        <v>46</v>
      </c>
      <c r="D1890" s="3">
        <v>45478</v>
      </c>
      <c r="E1890" s="4">
        <v>0.89212962962962961</v>
      </c>
      <c r="F1890" t="s">
        <v>621</v>
      </c>
      <c r="G1890" t="s">
        <v>541</v>
      </c>
      <c r="H1890" t="str">
        <f t="shared" si="29"/>
        <v>Unique</v>
      </c>
    </row>
    <row r="1891" spans="1:8" x14ac:dyDescent="0.35">
      <c r="A1891" t="s">
        <v>2709</v>
      </c>
      <c r="B1891" t="s">
        <v>140</v>
      </c>
      <c r="C1891" t="s">
        <v>141</v>
      </c>
      <c r="D1891" s="3">
        <v>44812</v>
      </c>
      <c r="E1891" s="4">
        <v>0.69696759259259267</v>
      </c>
      <c r="F1891" t="s">
        <v>557</v>
      </c>
      <c r="G1891" t="s">
        <v>541</v>
      </c>
      <c r="H1891" t="str">
        <f t="shared" si="29"/>
        <v>Unique</v>
      </c>
    </row>
    <row r="1892" spans="1:8" x14ac:dyDescent="0.35">
      <c r="A1892" t="s">
        <v>2710</v>
      </c>
      <c r="B1892" t="s">
        <v>110</v>
      </c>
      <c r="C1892" t="s">
        <v>111</v>
      </c>
      <c r="D1892" s="3">
        <v>44670</v>
      </c>
      <c r="E1892" s="4">
        <v>0.71009259259259261</v>
      </c>
      <c r="F1892" t="s">
        <v>579</v>
      </c>
      <c r="G1892" t="s">
        <v>541</v>
      </c>
      <c r="H1892" t="str">
        <f t="shared" si="29"/>
        <v>Unique</v>
      </c>
    </row>
    <row r="1893" spans="1:8" x14ac:dyDescent="0.35">
      <c r="A1893" t="s">
        <v>2711</v>
      </c>
      <c r="B1893" t="s">
        <v>382</v>
      </c>
      <c r="C1893" t="s">
        <v>383</v>
      </c>
      <c r="D1893" s="3">
        <v>44622</v>
      </c>
      <c r="E1893" s="4">
        <v>0.75077546296296294</v>
      </c>
      <c r="F1893" t="s">
        <v>621</v>
      </c>
      <c r="G1893" t="s">
        <v>544</v>
      </c>
      <c r="H1893" t="str">
        <f t="shared" si="29"/>
        <v>Unique</v>
      </c>
    </row>
    <row r="1894" spans="1:8" x14ac:dyDescent="0.35">
      <c r="A1894" t="s">
        <v>2712</v>
      </c>
      <c r="B1894" t="s">
        <v>88</v>
      </c>
      <c r="C1894" t="s">
        <v>89</v>
      </c>
      <c r="D1894" s="3">
        <v>45255</v>
      </c>
      <c r="E1894" s="4">
        <v>0.32460648148148147</v>
      </c>
      <c r="F1894" t="s">
        <v>572</v>
      </c>
      <c r="G1894" t="s">
        <v>541</v>
      </c>
      <c r="H1894" t="str">
        <f t="shared" si="29"/>
        <v>Unique</v>
      </c>
    </row>
    <row r="1895" spans="1:8" x14ac:dyDescent="0.35">
      <c r="A1895" t="s">
        <v>2713</v>
      </c>
      <c r="B1895" t="s">
        <v>116</v>
      </c>
      <c r="C1895" t="s">
        <v>117</v>
      </c>
      <c r="D1895" s="2" t="s">
        <v>2656</v>
      </c>
      <c r="E1895" s="4">
        <v>0.47512731481481479</v>
      </c>
      <c r="F1895" t="s">
        <v>572</v>
      </c>
      <c r="G1895" t="s">
        <v>541</v>
      </c>
      <c r="H1895" t="str">
        <f t="shared" si="29"/>
        <v>Unique</v>
      </c>
    </row>
    <row r="1896" spans="1:8" x14ac:dyDescent="0.35">
      <c r="A1896" t="s">
        <v>2714</v>
      </c>
      <c r="B1896" t="s">
        <v>414</v>
      </c>
      <c r="C1896" t="s">
        <v>8</v>
      </c>
      <c r="D1896" s="3">
        <v>45188</v>
      </c>
      <c r="E1896" s="4">
        <v>0.49395833333333333</v>
      </c>
      <c r="F1896" t="s">
        <v>557</v>
      </c>
      <c r="G1896" t="s">
        <v>541</v>
      </c>
      <c r="H1896" t="str">
        <f t="shared" si="29"/>
        <v>Unique</v>
      </c>
    </row>
    <row r="1897" spans="1:8" x14ac:dyDescent="0.35">
      <c r="A1897" t="s">
        <v>2715</v>
      </c>
      <c r="B1897" t="s">
        <v>134</v>
      </c>
      <c r="C1897" t="s">
        <v>135</v>
      </c>
      <c r="D1897" s="3">
        <v>44820</v>
      </c>
      <c r="E1897" s="4">
        <v>0.52591435185185187</v>
      </c>
      <c r="F1897" t="s">
        <v>540</v>
      </c>
      <c r="G1897" t="s">
        <v>544</v>
      </c>
      <c r="H1897" t="str">
        <f t="shared" si="29"/>
        <v>Unique</v>
      </c>
    </row>
    <row r="1898" spans="1:8" x14ac:dyDescent="0.35">
      <c r="A1898" t="s">
        <v>2716</v>
      </c>
      <c r="B1898" t="s">
        <v>419</v>
      </c>
      <c r="C1898" t="s">
        <v>24</v>
      </c>
      <c r="D1898" s="3">
        <v>45012</v>
      </c>
      <c r="E1898" s="4">
        <v>6.2511574074074081E-2</v>
      </c>
      <c r="F1898" t="s">
        <v>549</v>
      </c>
      <c r="G1898" t="s">
        <v>544</v>
      </c>
      <c r="H1898" t="str">
        <f t="shared" si="29"/>
        <v>Unique</v>
      </c>
    </row>
    <row r="1899" spans="1:8" x14ac:dyDescent="0.35">
      <c r="A1899" t="s">
        <v>2717</v>
      </c>
      <c r="B1899" t="s">
        <v>461</v>
      </c>
      <c r="C1899" t="s">
        <v>109</v>
      </c>
      <c r="D1899" s="3">
        <v>45277</v>
      </c>
      <c r="E1899" s="4">
        <v>0.74988425925925928</v>
      </c>
      <c r="F1899" t="s">
        <v>591</v>
      </c>
      <c r="G1899" t="s">
        <v>544</v>
      </c>
      <c r="H1899" t="str">
        <f t="shared" si="29"/>
        <v>Unique</v>
      </c>
    </row>
    <row r="1900" spans="1:8" x14ac:dyDescent="0.35">
      <c r="A1900" t="s">
        <v>2718</v>
      </c>
      <c r="B1900" t="s">
        <v>396</v>
      </c>
      <c r="C1900" t="s">
        <v>397</v>
      </c>
      <c r="D1900" s="3">
        <v>45042</v>
      </c>
      <c r="E1900" s="4">
        <v>0.67925925925925934</v>
      </c>
      <c r="F1900" t="s">
        <v>621</v>
      </c>
      <c r="G1900" t="s">
        <v>544</v>
      </c>
      <c r="H1900" t="str">
        <f t="shared" si="29"/>
        <v>Unique</v>
      </c>
    </row>
    <row r="1901" spans="1:8" x14ac:dyDescent="0.35">
      <c r="A1901" t="s">
        <v>2719</v>
      </c>
      <c r="B1901" t="s">
        <v>334</v>
      </c>
      <c r="C1901" t="s">
        <v>335</v>
      </c>
      <c r="D1901" s="2" t="s">
        <v>1210</v>
      </c>
      <c r="E1901" s="4">
        <v>0.99233796296296306</v>
      </c>
      <c r="F1901" t="s">
        <v>540</v>
      </c>
      <c r="G1901" t="s">
        <v>541</v>
      </c>
      <c r="H1901" t="str">
        <f t="shared" si="29"/>
        <v>Unique</v>
      </c>
    </row>
    <row r="1902" spans="1:8" x14ac:dyDescent="0.35">
      <c r="A1902" t="s">
        <v>2720</v>
      </c>
      <c r="B1902" t="s">
        <v>242</v>
      </c>
      <c r="C1902" t="s">
        <v>243</v>
      </c>
      <c r="D1902" s="2" t="s">
        <v>900</v>
      </c>
      <c r="E1902" s="4">
        <v>0.77525462962962965</v>
      </c>
      <c r="F1902" t="s">
        <v>557</v>
      </c>
      <c r="G1902" t="s">
        <v>541</v>
      </c>
      <c r="H1902" t="str">
        <f t="shared" si="29"/>
        <v>Unique</v>
      </c>
    </row>
    <row r="1903" spans="1:8" x14ac:dyDescent="0.35">
      <c r="A1903" t="s">
        <v>2721</v>
      </c>
      <c r="B1903" t="s">
        <v>462</v>
      </c>
      <c r="C1903" t="s">
        <v>111</v>
      </c>
      <c r="D1903" s="3">
        <v>45154</v>
      </c>
      <c r="E1903" s="4">
        <v>0.55701388888888892</v>
      </c>
      <c r="F1903" t="s">
        <v>564</v>
      </c>
      <c r="G1903" t="s">
        <v>541</v>
      </c>
      <c r="H1903" t="str">
        <f t="shared" si="29"/>
        <v>Unique</v>
      </c>
    </row>
    <row r="1904" spans="1:8" x14ac:dyDescent="0.35">
      <c r="A1904" t="s">
        <v>2722</v>
      </c>
      <c r="B1904" t="s">
        <v>336</v>
      </c>
      <c r="C1904" t="s">
        <v>337</v>
      </c>
      <c r="D1904" s="3">
        <v>44983</v>
      </c>
      <c r="E1904" s="4">
        <v>0.60538194444444449</v>
      </c>
      <c r="F1904" t="s">
        <v>564</v>
      </c>
      <c r="G1904" t="s">
        <v>544</v>
      </c>
      <c r="H1904" t="str">
        <f t="shared" si="29"/>
        <v>Unique</v>
      </c>
    </row>
    <row r="1905" spans="1:8" x14ac:dyDescent="0.35">
      <c r="A1905" t="s">
        <v>2723</v>
      </c>
      <c r="B1905" t="s">
        <v>414</v>
      </c>
      <c r="C1905" t="s">
        <v>8</v>
      </c>
      <c r="D1905" s="3">
        <v>44974</v>
      </c>
      <c r="E1905" s="4">
        <v>0.30145833333333333</v>
      </c>
      <c r="F1905" t="s">
        <v>647</v>
      </c>
      <c r="G1905" t="s">
        <v>541</v>
      </c>
      <c r="H1905" t="str">
        <f t="shared" si="29"/>
        <v>Unique</v>
      </c>
    </row>
    <row r="1906" spans="1:8" x14ac:dyDescent="0.35">
      <c r="A1906" t="s">
        <v>2724</v>
      </c>
      <c r="B1906" t="s">
        <v>252</v>
      </c>
      <c r="C1906" t="s">
        <v>253</v>
      </c>
      <c r="D1906" s="3">
        <v>45418</v>
      </c>
      <c r="E1906" s="4">
        <v>0.87996527777777789</v>
      </c>
      <c r="F1906" t="s">
        <v>591</v>
      </c>
      <c r="G1906" t="s">
        <v>544</v>
      </c>
      <c r="H1906" t="str">
        <f t="shared" si="29"/>
        <v>Unique</v>
      </c>
    </row>
    <row r="1907" spans="1:8" x14ac:dyDescent="0.35">
      <c r="A1907" t="s">
        <v>2725</v>
      </c>
      <c r="B1907" t="s">
        <v>76</v>
      </c>
      <c r="C1907" t="s">
        <v>77</v>
      </c>
      <c r="D1907" s="3">
        <v>44807</v>
      </c>
      <c r="E1907" s="4">
        <v>0.655787037037037</v>
      </c>
      <c r="F1907" t="s">
        <v>621</v>
      </c>
      <c r="G1907" t="s">
        <v>544</v>
      </c>
      <c r="H1907" t="str">
        <f t="shared" si="29"/>
        <v>Unique</v>
      </c>
    </row>
    <row r="1908" spans="1:8" x14ac:dyDescent="0.35">
      <c r="A1908" t="s">
        <v>2726</v>
      </c>
      <c r="B1908" t="s">
        <v>334</v>
      </c>
      <c r="C1908" t="s">
        <v>335</v>
      </c>
      <c r="D1908" s="3">
        <v>45343</v>
      </c>
      <c r="E1908" s="4">
        <v>0.95156249999999998</v>
      </c>
      <c r="F1908" t="s">
        <v>540</v>
      </c>
      <c r="G1908" t="s">
        <v>541</v>
      </c>
      <c r="H1908" t="str">
        <f t="shared" si="29"/>
        <v>Unique</v>
      </c>
    </row>
    <row r="1909" spans="1:8" x14ac:dyDescent="0.35">
      <c r="A1909" t="s">
        <v>2727</v>
      </c>
      <c r="B1909" t="s">
        <v>320</v>
      </c>
      <c r="C1909" t="s">
        <v>321</v>
      </c>
      <c r="D1909" s="3">
        <v>44776</v>
      </c>
      <c r="E1909" s="4">
        <v>0.84831018518518519</v>
      </c>
      <c r="F1909" t="s">
        <v>554</v>
      </c>
      <c r="G1909" t="s">
        <v>544</v>
      </c>
      <c r="H1909" t="str">
        <f t="shared" si="29"/>
        <v>Unique</v>
      </c>
    </row>
    <row r="1910" spans="1:8" x14ac:dyDescent="0.35">
      <c r="A1910" t="s">
        <v>2728</v>
      </c>
      <c r="B1910" t="s">
        <v>438</v>
      </c>
      <c r="C1910" t="s">
        <v>63</v>
      </c>
      <c r="D1910" s="3">
        <v>44724</v>
      </c>
      <c r="E1910" s="4">
        <v>8.5092592592592595E-2</v>
      </c>
      <c r="F1910" t="s">
        <v>557</v>
      </c>
      <c r="G1910" t="s">
        <v>541</v>
      </c>
      <c r="H1910" t="str">
        <f t="shared" si="29"/>
        <v>Unique</v>
      </c>
    </row>
    <row r="1911" spans="1:8" x14ac:dyDescent="0.35">
      <c r="A1911" t="s">
        <v>2729</v>
      </c>
      <c r="B1911" t="s">
        <v>62</v>
      </c>
      <c r="C1911" t="s">
        <v>63</v>
      </c>
      <c r="D1911" s="3">
        <v>45355</v>
      </c>
      <c r="E1911" s="4">
        <v>7.2604166666666664E-2</v>
      </c>
      <c r="F1911" t="s">
        <v>557</v>
      </c>
      <c r="G1911" t="s">
        <v>544</v>
      </c>
      <c r="H1911" t="str">
        <f t="shared" si="29"/>
        <v>Unique</v>
      </c>
    </row>
    <row r="1912" spans="1:8" x14ac:dyDescent="0.35">
      <c r="A1912" t="s">
        <v>2730</v>
      </c>
      <c r="B1912" t="s">
        <v>425</v>
      </c>
      <c r="C1912" t="s">
        <v>36</v>
      </c>
      <c r="D1912" s="3">
        <v>44739</v>
      </c>
      <c r="E1912" s="4">
        <v>0.5134143518518518</v>
      </c>
      <c r="F1912" t="s">
        <v>557</v>
      </c>
      <c r="G1912" t="s">
        <v>541</v>
      </c>
      <c r="H1912" t="str">
        <f t="shared" si="29"/>
        <v>Unique</v>
      </c>
    </row>
    <row r="1913" spans="1:8" x14ac:dyDescent="0.35">
      <c r="A1913" t="s">
        <v>2731</v>
      </c>
      <c r="B1913" t="s">
        <v>210</v>
      </c>
      <c r="C1913" t="s">
        <v>211</v>
      </c>
      <c r="D1913" s="3">
        <v>44769</v>
      </c>
      <c r="E1913" s="4">
        <v>0.48608796296296292</v>
      </c>
      <c r="F1913" t="s">
        <v>554</v>
      </c>
      <c r="G1913" t="s">
        <v>544</v>
      </c>
      <c r="H1913" t="str">
        <f t="shared" si="29"/>
        <v>Unique</v>
      </c>
    </row>
    <row r="1914" spans="1:8" x14ac:dyDescent="0.35">
      <c r="A1914" t="s">
        <v>2732</v>
      </c>
      <c r="B1914" t="s">
        <v>66</v>
      </c>
      <c r="C1914" t="s">
        <v>67</v>
      </c>
      <c r="D1914" s="3">
        <v>45137</v>
      </c>
      <c r="E1914" s="4">
        <v>0.28629629629629633</v>
      </c>
      <c r="F1914" t="s">
        <v>564</v>
      </c>
      <c r="G1914" t="s">
        <v>544</v>
      </c>
      <c r="H1914" t="str">
        <f t="shared" si="29"/>
        <v>Unique</v>
      </c>
    </row>
    <row r="1915" spans="1:8" x14ac:dyDescent="0.35">
      <c r="A1915" t="s">
        <v>2733</v>
      </c>
      <c r="B1915" t="s">
        <v>402</v>
      </c>
      <c r="C1915" t="s">
        <v>403</v>
      </c>
      <c r="D1915" s="2" t="s">
        <v>599</v>
      </c>
      <c r="E1915" s="4">
        <v>0.67189814814814808</v>
      </c>
      <c r="F1915" t="s">
        <v>551</v>
      </c>
      <c r="G1915" t="s">
        <v>544</v>
      </c>
      <c r="H1915" t="str">
        <f t="shared" si="29"/>
        <v>Unique</v>
      </c>
    </row>
    <row r="1916" spans="1:8" x14ac:dyDescent="0.35">
      <c r="A1916" t="s">
        <v>2734</v>
      </c>
      <c r="B1916" t="s">
        <v>206</v>
      </c>
      <c r="C1916" t="s">
        <v>207</v>
      </c>
      <c r="D1916" s="3">
        <v>44905</v>
      </c>
      <c r="E1916" s="4">
        <v>0.31843749999999998</v>
      </c>
      <c r="F1916" t="s">
        <v>557</v>
      </c>
      <c r="G1916" t="s">
        <v>544</v>
      </c>
      <c r="H1916" t="str">
        <f t="shared" si="29"/>
        <v>Unique</v>
      </c>
    </row>
    <row r="1917" spans="1:8" x14ac:dyDescent="0.35">
      <c r="A1917" t="s">
        <v>2735</v>
      </c>
      <c r="B1917" t="s">
        <v>244</v>
      </c>
      <c r="C1917" t="s">
        <v>245</v>
      </c>
      <c r="D1917" s="3">
        <v>45235</v>
      </c>
      <c r="E1917" s="4">
        <v>0.28502314814814816</v>
      </c>
      <c r="F1917" t="s">
        <v>557</v>
      </c>
      <c r="G1917" t="s">
        <v>544</v>
      </c>
      <c r="H1917" t="str">
        <f t="shared" si="29"/>
        <v>Unique</v>
      </c>
    </row>
    <row r="1918" spans="1:8" x14ac:dyDescent="0.35">
      <c r="A1918" t="s">
        <v>2736</v>
      </c>
      <c r="B1918" t="s">
        <v>196</v>
      </c>
      <c r="C1918" t="s">
        <v>197</v>
      </c>
      <c r="D1918" s="3">
        <v>45051</v>
      </c>
      <c r="E1918" s="4">
        <v>0.31398148148148147</v>
      </c>
      <c r="F1918" t="s">
        <v>647</v>
      </c>
      <c r="G1918" t="s">
        <v>541</v>
      </c>
      <c r="H1918" t="str">
        <f t="shared" si="29"/>
        <v>Unique</v>
      </c>
    </row>
    <row r="1919" spans="1:8" x14ac:dyDescent="0.35">
      <c r="A1919" t="s">
        <v>2737</v>
      </c>
      <c r="B1919" t="s">
        <v>304</v>
      </c>
      <c r="C1919" t="s">
        <v>305</v>
      </c>
      <c r="D1919" s="3">
        <v>44941</v>
      </c>
      <c r="E1919" s="4">
        <v>0.16822916666666665</v>
      </c>
      <c r="F1919" t="s">
        <v>540</v>
      </c>
      <c r="G1919" t="s">
        <v>541</v>
      </c>
      <c r="H1919" t="str">
        <f t="shared" si="29"/>
        <v>Unique</v>
      </c>
    </row>
    <row r="1920" spans="1:8" x14ac:dyDescent="0.35">
      <c r="A1920" t="s">
        <v>2738</v>
      </c>
      <c r="B1920" t="s">
        <v>56</v>
      </c>
      <c r="C1920" t="s">
        <v>57</v>
      </c>
      <c r="D1920" s="2" t="s">
        <v>1635</v>
      </c>
      <c r="E1920" s="4">
        <v>0.9065509259259259</v>
      </c>
      <c r="F1920" t="s">
        <v>647</v>
      </c>
      <c r="G1920" t="s">
        <v>544</v>
      </c>
      <c r="H1920" t="str">
        <f t="shared" si="29"/>
        <v>Unique</v>
      </c>
    </row>
    <row r="1921" spans="1:8" x14ac:dyDescent="0.35">
      <c r="A1921" t="s">
        <v>2739</v>
      </c>
      <c r="B1921" t="s">
        <v>378</v>
      </c>
      <c r="C1921" t="s">
        <v>379</v>
      </c>
      <c r="D1921" s="2" t="s">
        <v>2092</v>
      </c>
      <c r="E1921" s="4">
        <v>0.17849537037037036</v>
      </c>
      <c r="F1921" t="s">
        <v>591</v>
      </c>
      <c r="G1921" t="s">
        <v>541</v>
      </c>
      <c r="H1921" t="str">
        <f t="shared" si="29"/>
        <v>Unique</v>
      </c>
    </row>
    <row r="1922" spans="1:8" x14ac:dyDescent="0.35">
      <c r="A1922" t="s">
        <v>2740</v>
      </c>
      <c r="B1922" t="s">
        <v>426</v>
      </c>
      <c r="C1922" t="s">
        <v>38</v>
      </c>
      <c r="D1922" s="2" t="s">
        <v>2741</v>
      </c>
      <c r="E1922" s="4">
        <v>0.97046296296296297</v>
      </c>
      <c r="F1922" t="s">
        <v>554</v>
      </c>
      <c r="G1922" t="s">
        <v>544</v>
      </c>
      <c r="H1922" t="str">
        <f t="shared" ref="H1922:H1985" si="30">IF(COUNTIFS(A:A,A1922,B:B,B1922,D:D,D1922)&gt;1,"Duplicate","Unique")</f>
        <v>Unique</v>
      </c>
    </row>
    <row r="1923" spans="1:8" x14ac:dyDescent="0.35">
      <c r="A1923" t="s">
        <v>2742</v>
      </c>
      <c r="B1923" t="s">
        <v>164</v>
      </c>
      <c r="C1923" t="s">
        <v>165</v>
      </c>
      <c r="D1923" s="2" t="s">
        <v>2500</v>
      </c>
      <c r="E1923" s="4">
        <v>0.29649305555555555</v>
      </c>
      <c r="F1923" t="s">
        <v>546</v>
      </c>
      <c r="G1923" t="s">
        <v>541</v>
      </c>
      <c r="H1923" t="str">
        <f t="shared" si="30"/>
        <v>Unique</v>
      </c>
    </row>
    <row r="1924" spans="1:8" x14ac:dyDescent="0.35">
      <c r="A1924" t="s">
        <v>2743</v>
      </c>
      <c r="B1924" t="s">
        <v>406</v>
      </c>
      <c r="C1924" t="s">
        <v>407</v>
      </c>
      <c r="D1924" s="3">
        <v>44774</v>
      </c>
      <c r="E1924" s="4">
        <v>0.65784722222222225</v>
      </c>
      <c r="F1924" t="s">
        <v>564</v>
      </c>
      <c r="G1924" t="s">
        <v>541</v>
      </c>
      <c r="H1924" t="str">
        <f t="shared" si="30"/>
        <v>Unique</v>
      </c>
    </row>
    <row r="1925" spans="1:8" x14ac:dyDescent="0.35">
      <c r="A1925" t="s">
        <v>2744</v>
      </c>
      <c r="B1925" t="s">
        <v>425</v>
      </c>
      <c r="C1925" t="s">
        <v>36</v>
      </c>
      <c r="D1925" s="2" t="s">
        <v>888</v>
      </c>
      <c r="E1925" s="4">
        <v>0.66701388888888891</v>
      </c>
      <c r="F1925" t="s">
        <v>572</v>
      </c>
      <c r="G1925" t="s">
        <v>541</v>
      </c>
      <c r="H1925" t="str">
        <f t="shared" si="30"/>
        <v>Unique</v>
      </c>
    </row>
    <row r="1926" spans="1:8" x14ac:dyDescent="0.35">
      <c r="A1926" t="s">
        <v>2745</v>
      </c>
      <c r="B1926" t="s">
        <v>290</v>
      </c>
      <c r="C1926" t="s">
        <v>291</v>
      </c>
      <c r="D1926" s="3">
        <v>44993</v>
      </c>
      <c r="E1926" s="4">
        <v>0.88109953703703703</v>
      </c>
      <c r="F1926" t="s">
        <v>579</v>
      </c>
      <c r="G1926" t="s">
        <v>541</v>
      </c>
      <c r="H1926" t="str">
        <f t="shared" si="30"/>
        <v>Unique</v>
      </c>
    </row>
    <row r="1927" spans="1:8" x14ac:dyDescent="0.35">
      <c r="A1927" t="s">
        <v>2746</v>
      </c>
      <c r="B1927" t="s">
        <v>180</v>
      </c>
      <c r="C1927" t="s">
        <v>181</v>
      </c>
      <c r="D1927" s="2" t="s">
        <v>1486</v>
      </c>
      <c r="E1927" s="4">
        <v>0.81861111111111118</v>
      </c>
      <c r="F1927" t="s">
        <v>540</v>
      </c>
      <c r="G1927" t="s">
        <v>544</v>
      </c>
      <c r="H1927" t="str">
        <f t="shared" si="30"/>
        <v>Unique</v>
      </c>
    </row>
    <row r="1928" spans="1:8" x14ac:dyDescent="0.35">
      <c r="A1928" t="s">
        <v>2747</v>
      </c>
      <c r="B1928" t="s">
        <v>50</v>
      </c>
      <c r="C1928" t="s">
        <v>51</v>
      </c>
      <c r="D1928" s="3">
        <v>44942</v>
      </c>
      <c r="E1928" s="4">
        <v>8.0324074074074062E-2</v>
      </c>
      <c r="F1928" t="s">
        <v>540</v>
      </c>
      <c r="G1928" t="s">
        <v>541</v>
      </c>
      <c r="H1928" t="str">
        <f t="shared" si="30"/>
        <v>Unique</v>
      </c>
    </row>
    <row r="1929" spans="1:8" x14ac:dyDescent="0.35">
      <c r="A1929" t="s">
        <v>2748</v>
      </c>
      <c r="B1929" t="s">
        <v>398</v>
      </c>
      <c r="C1929" t="s">
        <v>399</v>
      </c>
      <c r="D1929" s="3">
        <v>45083</v>
      </c>
      <c r="E1929" s="4">
        <v>0.69086805555555564</v>
      </c>
      <c r="F1929" t="s">
        <v>540</v>
      </c>
      <c r="G1929" t="s">
        <v>541</v>
      </c>
      <c r="H1929" t="str">
        <f t="shared" si="30"/>
        <v>Unique</v>
      </c>
    </row>
    <row r="1930" spans="1:8" x14ac:dyDescent="0.35">
      <c r="A1930" t="s">
        <v>2749</v>
      </c>
      <c r="B1930" t="s">
        <v>110</v>
      </c>
      <c r="C1930" t="s">
        <v>111</v>
      </c>
      <c r="D1930" s="3">
        <v>45380</v>
      </c>
      <c r="E1930" s="4">
        <v>0.90596064814814825</v>
      </c>
      <c r="F1930" t="s">
        <v>621</v>
      </c>
      <c r="G1930" t="s">
        <v>544</v>
      </c>
      <c r="H1930" t="str">
        <f t="shared" si="30"/>
        <v>Unique</v>
      </c>
    </row>
    <row r="1931" spans="1:8" x14ac:dyDescent="0.35">
      <c r="A1931" t="s">
        <v>2750</v>
      </c>
      <c r="B1931" t="s">
        <v>354</v>
      </c>
      <c r="C1931" t="s">
        <v>355</v>
      </c>
      <c r="D1931" s="2" t="s">
        <v>2321</v>
      </c>
      <c r="E1931" s="4">
        <v>0.74331018518518521</v>
      </c>
      <c r="F1931" t="s">
        <v>546</v>
      </c>
      <c r="G1931" t="s">
        <v>541</v>
      </c>
      <c r="H1931" t="str">
        <f t="shared" si="30"/>
        <v>Unique</v>
      </c>
    </row>
    <row r="1932" spans="1:8" x14ac:dyDescent="0.35">
      <c r="A1932" t="s">
        <v>2751</v>
      </c>
      <c r="B1932" t="s">
        <v>429</v>
      </c>
      <c r="C1932" t="s">
        <v>44</v>
      </c>
      <c r="D1932" s="3">
        <v>45308</v>
      </c>
      <c r="E1932" s="4">
        <v>0.11093750000000001</v>
      </c>
      <c r="F1932" t="s">
        <v>554</v>
      </c>
      <c r="G1932" t="s">
        <v>544</v>
      </c>
      <c r="H1932" t="str">
        <f t="shared" si="30"/>
        <v>Unique</v>
      </c>
    </row>
    <row r="1933" spans="1:8" x14ac:dyDescent="0.35">
      <c r="A1933" t="s">
        <v>2752</v>
      </c>
      <c r="B1933" t="s">
        <v>11</v>
      </c>
      <c r="C1933" t="s">
        <v>12</v>
      </c>
      <c r="D1933" s="3">
        <v>44689</v>
      </c>
      <c r="E1933" s="4">
        <v>0.65795138888888893</v>
      </c>
      <c r="F1933" t="s">
        <v>557</v>
      </c>
      <c r="G1933" t="s">
        <v>541</v>
      </c>
      <c r="H1933" t="str">
        <f t="shared" si="30"/>
        <v>Unique</v>
      </c>
    </row>
    <row r="1934" spans="1:8" x14ac:dyDescent="0.35">
      <c r="A1934" t="s">
        <v>2753</v>
      </c>
      <c r="B1934" t="s">
        <v>236</v>
      </c>
      <c r="C1934" t="s">
        <v>237</v>
      </c>
      <c r="D1934" s="2" t="s">
        <v>2682</v>
      </c>
      <c r="E1934" s="4">
        <v>0.18785879629629632</v>
      </c>
      <c r="F1934" t="s">
        <v>579</v>
      </c>
      <c r="G1934" t="s">
        <v>544</v>
      </c>
      <c r="H1934" t="str">
        <f t="shared" si="30"/>
        <v>Unique</v>
      </c>
    </row>
    <row r="1935" spans="1:8" x14ac:dyDescent="0.35">
      <c r="A1935" t="s">
        <v>2754</v>
      </c>
      <c r="B1935" t="s">
        <v>164</v>
      </c>
      <c r="C1935" t="s">
        <v>165</v>
      </c>
      <c r="D1935" s="2" t="s">
        <v>2755</v>
      </c>
      <c r="E1935" s="4">
        <v>0.35518518518518521</v>
      </c>
      <c r="F1935" t="s">
        <v>546</v>
      </c>
      <c r="G1935" t="s">
        <v>544</v>
      </c>
      <c r="H1935" t="str">
        <f t="shared" si="30"/>
        <v>Unique</v>
      </c>
    </row>
    <row r="1936" spans="1:8" x14ac:dyDescent="0.35">
      <c r="A1936" t="s">
        <v>2756</v>
      </c>
      <c r="B1936" t="s">
        <v>490</v>
      </c>
      <c r="C1936" t="s">
        <v>167</v>
      </c>
      <c r="D1936" s="2" t="s">
        <v>2757</v>
      </c>
      <c r="E1936" s="4">
        <v>4.9976851851851856E-2</v>
      </c>
      <c r="F1936" t="s">
        <v>564</v>
      </c>
      <c r="G1936" t="s">
        <v>544</v>
      </c>
      <c r="H1936" t="str">
        <f t="shared" si="30"/>
        <v>Unique</v>
      </c>
    </row>
    <row r="1937" spans="1:8" x14ac:dyDescent="0.35">
      <c r="A1937" t="s">
        <v>2758</v>
      </c>
      <c r="B1937" t="s">
        <v>332</v>
      </c>
      <c r="C1937" t="s">
        <v>333</v>
      </c>
      <c r="D1937" s="3">
        <v>44809</v>
      </c>
      <c r="E1937" s="4">
        <v>5.5393518518518516E-2</v>
      </c>
      <c r="F1937" t="s">
        <v>554</v>
      </c>
      <c r="G1937" t="s">
        <v>544</v>
      </c>
      <c r="H1937" t="str">
        <f t="shared" si="30"/>
        <v>Unique</v>
      </c>
    </row>
    <row r="1938" spans="1:8" x14ac:dyDescent="0.35">
      <c r="A1938" t="s">
        <v>2759</v>
      </c>
      <c r="B1938" t="s">
        <v>463</v>
      </c>
      <c r="C1938" t="s">
        <v>113</v>
      </c>
      <c r="D1938" s="3">
        <v>45142</v>
      </c>
      <c r="E1938" s="4">
        <v>7.7210648148148139E-2</v>
      </c>
      <c r="F1938" t="s">
        <v>546</v>
      </c>
      <c r="G1938" t="s">
        <v>541</v>
      </c>
      <c r="H1938" t="str">
        <f t="shared" si="30"/>
        <v>Unique</v>
      </c>
    </row>
    <row r="1939" spans="1:8" x14ac:dyDescent="0.35">
      <c r="A1939" t="s">
        <v>2760</v>
      </c>
      <c r="B1939" t="s">
        <v>507</v>
      </c>
      <c r="C1939" t="s">
        <v>201</v>
      </c>
      <c r="D1939" s="3">
        <v>44888</v>
      </c>
      <c r="E1939" s="4">
        <v>0.18155092592592592</v>
      </c>
      <c r="F1939" t="s">
        <v>554</v>
      </c>
      <c r="G1939" t="s">
        <v>541</v>
      </c>
      <c r="H1939" t="str">
        <f t="shared" si="30"/>
        <v>Unique</v>
      </c>
    </row>
    <row r="1940" spans="1:8" x14ac:dyDescent="0.35">
      <c r="A1940" t="s">
        <v>2761</v>
      </c>
      <c r="B1940" t="s">
        <v>463</v>
      </c>
      <c r="C1940" t="s">
        <v>113</v>
      </c>
      <c r="D1940" s="3">
        <v>44661</v>
      </c>
      <c r="E1940" s="4">
        <v>0.61502314814814818</v>
      </c>
      <c r="F1940" t="s">
        <v>647</v>
      </c>
      <c r="G1940" t="s">
        <v>541</v>
      </c>
      <c r="H1940" t="str">
        <f t="shared" si="30"/>
        <v>Unique</v>
      </c>
    </row>
    <row r="1941" spans="1:8" x14ac:dyDescent="0.35">
      <c r="A1941" t="s">
        <v>2762</v>
      </c>
      <c r="B1941" t="s">
        <v>232</v>
      </c>
      <c r="C1941" t="s">
        <v>233</v>
      </c>
      <c r="D1941" s="2" t="s">
        <v>2763</v>
      </c>
      <c r="E1941" s="4">
        <v>0.97493055555555552</v>
      </c>
      <c r="F1941" t="s">
        <v>543</v>
      </c>
      <c r="G1941" t="s">
        <v>544</v>
      </c>
      <c r="H1941" t="str">
        <f t="shared" si="30"/>
        <v>Unique</v>
      </c>
    </row>
    <row r="1942" spans="1:8" x14ac:dyDescent="0.35">
      <c r="A1942" t="s">
        <v>2764</v>
      </c>
      <c r="B1942" t="s">
        <v>472</v>
      </c>
      <c r="C1942" t="s">
        <v>131</v>
      </c>
      <c r="D1942" s="3">
        <v>45397</v>
      </c>
      <c r="E1942" s="4">
        <v>0.77583333333333337</v>
      </c>
      <c r="F1942" t="s">
        <v>546</v>
      </c>
      <c r="G1942" t="s">
        <v>541</v>
      </c>
      <c r="H1942" t="str">
        <f t="shared" si="30"/>
        <v>Unique</v>
      </c>
    </row>
    <row r="1943" spans="1:8" x14ac:dyDescent="0.35">
      <c r="A1943" t="s">
        <v>2765</v>
      </c>
      <c r="B1943" t="s">
        <v>394</v>
      </c>
      <c r="C1943" t="s">
        <v>395</v>
      </c>
      <c r="D1943" s="3">
        <v>44879</v>
      </c>
      <c r="E1943" s="4">
        <v>0.81944444444444453</v>
      </c>
      <c r="F1943" t="s">
        <v>572</v>
      </c>
      <c r="G1943" t="s">
        <v>541</v>
      </c>
      <c r="H1943" t="str">
        <f t="shared" si="30"/>
        <v>Unique</v>
      </c>
    </row>
    <row r="1944" spans="1:8" x14ac:dyDescent="0.35">
      <c r="A1944" t="s">
        <v>2766</v>
      </c>
      <c r="B1944" t="s">
        <v>11</v>
      </c>
      <c r="C1944" t="s">
        <v>12</v>
      </c>
      <c r="D1944" s="2" t="s">
        <v>2767</v>
      </c>
      <c r="E1944" s="4">
        <v>0.58053240740740741</v>
      </c>
      <c r="F1944" t="s">
        <v>540</v>
      </c>
      <c r="G1944" t="s">
        <v>541</v>
      </c>
      <c r="H1944" t="str">
        <f t="shared" si="30"/>
        <v>Unique</v>
      </c>
    </row>
    <row r="1945" spans="1:8" x14ac:dyDescent="0.35">
      <c r="A1945" t="s">
        <v>2768</v>
      </c>
      <c r="B1945" t="s">
        <v>502</v>
      </c>
      <c r="C1945" t="s">
        <v>191</v>
      </c>
      <c r="D1945" s="3">
        <v>45427</v>
      </c>
      <c r="E1945" s="4">
        <v>0.2268287037037037</v>
      </c>
      <c r="F1945" t="s">
        <v>621</v>
      </c>
      <c r="G1945" t="s">
        <v>544</v>
      </c>
      <c r="H1945" t="str">
        <f t="shared" si="30"/>
        <v>Unique</v>
      </c>
    </row>
    <row r="1946" spans="1:8" x14ac:dyDescent="0.35">
      <c r="A1946" t="s">
        <v>2769</v>
      </c>
      <c r="B1946" t="s">
        <v>507</v>
      </c>
      <c r="C1946" t="s">
        <v>201</v>
      </c>
      <c r="D1946" s="2" t="s">
        <v>1753</v>
      </c>
      <c r="E1946" s="4">
        <v>0.46493055555555557</v>
      </c>
      <c r="F1946" t="s">
        <v>549</v>
      </c>
      <c r="G1946" t="s">
        <v>541</v>
      </c>
      <c r="H1946" t="str">
        <f t="shared" si="30"/>
        <v>Unique</v>
      </c>
    </row>
    <row r="1947" spans="1:8" x14ac:dyDescent="0.35">
      <c r="A1947" t="s">
        <v>2770</v>
      </c>
      <c r="B1947" t="s">
        <v>82</v>
      </c>
      <c r="C1947" t="s">
        <v>83</v>
      </c>
      <c r="D1947" s="3">
        <v>45309</v>
      </c>
      <c r="E1947" s="4">
        <v>0.35385416666666664</v>
      </c>
      <c r="F1947" t="s">
        <v>543</v>
      </c>
      <c r="G1947" t="s">
        <v>541</v>
      </c>
      <c r="H1947" t="str">
        <f t="shared" si="30"/>
        <v>Unique</v>
      </c>
    </row>
    <row r="1948" spans="1:8" x14ac:dyDescent="0.35">
      <c r="A1948" t="s">
        <v>2771</v>
      </c>
      <c r="B1948" t="s">
        <v>404</v>
      </c>
      <c r="C1948" t="s">
        <v>405</v>
      </c>
      <c r="D1948" s="2" t="s">
        <v>871</v>
      </c>
      <c r="E1948" s="4">
        <v>0.20842592592592593</v>
      </c>
      <c r="F1948" t="s">
        <v>564</v>
      </c>
      <c r="G1948" t="s">
        <v>544</v>
      </c>
      <c r="H1948" t="str">
        <f t="shared" si="30"/>
        <v>Unique</v>
      </c>
    </row>
    <row r="1949" spans="1:8" x14ac:dyDescent="0.35">
      <c r="A1949" t="s">
        <v>2772</v>
      </c>
      <c r="B1949" t="s">
        <v>50</v>
      </c>
      <c r="C1949" t="s">
        <v>51</v>
      </c>
      <c r="D1949" s="3">
        <v>45258</v>
      </c>
      <c r="E1949" s="4">
        <v>0.39363425925925927</v>
      </c>
      <c r="F1949" t="s">
        <v>543</v>
      </c>
      <c r="G1949" t="s">
        <v>544</v>
      </c>
      <c r="H1949" t="str">
        <f t="shared" si="30"/>
        <v>Unique</v>
      </c>
    </row>
    <row r="1950" spans="1:8" x14ac:dyDescent="0.35">
      <c r="A1950" t="s">
        <v>2773</v>
      </c>
      <c r="B1950" t="s">
        <v>360</v>
      </c>
      <c r="C1950" t="s">
        <v>361</v>
      </c>
      <c r="D1950" s="3">
        <v>44813</v>
      </c>
      <c r="E1950" s="4">
        <v>0.93351851851851853</v>
      </c>
      <c r="F1950" t="s">
        <v>572</v>
      </c>
      <c r="G1950" t="s">
        <v>544</v>
      </c>
      <c r="H1950" t="str">
        <f t="shared" si="30"/>
        <v>Unique</v>
      </c>
    </row>
    <row r="1951" spans="1:8" x14ac:dyDescent="0.35">
      <c r="A1951" t="s">
        <v>2774</v>
      </c>
      <c r="B1951" t="s">
        <v>350</v>
      </c>
      <c r="C1951" t="s">
        <v>351</v>
      </c>
      <c r="D1951" s="3">
        <v>44988</v>
      </c>
      <c r="E1951" s="4">
        <v>0.76818287037037036</v>
      </c>
      <c r="F1951" t="s">
        <v>551</v>
      </c>
      <c r="G1951" t="s">
        <v>541</v>
      </c>
      <c r="H1951" t="str">
        <f t="shared" si="30"/>
        <v>Unique</v>
      </c>
    </row>
    <row r="1952" spans="1:8" x14ac:dyDescent="0.35">
      <c r="A1952" t="s">
        <v>2775</v>
      </c>
      <c r="B1952" t="s">
        <v>400</v>
      </c>
      <c r="C1952" t="s">
        <v>401</v>
      </c>
      <c r="D1952" s="3">
        <v>45228</v>
      </c>
      <c r="E1952" s="4">
        <v>0.59947916666666667</v>
      </c>
      <c r="F1952" t="s">
        <v>549</v>
      </c>
      <c r="G1952" t="s">
        <v>544</v>
      </c>
      <c r="H1952" t="str">
        <f t="shared" si="30"/>
        <v>Unique</v>
      </c>
    </row>
    <row r="1953" spans="1:8" x14ac:dyDescent="0.35">
      <c r="A1953" t="s">
        <v>2776</v>
      </c>
      <c r="B1953" t="s">
        <v>388</v>
      </c>
      <c r="C1953" t="s">
        <v>389</v>
      </c>
      <c r="D1953" s="2" t="s">
        <v>2777</v>
      </c>
      <c r="E1953" s="4">
        <v>0.52645833333333336</v>
      </c>
      <c r="F1953" t="s">
        <v>554</v>
      </c>
      <c r="G1953" t="s">
        <v>544</v>
      </c>
      <c r="H1953" t="str">
        <f t="shared" si="30"/>
        <v>Unique</v>
      </c>
    </row>
    <row r="1954" spans="1:8" x14ac:dyDescent="0.35">
      <c r="A1954" t="s">
        <v>2778</v>
      </c>
      <c r="B1954" t="s">
        <v>180</v>
      </c>
      <c r="C1954" t="s">
        <v>181</v>
      </c>
      <c r="D1954" s="3">
        <v>45541</v>
      </c>
      <c r="E1954" s="4">
        <v>0.1333101851851852</v>
      </c>
      <c r="F1954" t="s">
        <v>554</v>
      </c>
      <c r="G1954" t="s">
        <v>544</v>
      </c>
      <c r="H1954" t="str">
        <f t="shared" si="30"/>
        <v>Unique</v>
      </c>
    </row>
    <row r="1955" spans="1:8" x14ac:dyDescent="0.35">
      <c r="A1955" t="s">
        <v>2779</v>
      </c>
      <c r="B1955" t="s">
        <v>100</v>
      </c>
      <c r="C1955" t="s">
        <v>101</v>
      </c>
      <c r="D1955" s="2" t="s">
        <v>2780</v>
      </c>
      <c r="E1955" s="4">
        <v>0.37195601851851851</v>
      </c>
      <c r="F1955" t="s">
        <v>551</v>
      </c>
      <c r="G1955" t="s">
        <v>541</v>
      </c>
      <c r="H1955" t="str">
        <f t="shared" si="30"/>
        <v>Unique</v>
      </c>
    </row>
    <row r="1956" spans="1:8" x14ac:dyDescent="0.35">
      <c r="A1956" t="s">
        <v>2781</v>
      </c>
      <c r="B1956" t="s">
        <v>86</v>
      </c>
      <c r="C1956" t="s">
        <v>87</v>
      </c>
      <c r="D1956" s="3">
        <v>45044</v>
      </c>
      <c r="E1956" s="4">
        <v>0.23614583333333336</v>
      </c>
      <c r="F1956" t="s">
        <v>564</v>
      </c>
      <c r="G1956" t="s">
        <v>544</v>
      </c>
      <c r="H1956" t="str">
        <f t="shared" si="30"/>
        <v>Unique</v>
      </c>
    </row>
    <row r="1957" spans="1:8" x14ac:dyDescent="0.35">
      <c r="A1957" t="s">
        <v>2782</v>
      </c>
      <c r="B1957" t="s">
        <v>60</v>
      </c>
      <c r="C1957" t="s">
        <v>61</v>
      </c>
      <c r="D1957" s="3">
        <v>45307</v>
      </c>
      <c r="E1957" s="4">
        <v>0.81313657407407414</v>
      </c>
      <c r="F1957" t="s">
        <v>591</v>
      </c>
      <c r="G1957" t="s">
        <v>544</v>
      </c>
      <c r="H1957" t="str">
        <f t="shared" si="30"/>
        <v>Unique</v>
      </c>
    </row>
    <row r="1958" spans="1:8" x14ac:dyDescent="0.35">
      <c r="A1958" t="s">
        <v>2783</v>
      </c>
      <c r="B1958" t="s">
        <v>422</v>
      </c>
      <c r="C1958" t="s">
        <v>30</v>
      </c>
      <c r="D1958" s="3">
        <v>44677</v>
      </c>
      <c r="E1958" s="4">
        <v>0.93922453703703701</v>
      </c>
      <c r="F1958" t="s">
        <v>543</v>
      </c>
      <c r="G1958" t="s">
        <v>544</v>
      </c>
      <c r="H1958" t="str">
        <f t="shared" si="30"/>
        <v>Unique</v>
      </c>
    </row>
    <row r="1959" spans="1:8" x14ac:dyDescent="0.35">
      <c r="A1959" t="s">
        <v>2784</v>
      </c>
      <c r="B1959" t="s">
        <v>196</v>
      </c>
      <c r="C1959" t="s">
        <v>197</v>
      </c>
      <c r="D1959" s="3">
        <v>45170</v>
      </c>
      <c r="E1959" s="4">
        <v>0.52804398148148146</v>
      </c>
      <c r="F1959" t="s">
        <v>647</v>
      </c>
      <c r="G1959" t="s">
        <v>544</v>
      </c>
      <c r="H1959" t="str">
        <f t="shared" si="30"/>
        <v>Unique</v>
      </c>
    </row>
    <row r="1960" spans="1:8" x14ac:dyDescent="0.35">
      <c r="A1960" t="s">
        <v>2785</v>
      </c>
      <c r="B1960" t="s">
        <v>62</v>
      </c>
      <c r="C1960" t="s">
        <v>63</v>
      </c>
      <c r="D1960" s="3">
        <v>45363</v>
      </c>
      <c r="E1960" s="4">
        <v>0.45248842592592592</v>
      </c>
      <c r="F1960" t="s">
        <v>546</v>
      </c>
      <c r="G1960" t="s">
        <v>541</v>
      </c>
      <c r="H1960" t="str">
        <f t="shared" si="30"/>
        <v>Unique</v>
      </c>
    </row>
    <row r="1961" spans="1:8" x14ac:dyDescent="0.35">
      <c r="A1961" t="s">
        <v>2786</v>
      </c>
      <c r="B1961" t="s">
        <v>380</v>
      </c>
      <c r="C1961" t="s">
        <v>381</v>
      </c>
      <c r="D1961" s="3">
        <v>44779</v>
      </c>
      <c r="E1961" s="4">
        <v>0.55256944444444445</v>
      </c>
      <c r="F1961" t="s">
        <v>554</v>
      </c>
      <c r="G1961" t="s">
        <v>541</v>
      </c>
      <c r="H1961" t="str">
        <f t="shared" si="30"/>
        <v>Unique</v>
      </c>
    </row>
    <row r="1962" spans="1:8" x14ac:dyDescent="0.35">
      <c r="A1962" t="s">
        <v>2787</v>
      </c>
      <c r="B1962" t="s">
        <v>176</v>
      </c>
      <c r="C1962" t="s">
        <v>177</v>
      </c>
      <c r="D1962" s="3">
        <v>45475</v>
      </c>
      <c r="E1962" s="4">
        <v>0.99741898148148145</v>
      </c>
      <c r="F1962" t="s">
        <v>591</v>
      </c>
      <c r="G1962" t="s">
        <v>541</v>
      </c>
      <c r="H1962" t="str">
        <f t="shared" si="30"/>
        <v>Unique</v>
      </c>
    </row>
    <row r="1963" spans="1:8" x14ac:dyDescent="0.35">
      <c r="A1963" t="s">
        <v>2788</v>
      </c>
      <c r="B1963" t="s">
        <v>473</v>
      </c>
      <c r="C1963" t="s">
        <v>133</v>
      </c>
      <c r="D1963" s="3">
        <v>45474</v>
      </c>
      <c r="E1963" s="4">
        <v>0.25246527777777777</v>
      </c>
      <c r="F1963" t="s">
        <v>543</v>
      </c>
      <c r="G1963" t="s">
        <v>544</v>
      </c>
      <c r="H1963" t="str">
        <f t="shared" si="30"/>
        <v>Unique</v>
      </c>
    </row>
    <row r="1964" spans="1:8" x14ac:dyDescent="0.35">
      <c r="A1964" t="s">
        <v>2789</v>
      </c>
      <c r="B1964" t="s">
        <v>474</v>
      </c>
      <c r="C1964" t="s">
        <v>135</v>
      </c>
      <c r="D1964" s="3">
        <v>44846</v>
      </c>
      <c r="E1964" s="4">
        <v>0.42097222222222225</v>
      </c>
      <c r="F1964" t="s">
        <v>554</v>
      </c>
      <c r="G1964" t="s">
        <v>541</v>
      </c>
      <c r="H1964" t="str">
        <f t="shared" si="30"/>
        <v>Unique</v>
      </c>
    </row>
    <row r="1965" spans="1:8" x14ac:dyDescent="0.35">
      <c r="A1965" t="s">
        <v>2790</v>
      </c>
      <c r="B1965" t="s">
        <v>198</v>
      </c>
      <c r="C1965" t="s">
        <v>199</v>
      </c>
      <c r="D1965" s="3">
        <v>45458</v>
      </c>
      <c r="E1965" s="4">
        <v>0.33865740740740741</v>
      </c>
      <c r="F1965" t="s">
        <v>546</v>
      </c>
      <c r="G1965" t="s">
        <v>544</v>
      </c>
      <c r="H1965" t="str">
        <f t="shared" si="30"/>
        <v>Unique</v>
      </c>
    </row>
    <row r="1966" spans="1:8" x14ac:dyDescent="0.35">
      <c r="A1966" t="s">
        <v>2791</v>
      </c>
      <c r="B1966" t="s">
        <v>474</v>
      </c>
      <c r="C1966" t="s">
        <v>135</v>
      </c>
      <c r="D1966" s="3">
        <v>44642</v>
      </c>
      <c r="E1966" s="4">
        <v>0.11559027777777779</v>
      </c>
      <c r="F1966" t="s">
        <v>540</v>
      </c>
      <c r="G1966" t="s">
        <v>541</v>
      </c>
      <c r="H1966" t="str">
        <f t="shared" si="30"/>
        <v>Unique</v>
      </c>
    </row>
    <row r="1967" spans="1:8" x14ac:dyDescent="0.35">
      <c r="A1967" t="s">
        <v>2792</v>
      </c>
      <c r="B1967" t="s">
        <v>340</v>
      </c>
      <c r="C1967" t="s">
        <v>341</v>
      </c>
      <c r="D1967" s="3">
        <v>45442</v>
      </c>
      <c r="E1967" s="4">
        <v>0.99245370370370367</v>
      </c>
      <c r="F1967" t="s">
        <v>572</v>
      </c>
      <c r="G1967" t="s">
        <v>541</v>
      </c>
      <c r="H1967" t="str">
        <f t="shared" si="30"/>
        <v>Unique</v>
      </c>
    </row>
    <row r="1968" spans="1:8" x14ac:dyDescent="0.35">
      <c r="A1968" t="s">
        <v>2793</v>
      </c>
      <c r="B1968" t="s">
        <v>445</v>
      </c>
      <c r="C1968" t="s">
        <v>77</v>
      </c>
      <c r="D1968" s="3">
        <v>44982</v>
      </c>
      <c r="E1968" s="4">
        <v>0.7850462962962963</v>
      </c>
      <c r="F1968" t="s">
        <v>579</v>
      </c>
      <c r="G1968" t="s">
        <v>544</v>
      </c>
      <c r="H1968" t="str">
        <f t="shared" si="30"/>
        <v>Unique</v>
      </c>
    </row>
    <row r="1969" spans="1:8" x14ac:dyDescent="0.35">
      <c r="A1969" t="s">
        <v>2794</v>
      </c>
      <c r="B1969" t="s">
        <v>465</v>
      </c>
      <c r="C1969" t="s">
        <v>117</v>
      </c>
      <c r="D1969" s="3">
        <v>45205</v>
      </c>
      <c r="E1969" s="4">
        <v>0.91363425925925934</v>
      </c>
      <c r="F1969" t="s">
        <v>540</v>
      </c>
      <c r="G1969" t="s">
        <v>544</v>
      </c>
      <c r="H1969" t="str">
        <f t="shared" si="30"/>
        <v>Unique</v>
      </c>
    </row>
    <row r="1970" spans="1:8" x14ac:dyDescent="0.35">
      <c r="A1970" t="s">
        <v>2795</v>
      </c>
      <c r="B1970" t="s">
        <v>390</v>
      </c>
      <c r="C1970" t="s">
        <v>391</v>
      </c>
      <c r="D1970" s="3">
        <v>44813</v>
      </c>
      <c r="E1970" s="4">
        <v>0.91629629629629628</v>
      </c>
      <c r="F1970" t="s">
        <v>543</v>
      </c>
      <c r="G1970" t="s">
        <v>541</v>
      </c>
      <c r="H1970" t="str">
        <f t="shared" si="30"/>
        <v>Unique</v>
      </c>
    </row>
    <row r="1971" spans="1:8" x14ac:dyDescent="0.35">
      <c r="A1971" t="s">
        <v>2796</v>
      </c>
      <c r="B1971" t="s">
        <v>58</v>
      </c>
      <c r="C1971" t="s">
        <v>59</v>
      </c>
      <c r="D1971" s="3">
        <v>45223</v>
      </c>
      <c r="E1971" s="4">
        <v>0.34174768518518522</v>
      </c>
      <c r="F1971" t="s">
        <v>551</v>
      </c>
      <c r="G1971" t="s">
        <v>541</v>
      </c>
      <c r="H1971" t="str">
        <f t="shared" si="30"/>
        <v>Unique</v>
      </c>
    </row>
    <row r="1972" spans="1:8" x14ac:dyDescent="0.35">
      <c r="A1972" t="s">
        <v>2797</v>
      </c>
      <c r="B1972" t="s">
        <v>348</v>
      </c>
      <c r="C1972" t="s">
        <v>349</v>
      </c>
      <c r="D1972" s="2" t="s">
        <v>2798</v>
      </c>
      <c r="E1972" s="4">
        <v>0.68111111111111111</v>
      </c>
      <c r="F1972" t="s">
        <v>579</v>
      </c>
      <c r="G1972" t="s">
        <v>541</v>
      </c>
      <c r="H1972" t="str">
        <f t="shared" si="30"/>
        <v>Unique</v>
      </c>
    </row>
    <row r="1973" spans="1:8" x14ac:dyDescent="0.35">
      <c r="A1973" t="s">
        <v>2799</v>
      </c>
      <c r="B1973" t="s">
        <v>98</v>
      </c>
      <c r="C1973" t="s">
        <v>99</v>
      </c>
      <c r="D1973" s="3">
        <v>45426</v>
      </c>
      <c r="E1973" s="4">
        <v>0.8429861111111111</v>
      </c>
      <c r="F1973" t="s">
        <v>549</v>
      </c>
      <c r="G1973" t="s">
        <v>544</v>
      </c>
      <c r="H1973" t="str">
        <f t="shared" si="30"/>
        <v>Unique</v>
      </c>
    </row>
    <row r="1974" spans="1:8" x14ac:dyDescent="0.35">
      <c r="A1974" t="s">
        <v>2800</v>
      </c>
      <c r="B1974" t="s">
        <v>252</v>
      </c>
      <c r="C1974" t="s">
        <v>253</v>
      </c>
      <c r="D1974" s="3">
        <v>44970</v>
      </c>
      <c r="E1974" s="4">
        <v>0.67893518518518514</v>
      </c>
      <c r="F1974" t="s">
        <v>551</v>
      </c>
      <c r="G1974" t="s">
        <v>541</v>
      </c>
      <c r="H1974" t="str">
        <f t="shared" si="30"/>
        <v>Unique</v>
      </c>
    </row>
    <row r="1975" spans="1:8" x14ac:dyDescent="0.35">
      <c r="A1975" t="s">
        <v>2801</v>
      </c>
      <c r="B1975" t="s">
        <v>471</v>
      </c>
      <c r="C1975" t="s">
        <v>129</v>
      </c>
      <c r="D1975" s="2" t="s">
        <v>2802</v>
      </c>
      <c r="E1975" s="4">
        <v>0.89224537037037033</v>
      </c>
      <c r="F1975" t="s">
        <v>647</v>
      </c>
      <c r="G1975" t="s">
        <v>541</v>
      </c>
      <c r="H1975" t="str">
        <f t="shared" si="30"/>
        <v>Unique</v>
      </c>
    </row>
    <row r="1976" spans="1:8" x14ac:dyDescent="0.35">
      <c r="A1976" t="s">
        <v>2803</v>
      </c>
      <c r="B1976" t="s">
        <v>102</v>
      </c>
      <c r="C1976" t="s">
        <v>103</v>
      </c>
      <c r="D1976" s="3">
        <v>44612</v>
      </c>
      <c r="E1976" s="4">
        <v>0.46569444444444441</v>
      </c>
      <c r="F1976" t="s">
        <v>579</v>
      </c>
      <c r="G1976" t="s">
        <v>541</v>
      </c>
      <c r="H1976" t="str">
        <f t="shared" si="30"/>
        <v>Unique</v>
      </c>
    </row>
    <row r="1977" spans="1:8" x14ac:dyDescent="0.35">
      <c r="A1977" t="s">
        <v>2804</v>
      </c>
      <c r="B1977" t="s">
        <v>154</v>
      </c>
      <c r="C1977" t="s">
        <v>155</v>
      </c>
      <c r="D1977" s="2" t="s">
        <v>1614</v>
      </c>
      <c r="E1977" s="4">
        <v>0.67199074074074072</v>
      </c>
      <c r="F1977" t="s">
        <v>549</v>
      </c>
      <c r="G1977" t="s">
        <v>544</v>
      </c>
      <c r="H1977" t="str">
        <f t="shared" si="30"/>
        <v>Unique</v>
      </c>
    </row>
    <row r="1978" spans="1:8" x14ac:dyDescent="0.35">
      <c r="A1978" t="s">
        <v>2805</v>
      </c>
      <c r="B1978" t="s">
        <v>172</v>
      </c>
      <c r="C1978" t="s">
        <v>173</v>
      </c>
      <c r="D1978" s="2" t="s">
        <v>2806</v>
      </c>
      <c r="E1978" s="4">
        <v>0.14024305555555555</v>
      </c>
      <c r="F1978" t="s">
        <v>540</v>
      </c>
      <c r="G1978" t="s">
        <v>544</v>
      </c>
      <c r="H1978" t="str">
        <f t="shared" si="30"/>
        <v>Unique</v>
      </c>
    </row>
    <row r="1979" spans="1:8" x14ac:dyDescent="0.35">
      <c r="A1979" t="s">
        <v>2807</v>
      </c>
      <c r="B1979" t="s">
        <v>344</v>
      </c>
      <c r="C1979" t="s">
        <v>345</v>
      </c>
      <c r="D1979" s="3">
        <v>45021</v>
      </c>
      <c r="E1979" s="4">
        <v>0.40942129629629626</v>
      </c>
      <c r="F1979" t="s">
        <v>647</v>
      </c>
      <c r="G1979" t="s">
        <v>544</v>
      </c>
      <c r="H1979" t="str">
        <f t="shared" si="30"/>
        <v>Unique</v>
      </c>
    </row>
    <row r="1980" spans="1:8" x14ac:dyDescent="0.35">
      <c r="A1980" t="s">
        <v>2808</v>
      </c>
      <c r="B1980" t="s">
        <v>336</v>
      </c>
      <c r="C1980" t="s">
        <v>337</v>
      </c>
      <c r="D1980" s="2" t="s">
        <v>1734</v>
      </c>
      <c r="E1980" s="4">
        <v>0.2565972222222222</v>
      </c>
      <c r="F1980" t="s">
        <v>564</v>
      </c>
      <c r="G1980" t="s">
        <v>541</v>
      </c>
      <c r="H1980" t="str">
        <f t="shared" si="30"/>
        <v>Unique</v>
      </c>
    </row>
    <row r="1981" spans="1:8" x14ac:dyDescent="0.35">
      <c r="A1981" t="s">
        <v>2809</v>
      </c>
      <c r="B1981" t="s">
        <v>457</v>
      </c>
      <c r="C1981" t="s">
        <v>101</v>
      </c>
      <c r="D1981" s="3">
        <v>44569</v>
      </c>
      <c r="E1981" s="4">
        <v>0.21391203703703701</v>
      </c>
      <c r="F1981" t="s">
        <v>564</v>
      </c>
      <c r="G1981" t="s">
        <v>544</v>
      </c>
      <c r="H1981" t="str">
        <f t="shared" si="30"/>
        <v>Unique</v>
      </c>
    </row>
    <row r="1982" spans="1:8" x14ac:dyDescent="0.35">
      <c r="A1982" t="s">
        <v>2810</v>
      </c>
      <c r="B1982" t="s">
        <v>417</v>
      </c>
      <c r="C1982" t="s">
        <v>18</v>
      </c>
      <c r="D1982" s="2" t="s">
        <v>2811</v>
      </c>
      <c r="E1982" s="4">
        <v>0.63643518518518516</v>
      </c>
      <c r="F1982" t="s">
        <v>549</v>
      </c>
      <c r="G1982" t="s">
        <v>544</v>
      </c>
      <c r="H1982" t="str">
        <f t="shared" si="30"/>
        <v>Unique</v>
      </c>
    </row>
    <row r="1983" spans="1:8" x14ac:dyDescent="0.35">
      <c r="A1983" t="s">
        <v>2812</v>
      </c>
      <c r="B1983" t="s">
        <v>457</v>
      </c>
      <c r="C1983" t="s">
        <v>101</v>
      </c>
      <c r="D1983" s="3">
        <v>45366</v>
      </c>
      <c r="E1983" s="4">
        <v>2.9050925925925928E-3</v>
      </c>
      <c r="F1983" t="s">
        <v>554</v>
      </c>
      <c r="G1983" t="s">
        <v>544</v>
      </c>
      <c r="H1983" t="str">
        <f t="shared" si="30"/>
        <v>Unique</v>
      </c>
    </row>
    <row r="1984" spans="1:8" x14ac:dyDescent="0.35">
      <c r="A1984" t="s">
        <v>2813</v>
      </c>
      <c r="B1984" t="s">
        <v>501</v>
      </c>
      <c r="C1984" t="s">
        <v>189</v>
      </c>
      <c r="D1984" s="3">
        <v>44718</v>
      </c>
      <c r="E1984" s="4">
        <v>0.97006944444444443</v>
      </c>
      <c r="F1984" t="s">
        <v>557</v>
      </c>
      <c r="G1984" t="s">
        <v>541</v>
      </c>
      <c r="H1984" t="str">
        <f t="shared" si="30"/>
        <v>Unique</v>
      </c>
    </row>
    <row r="1985" spans="1:8" x14ac:dyDescent="0.35">
      <c r="A1985" t="s">
        <v>2814</v>
      </c>
      <c r="B1985" t="s">
        <v>108</v>
      </c>
      <c r="C1985" t="s">
        <v>109</v>
      </c>
      <c r="D1985" s="3">
        <v>45224</v>
      </c>
      <c r="E1985" s="4">
        <v>0.63829861111111108</v>
      </c>
      <c r="F1985" t="s">
        <v>564</v>
      </c>
      <c r="G1985" t="s">
        <v>541</v>
      </c>
      <c r="H1985" t="str">
        <f t="shared" si="30"/>
        <v>Unique</v>
      </c>
    </row>
    <row r="1986" spans="1:8" x14ac:dyDescent="0.35">
      <c r="A1986" t="s">
        <v>2815</v>
      </c>
      <c r="B1986" t="s">
        <v>202</v>
      </c>
      <c r="C1986" t="s">
        <v>203</v>
      </c>
      <c r="D1986" s="3">
        <v>44986</v>
      </c>
      <c r="E1986" s="4">
        <v>0.69265046296296295</v>
      </c>
      <c r="F1986" t="s">
        <v>543</v>
      </c>
      <c r="G1986" t="s">
        <v>544</v>
      </c>
      <c r="H1986" t="str">
        <f t="shared" ref="H1986:H2049" si="31">IF(COUNTIFS(A:A,A1986,B:B,B1986,D:D,D1986)&gt;1,"Duplicate","Unique")</f>
        <v>Unique</v>
      </c>
    </row>
    <row r="1987" spans="1:8" x14ac:dyDescent="0.35">
      <c r="A1987" t="s">
        <v>2816</v>
      </c>
      <c r="B1987" t="s">
        <v>92</v>
      </c>
      <c r="C1987" t="s">
        <v>93</v>
      </c>
      <c r="D1987" s="3">
        <v>44927</v>
      </c>
      <c r="E1987" s="4">
        <v>0.46062500000000001</v>
      </c>
      <c r="F1987" t="s">
        <v>564</v>
      </c>
      <c r="G1987" t="s">
        <v>544</v>
      </c>
      <c r="H1987" t="str">
        <f t="shared" si="31"/>
        <v>Unique</v>
      </c>
    </row>
    <row r="1988" spans="1:8" x14ac:dyDescent="0.35">
      <c r="A1988" t="s">
        <v>2817</v>
      </c>
      <c r="B1988" t="s">
        <v>402</v>
      </c>
      <c r="C1988" t="s">
        <v>403</v>
      </c>
      <c r="D1988" s="2" t="s">
        <v>1450</v>
      </c>
      <c r="E1988" s="4">
        <v>0.57414351851851853</v>
      </c>
      <c r="F1988" t="s">
        <v>557</v>
      </c>
      <c r="G1988" t="s">
        <v>541</v>
      </c>
      <c r="H1988" t="str">
        <f t="shared" si="31"/>
        <v>Unique</v>
      </c>
    </row>
    <row r="1989" spans="1:8" x14ac:dyDescent="0.35">
      <c r="A1989" t="s">
        <v>2818</v>
      </c>
      <c r="B1989" t="s">
        <v>362</v>
      </c>
      <c r="C1989" t="s">
        <v>363</v>
      </c>
      <c r="D1989" s="2" t="s">
        <v>1414</v>
      </c>
      <c r="E1989" s="4">
        <v>0.74422453703703706</v>
      </c>
      <c r="F1989" t="s">
        <v>551</v>
      </c>
      <c r="G1989" t="s">
        <v>541</v>
      </c>
      <c r="H1989" t="str">
        <f t="shared" si="31"/>
        <v>Unique</v>
      </c>
    </row>
    <row r="1990" spans="1:8" x14ac:dyDescent="0.35">
      <c r="A1990" t="s">
        <v>2819</v>
      </c>
      <c r="B1990" t="s">
        <v>23</v>
      </c>
      <c r="C1990" t="s">
        <v>24</v>
      </c>
      <c r="D1990" s="3">
        <v>44737</v>
      </c>
      <c r="E1990" s="4">
        <v>0.75199074074074079</v>
      </c>
      <c r="F1990" t="s">
        <v>579</v>
      </c>
      <c r="G1990" t="s">
        <v>541</v>
      </c>
      <c r="H1990" t="str">
        <f t="shared" si="31"/>
        <v>Unique</v>
      </c>
    </row>
    <row r="1991" spans="1:8" x14ac:dyDescent="0.35">
      <c r="A1991" t="s">
        <v>2820</v>
      </c>
      <c r="B1991" t="s">
        <v>484</v>
      </c>
      <c r="C1991" t="s">
        <v>155</v>
      </c>
      <c r="D1991" s="3">
        <v>45195</v>
      </c>
      <c r="E1991" s="4">
        <v>0.67496527777777782</v>
      </c>
      <c r="F1991" t="s">
        <v>543</v>
      </c>
      <c r="G1991" t="s">
        <v>544</v>
      </c>
      <c r="H1991" t="str">
        <f t="shared" si="31"/>
        <v>Unique</v>
      </c>
    </row>
    <row r="1992" spans="1:8" x14ac:dyDescent="0.35">
      <c r="A1992" t="s">
        <v>2821</v>
      </c>
      <c r="B1992" t="s">
        <v>232</v>
      </c>
      <c r="C1992" t="s">
        <v>233</v>
      </c>
      <c r="D1992" s="2" t="s">
        <v>783</v>
      </c>
      <c r="E1992" s="4">
        <v>0.56385416666666666</v>
      </c>
      <c r="F1992" t="s">
        <v>551</v>
      </c>
      <c r="G1992" t="s">
        <v>541</v>
      </c>
      <c r="H1992" t="str">
        <f t="shared" si="31"/>
        <v>Unique</v>
      </c>
    </row>
    <row r="1993" spans="1:8" x14ac:dyDescent="0.35">
      <c r="A1993" t="s">
        <v>2822</v>
      </c>
      <c r="B1993" t="s">
        <v>376</v>
      </c>
      <c r="C1993" t="s">
        <v>377</v>
      </c>
      <c r="D1993" s="3">
        <v>44734</v>
      </c>
      <c r="E1993" s="4">
        <v>1.7662037037037035E-2</v>
      </c>
      <c r="F1993" t="s">
        <v>557</v>
      </c>
      <c r="G1993" t="s">
        <v>544</v>
      </c>
      <c r="H1993" t="str">
        <f t="shared" si="31"/>
        <v>Unique</v>
      </c>
    </row>
    <row r="1994" spans="1:8" x14ac:dyDescent="0.35">
      <c r="A1994" t="s">
        <v>2823</v>
      </c>
      <c r="B1994" t="s">
        <v>124</v>
      </c>
      <c r="C1994" t="s">
        <v>125</v>
      </c>
      <c r="D1994" s="3">
        <v>45264</v>
      </c>
      <c r="E1994" s="4">
        <v>0.75111111111111117</v>
      </c>
      <c r="F1994" t="s">
        <v>557</v>
      </c>
      <c r="G1994" t="s">
        <v>541</v>
      </c>
      <c r="H1994" t="str">
        <f t="shared" si="31"/>
        <v>Unique</v>
      </c>
    </row>
    <row r="1995" spans="1:8" x14ac:dyDescent="0.35">
      <c r="A1995" t="s">
        <v>2824</v>
      </c>
      <c r="B1995" t="s">
        <v>270</v>
      </c>
      <c r="C1995" t="s">
        <v>271</v>
      </c>
      <c r="D1995" s="3">
        <v>44653</v>
      </c>
      <c r="E1995" s="4">
        <v>2.836805555555556E-2</v>
      </c>
      <c r="F1995" t="s">
        <v>564</v>
      </c>
      <c r="G1995" t="s">
        <v>544</v>
      </c>
      <c r="H1995" t="str">
        <f t="shared" si="31"/>
        <v>Unique</v>
      </c>
    </row>
    <row r="1996" spans="1:8" x14ac:dyDescent="0.35">
      <c r="A1996" t="s">
        <v>2825</v>
      </c>
      <c r="B1996" t="s">
        <v>122</v>
      </c>
      <c r="C1996" t="s">
        <v>123</v>
      </c>
      <c r="D1996" s="2" t="s">
        <v>754</v>
      </c>
      <c r="E1996" s="4">
        <v>0.45973379629629635</v>
      </c>
      <c r="F1996" t="s">
        <v>551</v>
      </c>
      <c r="G1996" t="s">
        <v>541</v>
      </c>
      <c r="H1996" t="str">
        <f t="shared" si="31"/>
        <v>Unique</v>
      </c>
    </row>
    <row r="1997" spans="1:8" x14ac:dyDescent="0.35">
      <c r="A1997" t="s">
        <v>2826</v>
      </c>
      <c r="B1997" t="s">
        <v>489</v>
      </c>
      <c r="C1997" t="s">
        <v>165</v>
      </c>
      <c r="D1997" s="3">
        <v>44958</v>
      </c>
      <c r="E1997" s="4">
        <v>0.59115740740740741</v>
      </c>
      <c r="F1997" t="s">
        <v>551</v>
      </c>
      <c r="G1997" t="s">
        <v>544</v>
      </c>
      <c r="H1997" t="str">
        <f t="shared" si="31"/>
        <v>Unique</v>
      </c>
    </row>
    <row r="1998" spans="1:8" x14ac:dyDescent="0.35">
      <c r="A1998" t="s">
        <v>2827</v>
      </c>
      <c r="B1998" t="s">
        <v>468</v>
      </c>
      <c r="C1998" t="s">
        <v>123</v>
      </c>
      <c r="D1998" s="3">
        <v>44617</v>
      </c>
      <c r="E1998" s="4">
        <v>0.52832175925925928</v>
      </c>
      <c r="F1998" t="s">
        <v>572</v>
      </c>
      <c r="G1998" t="s">
        <v>544</v>
      </c>
      <c r="H1998" t="str">
        <f t="shared" si="31"/>
        <v>Unique</v>
      </c>
    </row>
    <row r="1999" spans="1:8" x14ac:dyDescent="0.35">
      <c r="A1999" t="s">
        <v>2828</v>
      </c>
      <c r="B1999" t="s">
        <v>498</v>
      </c>
      <c r="C1999" t="s">
        <v>183</v>
      </c>
      <c r="D1999" s="3">
        <v>45442</v>
      </c>
      <c r="E1999" s="4">
        <v>0.37837962962962962</v>
      </c>
      <c r="F1999" t="s">
        <v>564</v>
      </c>
      <c r="G1999" t="s">
        <v>541</v>
      </c>
      <c r="H1999" t="str">
        <f t="shared" si="31"/>
        <v>Unique</v>
      </c>
    </row>
    <row r="2000" spans="1:8" x14ac:dyDescent="0.35">
      <c r="A2000" t="s">
        <v>2829</v>
      </c>
      <c r="B2000" t="s">
        <v>436</v>
      </c>
      <c r="C2000" t="s">
        <v>59</v>
      </c>
      <c r="D2000" s="3">
        <v>45054</v>
      </c>
      <c r="E2000" s="4">
        <v>0.32848379629629632</v>
      </c>
      <c r="F2000" t="s">
        <v>564</v>
      </c>
      <c r="G2000" t="s">
        <v>541</v>
      </c>
      <c r="H2000" t="str">
        <f t="shared" si="31"/>
        <v>Unique</v>
      </c>
    </row>
    <row r="2001" spans="1:8" x14ac:dyDescent="0.35">
      <c r="A2001" t="s">
        <v>2830</v>
      </c>
      <c r="B2001" t="s">
        <v>172</v>
      </c>
      <c r="C2001" t="s">
        <v>173</v>
      </c>
      <c r="D2001" s="3">
        <v>44685</v>
      </c>
      <c r="E2001" s="4">
        <v>0.96259259259259267</v>
      </c>
      <c r="F2001" t="s">
        <v>549</v>
      </c>
      <c r="G2001" t="s">
        <v>541</v>
      </c>
      <c r="H2001" t="str">
        <f t="shared" si="31"/>
        <v>Unique</v>
      </c>
    </row>
    <row r="2002" spans="1:8" x14ac:dyDescent="0.35">
      <c r="A2002" t="s">
        <v>2831</v>
      </c>
      <c r="B2002" t="s">
        <v>82</v>
      </c>
      <c r="C2002" t="s">
        <v>83</v>
      </c>
      <c r="D2002" s="2" t="s">
        <v>1591</v>
      </c>
      <c r="E2002" s="4">
        <v>0.94373842592592594</v>
      </c>
      <c r="F2002" t="s">
        <v>557</v>
      </c>
      <c r="G2002" t="s">
        <v>544</v>
      </c>
      <c r="H2002" t="str">
        <f t="shared" si="31"/>
        <v>Unique</v>
      </c>
    </row>
    <row r="2003" spans="1:8" x14ac:dyDescent="0.35">
      <c r="A2003" t="s">
        <v>2832</v>
      </c>
      <c r="B2003" t="s">
        <v>423</v>
      </c>
      <c r="C2003" t="s">
        <v>32</v>
      </c>
      <c r="D2003" s="3">
        <v>45439</v>
      </c>
      <c r="E2003" s="4">
        <v>0.8263194444444445</v>
      </c>
      <c r="F2003" t="s">
        <v>591</v>
      </c>
      <c r="G2003" t="s">
        <v>544</v>
      </c>
      <c r="H2003" t="str">
        <f t="shared" si="31"/>
        <v>Unique</v>
      </c>
    </row>
    <row r="2004" spans="1:8" x14ac:dyDescent="0.35">
      <c r="A2004" t="s">
        <v>2833</v>
      </c>
      <c r="B2004" t="s">
        <v>497</v>
      </c>
      <c r="C2004" t="s">
        <v>181</v>
      </c>
      <c r="D2004" s="2" t="s">
        <v>2022</v>
      </c>
      <c r="E2004" s="4">
        <v>0.38123842592592588</v>
      </c>
      <c r="F2004" t="s">
        <v>554</v>
      </c>
      <c r="G2004" t="s">
        <v>544</v>
      </c>
      <c r="H2004" t="str">
        <f t="shared" si="31"/>
        <v>Unique</v>
      </c>
    </row>
    <row r="2005" spans="1:8" x14ac:dyDescent="0.35">
      <c r="A2005" t="s">
        <v>2834</v>
      </c>
      <c r="B2005" t="s">
        <v>457</v>
      </c>
      <c r="C2005" t="s">
        <v>101</v>
      </c>
      <c r="D2005" s="2" t="s">
        <v>2835</v>
      </c>
      <c r="E2005" s="4">
        <v>0.50421296296296292</v>
      </c>
      <c r="F2005" t="s">
        <v>557</v>
      </c>
      <c r="G2005" t="s">
        <v>541</v>
      </c>
      <c r="H2005" t="str">
        <f t="shared" si="31"/>
        <v>Unique</v>
      </c>
    </row>
    <row r="2006" spans="1:8" x14ac:dyDescent="0.35">
      <c r="A2006" t="s">
        <v>2836</v>
      </c>
      <c r="B2006" t="s">
        <v>468</v>
      </c>
      <c r="C2006" t="s">
        <v>123</v>
      </c>
      <c r="D2006" s="3">
        <v>45229</v>
      </c>
      <c r="E2006" s="4">
        <v>0.60583333333333333</v>
      </c>
      <c r="F2006" t="s">
        <v>621</v>
      </c>
      <c r="G2006" t="s">
        <v>541</v>
      </c>
      <c r="H2006" t="str">
        <f t="shared" si="31"/>
        <v>Unique</v>
      </c>
    </row>
    <row r="2007" spans="1:8" x14ac:dyDescent="0.35">
      <c r="A2007" t="s">
        <v>2837</v>
      </c>
      <c r="B2007" t="s">
        <v>468</v>
      </c>
      <c r="C2007" t="s">
        <v>123</v>
      </c>
      <c r="D2007" s="3">
        <v>44955</v>
      </c>
      <c r="E2007" s="4">
        <v>0.42714120370370368</v>
      </c>
      <c r="F2007" t="s">
        <v>551</v>
      </c>
      <c r="G2007" t="s">
        <v>544</v>
      </c>
      <c r="H2007" t="str">
        <f t="shared" si="31"/>
        <v>Unique</v>
      </c>
    </row>
    <row r="2008" spans="1:8" x14ac:dyDescent="0.35">
      <c r="A2008" t="s">
        <v>2838</v>
      </c>
      <c r="B2008" t="s">
        <v>414</v>
      </c>
      <c r="C2008" t="s">
        <v>8</v>
      </c>
      <c r="D2008" s="2" t="s">
        <v>574</v>
      </c>
      <c r="E2008" s="4">
        <v>8.6817129629629633E-2</v>
      </c>
      <c r="F2008" t="s">
        <v>564</v>
      </c>
      <c r="G2008" t="s">
        <v>541</v>
      </c>
      <c r="H2008" t="str">
        <f t="shared" si="31"/>
        <v>Unique</v>
      </c>
    </row>
    <row r="2009" spans="1:8" x14ac:dyDescent="0.35">
      <c r="A2009" t="s">
        <v>2839</v>
      </c>
      <c r="B2009" t="s">
        <v>228</v>
      </c>
      <c r="C2009" t="s">
        <v>229</v>
      </c>
      <c r="D2009" s="3">
        <v>45331</v>
      </c>
      <c r="E2009" s="4">
        <v>0.63114583333333341</v>
      </c>
      <c r="F2009" t="s">
        <v>543</v>
      </c>
      <c r="G2009" t="s">
        <v>541</v>
      </c>
      <c r="H2009" t="str">
        <f t="shared" si="31"/>
        <v>Unique</v>
      </c>
    </row>
    <row r="2010" spans="1:8" x14ac:dyDescent="0.35">
      <c r="A2010" t="s">
        <v>2840</v>
      </c>
      <c r="B2010" t="s">
        <v>282</v>
      </c>
      <c r="C2010" t="s">
        <v>283</v>
      </c>
      <c r="D2010" s="3">
        <v>44931</v>
      </c>
      <c r="E2010" s="4">
        <v>0.64534722222222218</v>
      </c>
      <c r="F2010" t="s">
        <v>540</v>
      </c>
      <c r="G2010" t="s">
        <v>541</v>
      </c>
      <c r="H2010" t="str">
        <f t="shared" si="31"/>
        <v>Unique</v>
      </c>
    </row>
    <row r="2011" spans="1:8" x14ac:dyDescent="0.35">
      <c r="A2011" t="s">
        <v>2841</v>
      </c>
      <c r="B2011" t="s">
        <v>504</v>
      </c>
      <c r="C2011" t="s">
        <v>195</v>
      </c>
      <c r="D2011" s="3">
        <v>44689</v>
      </c>
      <c r="E2011" s="4">
        <v>0.28143518518518518</v>
      </c>
      <c r="F2011" t="s">
        <v>546</v>
      </c>
      <c r="G2011" t="s">
        <v>544</v>
      </c>
      <c r="H2011" t="str">
        <f t="shared" si="31"/>
        <v>Unique</v>
      </c>
    </row>
    <row r="2012" spans="1:8" x14ac:dyDescent="0.35">
      <c r="A2012" t="s">
        <v>2842</v>
      </c>
      <c r="B2012" t="s">
        <v>499</v>
      </c>
      <c r="C2012" t="s">
        <v>185</v>
      </c>
      <c r="D2012" s="3">
        <v>44661</v>
      </c>
      <c r="E2012" s="4">
        <v>0.32214120370370369</v>
      </c>
      <c r="F2012" t="s">
        <v>540</v>
      </c>
      <c r="G2012" t="s">
        <v>541</v>
      </c>
      <c r="H2012" t="str">
        <f t="shared" si="31"/>
        <v>Unique</v>
      </c>
    </row>
    <row r="2013" spans="1:8" x14ac:dyDescent="0.35">
      <c r="A2013" t="s">
        <v>2843</v>
      </c>
      <c r="B2013" t="s">
        <v>433</v>
      </c>
      <c r="C2013" t="s">
        <v>53</v>
      </c>
      <c r="D2013" s="3">
        <v>45379</v>
      </c>
      <c r="E2013" s="4">
        <v>0.32048611111111108</v>
      </c>
      <c r="F2013" t="s">
        <v>564</v>
      </c>
      <c r="G2013" t="s">
        <v>544</v>
      </c>
      <c r="H2013" t="str">
        <f t="shared" si="31"/>
        <v>Unique</v>
      </c>
    </row>
    <row r="2014" spans="1:8" x14ac:dyDescent="0.35">
      <c r="A2014" t="s">
        <v>2844</v>
      </c>
      <c r="B2014" t="s">
        <v>470</v>
      </c>
      <c r="C2014" t="s">
        <v>127</v>
      </c>
      <c r="D2014" s="3">
        <v>44892</v>
      </c>
      <c r="E2014" s="4">
        <v>0.12752314814814816</v>
      </c>
      <c r="F2014" t="s">
        <v>554</v>
      </c>
      <c r="G2014" t="s">
        <v>541</v>
      </c>
      <c r="H2014" t="str">
        <f t="shared" si="31"/>
        <v>Unique</v>
      </c>
    </row>
    <row r="2015" spans="1:8" x14ac:dyDescent="0.35">
      <c r="A2015" t="s">
        <v>2845</v>
      </c>
      <c r="B2015" t="s">
        <v>475</v>
      </c>
      <c r="C2015" t="s">
        <v>137</v>
      </c>
      <c r="D2015" s="3">
        <v>44850</v>
      </c>
      <c r="E2015" s="4">
        <v>9.5138888888888894E-3</v>
      </c>
      <c r="F2015" t="s">
        <v>540</v>
      </c>
      <c r="G2015" t="s">
        <v>541</v>
      </c>
      <c r="H2015" t="str">
        <f t="shared" si="31"/>
        <v>Unique</v>
      </c>
    </row>
    <row r="2016" spans="1:8" x14ac:dyDescent="0.35">
      <c r="A2016" t="s">
        <v>2846</v>
      </c>
      <c r="B2016" t="s">
        <v>457</v>
      </c>
      <c r="C2016" t="s">
        <v>101</v>
      </c>
      <c r="D2016" s="3">
        <v>45477</v>
      </c>
      <c r="E2016" s="4">
        <v>0.13400462962962964</v>
      </c>
      <c r="F2016" t="s">
        <v>579</v>
      </c>
      <c r="G2016" t="s">
        <v>544</v>
      </c>
      <c r="H2016" t="str">
        <f t="shared" si="31"/>
        <v>Unique</v>
      </c>
    </row>
    <row r="2017" spans="1:8" x14ac:dyDescent="0.35">
      <c r="A2017" t="s">
        <v>2847</v>
      </c>
      <c r="B2017" t="s">
        <v>388</v>
      </c>
      <c r="C2017" t="s">
        <v>389</v>
      </c>
      <c r="D2017" s="2" t="s">
        <v>1828</v>
      </c>
      <c r="E2017" s="4">
        <v>0.26020833333333332</v>
      </c>
      <c r="F2017" t="s">
        <v>554</v>
      </c>
      <c r="G2017" t="s">
        <v>541</v>
      </c>
      <c r="H2017" t="str">
        <f t="shared" si="31"/>
        <v>Unique</v>
      </c>
    </row>
    <row r="2018" spans="1:8" x14ac:dyDescent="0.35">
      <c r="A2018" t="s">
        <v>2848</v>
      </c>
      <c r="B2018" t="s">
        <v>448</v>
      </c>
      <c r="C2018" t="s">
        <v>83</v>
      </c>
      <c r="D2018" s="3">
        <v>45168</v>
      </c>
      <c r="E2018" s="4">
        <v>0.79415509259259265</v>
      </c>
      <c r="F2018" t="s">
        <v>579</v>
      </c>
      <c r="G2018" t="s">
        <v>541</v>
      </c>
      <c r="H2018" t="str">
        <f t="shared" si="31"/>
        <v>Unique</v>
      </c>
    </row>
    <row r="2019" spans="1:8" x14ac:dyDescent="0.35">
      <c r="A2019" t="s">
        <v>2849</v>
      </c>
      <c r="B2019" t="s">
        <v>488</v>
      </c>
      <c r="C2019" t="s">
        <v>163</v>
      </c>
      <c r="D2019" s="3">
        <v>45205</v>
      </c>
      <c r="E2019" s="4">
        <v>7.4537037037037028E-3</v>
      </c>
      <c r="F2019" t="s">
        <v>572</v>
      </c>
      <c r="G2019" t="s">
        <v>544</v>
      </c>
      <c r="H2019" t="str">
        <f t="shared" si="31"/>
        <v>Unique</v>
      </c>
    </row>
    <row r="2020" spans="1:8" x14ac:dyDescent="0.35">
      <c r="A2020" t="s">
        <v>2850</v>
      </c>
      <c r="B2020" t="s">
        <v>82</v>
      </c>
      <c r="C2020" t="s">
        <v>83</v>
      </c>
      <c r="D2020" s="3">
        <v>45305</v>
      </c>
      <c r="E2020" s="4">
        <v>7.0324074074074081E-2</v>
      </c>
      <c r="F2020" t="s">
        <v>551</v>
      </c>
      <c r="G2020" t="s">
        <v>541</v>
      </c>
      <c r="H2020" t="str">
        <f t="shared" si="31"/>
        <v>Unique</v>
      </c>
    </row>
    <row r="2021" spans="1:8" x14ac:dyDescent="0.35">
      <c r="A2021" t="s">
        <v>2851</v>
      </c>
      <c r="B2021" t="s">
        <v>336</v>
      </c>
      <c r="C2021" t="s">
        <v>337</v>
      </c>
      <c r="D2021" s="3">
        <v>45023</v>
      </c>
      <c r="E2021" s="4">
        <v>0.10137731481481482</v>
      </c>
      <c r="F2021" t="s">
        <v>591</v>
      </c>
      <c r="G2021" t="s">
        <v>541</v>
      </c>
      <c r="H2021" t="str">
        <f t="shared" si="31"/>
        <v>Unique</v>
      </c>
    </row>
    <row r="2022" spans="1:8" x14ac:dyDescent="0.35">
      <c r="A2022" t="s">
        <v>2852</v>
      </c>
      <c r="B2022" t="s">
        <v>513</v>
      </c>
      <c r="C2022" t="s">
        <v>213</v>
      </c>
      <c r="D2022" s="3">
        <v>44748</v>
      </c>
      <c r="E2022" s="4">
        <v>0.83270833333333327</v>
      </c>
      <c r="F2022" t="s">
        <v>540</v>
      </c>
      <c r="G2022" t="s">
        <v>544</v>
      </c>
      <c r="H2022" t="str">
        <f t="shared" si="31"/>
        <v>Unique</v>
      </c>
    </row>
    <row r="2023" spans="1:8" x14ac:dyDescent="0.35">
      <c r="A2023" t="s">
        <v>2853</v>
      </c>
      <c r="B2023" t="s">
        <v>429</v>
      </c>
      <c r="C2023" t="s">
        <v>44</v>
      </c>
      <c r="D2023" s="3">
        <v>44828</v>
      </c>
      <c r="E2023" s="4">
        <v>0.52328703703703705</v>
      </c>
      <c r="F2023" t="s">
        <v>540</v>
      </c>
      <c r="G2023" t="s">
        <v>544</v>
      </c>
      <c r="H2023" t="str">
        <f t="shared" si="31"/>
        <v>Unique</v>
      </c>
    </row>
    <row r="2024" spans="1:8" x14ac:dyDescent="0.35">
      <c r="A2024" t="s">
        <v>2854</v>
      </c>
      <c r="B2024" t="s">
        <v>256</v>
      </c>
      <c r="C2024" t="s">
        <v>257</v>
      </c>
      <c r="D2024" s="3">
        <v>44697</v>
      </c>
      <c r="E2024" s="4">
        <v>0.13348379629629628</v>
      </c>
      <c r="F2024" t="s">
        <v>543</v>
      </c>
      <c r="G2024" t="s">
        <v>544</v>
      </c>
      <c r="H2024" t="str">
        <f t="shared" si="31"/>
        <v>Unique</v>
      </c>
    </row>
    <row r="2025" spans="1:8" x14ac:dyDescent="0.35">
      <c r="A2025" t="s">
        <v>2855</v>
      </c>
      <c r="B2025" t="s">
        <v>246</v>
      </c>
      <c r="C2025" t="s">
        <v>247</v>
      </c>
      <c r="D2025" s="3">
        <v>44801</v>
      </c>
      <c r="E2025" s="4">
        <v>0.2557638888888889</v>
      </c>
      <c r="F2025" t="s">
        <v>564</v>
      </c>
      <c r="G2025" t="s">
        <v>544</v>
      </c>
      <c r="H2025" t="str">
        <f t="shared" si="31"/>
        <v>Unique</v>
      </c>
    </row>
    <row r="2026" spans="1:8" x14ac:dyDescent="0.35">
      <c r="A2026" t="s">
        <v>2856</v>
      </c>
      <c r="B2026" t="s">
        <v>482</v>
      </c>
      <c r="C2026" t="s">
        <v>151</v>
      </c>
      <c r="D2026" s="3">
        <v>45411</v>
      </c>
      <c r="E2026" s="4">
        <v>0.93361111111111106</v>
      </c>
      <c r="F2026" t="s">
        <v>554</v>
      </c>
      <c r="G2026" t="s">
        <v>541</v>
      </c>
      <c r="H2026" t="str">
        <f t="shared" si="31"/>
        <v>Unique</v>
      </c>
    </row>
    <row r="2027" spans="1:8" x14ac:dyDescent="0.35">
      <c r="A2027" t="s">
        <v>2857</v>
      </c>
      <c r="B2027" t="s">
        <v>352</v>
      </c>
      <c r="C2027" t="s">
        <v>353</v>
      </c>
      <c r="D2027" s="3">
        <v>45453</v>
      </c>
      <c r="E2027" s="4">
        <v>0.12584490740740742</v>
      </c>
      <c r="F2027" t="s">
        <v>647</v>
      </c>
      <c r="G2027" t="s">
        <v>544</v>
      </c>
      <c r="H2027" t="str">
        <f t="shared" si="31"/>
        <v>Unique</v>
      </c>
    </row>
    <row r="2028" spans="1:8" x14ac:dyDescent="0.35">
      <c r="A2028" t="s">
        <v>2858</v>
      </c>
      <c r="B2028" t="s">
        <v>418</v>
      </c>
      <c r="C2028" t="s">
        <v>20</v>
      </c>
      <c r="D2028" s="3">
        <v>44787</v>
      </c>
      <c r="E2028" s="4">
        <v>0.61592592592592588</v>
      </c>
      <c r="F2028" t="s">
        <v>579</v>
      </c>
      <c r="G2028" t="s">
        <v>544</v>
      </c>
      <c r="H2028" t="str">
        <f t="shared" si="31"/>
        <v>Unique</v>
      </c>
    </row>
    <row r="2029" spans="1:8" x14ac:dyDescent="0.35">
      <c r="A2029" t="s">
        <v>2859</v>
      </c>
      <c r="B2029" t="s">
        <v>248</v>
      </c>
      <c r="C2029" t="s">
        <v>249</v>
      </c>
      <c r="D2029" s="2" t="s">
        <v>2860</v>
      </c>
      <c r="E2029" s="4">
        <v>0.67439814814814814</v>
      </c>
      <c r="F2029" t="s">
        <v>647</v>
      </c>
      <c r="G2029" t="s">
        <v>541</v>
      </c>
      <c r="H2029" t="str">
        <f t="shared" si="31"/>
        <v>Unique</v>
      </c>
    </row>
    <row r="2030" spans="1:8" x14ac:dyDescent="0.35">
      <c r="A2030" t="s">
        <v>2861</v>
      </c>
      <c r="B2030" t="s">
        <v>512</v>
      </c>
      <c r="C2030" t="s">
        <v>211</v>
      </c>
      <c r="D2030" s="3">
        <v>45338</v>
      </c>
      <c r="E2030" s="4">
        <v>0.94495370370370368</v>
      </c>
      <c r="F2030" t="s">
        <v>557</v>
      </c>
      <c r="G2030" t="s">
        <v>541</v>
      </c>
      <c r="H2030" t="str">
        <f t="shared" si="31"/>
        <v>Unique</v>
      </c>
    </row>
    <row r="2031" spans="1:8" x14ac:dyDescent="0.35">
      <c r="A2031" t="s">
        <v>2862</v>
      </c>
      <c r="B2031" t="s">
        <v>62</v>
      </c>
      <c r="C2031" t="s">
        <v>63</v>
      </c>
      <c r="D2031" s="2" t="s">
        <v>900</v>
      </c>
      <c r="E2031" s="4">
        <v>0.32203703703703707</v>
      </c>
      <c r="F2031" t="s">
        <v>540</v>
      </c>
      <c r="G2031" t="s">
        <v>541</v>
      </c>
      <c r="H2031" t="str">
        <f t="shared" si="31"/>
        <v>Unique</v>
      </c>
    </row>
    <row r="2032" spans="1:8" x14ac:dyDescent="0.35">
      <c r="A2032" t="s">
        <v>2863</v>
      </c>
      <c r="B2032" t="s">
        <v>487</v>
      </c>
      <c r="C2032" t="s">
        <v>161</v>
      </c>
      <c r="D2032" s="3">
        <v>45358</v>
      </c>
      <c r="E2032" s="4">
        <v>0.98008101851851848</v>
      </c>
      <c r="F2032" t="s">
        <v>551</v>
      </c>
      <c r="G2032" t="s">
        <v>544</v>
      </c>
      <c r="H2032" t="str">
        <f t="shared" si="31"/>
        <v>Unique</v>
      </c>
    </row>
    <row r="2033" spans="1:8" x14ac:dyDescent="0.35">
      <c r="A2033" t="s">
        <v>2864</v>
      </c>
      <c r="B2033" t="s">
        <v>422</v>
      </c>
      <c r="C2033" t="s">
        <v>30</v>
      </c>
      <c r="D2033" s="3">
        <v>44932</v>
      </c>
      <c r="E2033" s="4">
        <v>0.63843749999999999</v>
      </c>
      <c r="F2033" t="s">
        <v>554</v>
      </c>
      <c r="G2033" t="s">
        <v>544</v>
      </c>
      <c r="H2033" t="str">
        <f t="shared" si="31"/>
        <v>Unique</v>
      </c>
    </row>
    <row r="2034" spans="1:8" x14ac:dyDescent="0.35">
      <c r="A2034" t="s">
        <v>2865</v>
      </c>
      <c r="B2034" t="s">
        <v>471</v>
      </c>
      <c r="C2034" t="s">
        <v>129</v>
      </c>
      <c r="D2034" s="3">
        <v>44822</v>
      </c>
      <c r="E2034" s="4">
        <v>0.63027777777777783</v>
      </c>
      <c r="F2034" t="s">
        <v>579</v>
      </c>
      <c r="G2034" t="s">
        <v>541</v>
      </c>
      <c r="H2034" t="str">
        <f t="shared" si="31"/>
        <v>Unique</v>
      </c>
    </row>
    <row r="2035" spans="1:8" x14ac:dyDescent="0.35">
      <c r="A2035" t="s">
        <v>2866</v>
      </c>
      <c r="B2035" t="s">
        <v>164</v>
      </c>
      <c r="C2035" t="s">
        <v>165</v>
      </c>
      <c r="D2035" s="3">
        <v>44567</v>
      </c>
      <c r="E2035" s="4">
        <v>0.7632175925925927</v>
      </c>
      <c r="F2035" t="s">
        <v>554</v>
      </c>
      <c r="G2035" t="s">
        <v>544</v>
      </c>
      <c r="H2035" t="str">
        <f t="shared" si="31"/>
        <v>Unique</v>
      </c>
    </row>
    <row r="2036" spans="1:8" x14ac:dyDescent="0.35">
      <c r="A2036" t="s">
        <v>2867</v>
      </c>
      <c r="B2036" t="s">
        <v>140</v>
      </c>
      <c r="C2036" t="s">
        <v>141</v>
      </c>
      <c r="D2036" s="3">
        <v>45053</v>
      </c>
      <c r="E2036" s="4">
        <v>0.92181712962962958</v>
      </c>
      <c r="F2036" t="s">
        <v>543</v>
      </c>
      <c r="G2036" t="s">
        <v>541</v>
      </c>
      <c r="H2036" t="str">
        <f t="shared" si="31"/>
        <v>Unique</v>
      </c>
    </row>
    <row r="2037" spans="1:8" x14ac:dyDescent="0.35">
      <c r="A2037" t="s">
        <v>2868</v>
      </c>
      <c r="B2037" t="s">
        <v>406</v>
      </c>
      <c r="C2037" t="s">
        <v>407</v>
      </c>
      <c r="D2037" s="3">
        <v>44849</v>
      </c>
      <c r="E2037" s="4">
        <v>4.340277777777778E-3</v>
      </c>
      <c r="F2037" t="s">
        <v>564</v>
      </c>
      <c r="G2037" t="s">
        <v>541</v>
      </c>
      <c r="H2037" t="str">
        <f t="shared" si="31"/>
        <v>Unique</v>
      </c>
    </row>
    <row r="2038" spans="1:8" x14ac:dyDescent="0.35">
      <c r="A2038" t="s">
        <v>2869</v>
      </c>
      <c r="B2038" t="s">
        <v>132</v>
      </c>
      <c r="C2038" t="s">
        <v>133</v>
      </c>
      <c r="D2038" s="3">
        <v>44689</v>
      </c>
      <c r="E2038" s="4">
        <v>0.36803240740740745</v>
      </c>
      <c r="F2038" t="s">
        <v>546</v>
      </c>
      <c r="G2038" t="s">
        <v>544</v>
      </c>
      <c r="H2038" t="str">
        <f t="shared" si="31"/>
        <v>Unique</v>
      </c>
    </row>
    <row r="2039" spans="1:8" x14ac:dyDescent="0.35">
      <c r="A2039" t="s">
        <v>2870</v>
      </c>
      <c r="B2039" t="s">
        <v>122</v>
      </c>
      <c r="C2039" t="s">
        <v>123</v>
      </c>
      <c r="D2039" s="3">
        <v>44764</v>
      </c>
      <c r="E2039" s="4">
        <v>0.45457175925925924</v>
      </c>
      <c r="F2039" t="s">
        <v>551</v>
      </c>
      <c r="G2039" t="s">
        <v>541</v>
      </c>
      <c r="H2039" t="str">
        <f t="shared" si="31"/>
        <v>Unique</v>
      </c>
    </row>
    <row r="2040" spans="1:8" x14ac:dyDescent="0.35">
      <c r="A2040" t="s">
        <v>2871</v>
      </c>
      <c r="B2040" t="s">
        <v>505</v>
      </c>
      <c r="C2040" t="s">
        <v>197</v>
      </c>
      <c r="D2040" s="2" t="s">
        <v>2872</v>
      </c>
      <c r="E2040" s="4">
        <v>0.16508101851851853</v>
      </c>
      <c r="F2040" t="s">
        <v>564</v>
      </c>
      <c r="G2040" t="s">
        <v>544</v>
      </c>
      <c r="H2040" t="str">
        <f t="shared" si="31"/>
        <v>Unique</v>
      </c>
    </row>
    <row r="2041" spans="1:8" x14ac:dyDescent="0.35">
      <c r="A2041" t="s">
        <v>2873</v>
      </c>
      <c r="B2041" t="s">
        <v>483</v>
      </c>
      <c r="C2041" t="s">
        <v>153</v>
      </c>
      <c r="D2041" s="3">
        <v>44896</v>
      </c>
      <c r="E2041" s="4">
        <v>0.82473379629629628</v>
      </c>
      <c r="F2041" t="s">
        <v>572</v>
      </c>
      <c r="G2041" t="s">
        <v>541</v>
      </c>
      <c r="H2041" t="str">
        <f t="shared" si="31"/>
        <v>Unique</v>
      </c>
    </row>
    <row r="2042" spans="1:8" x14ac:dyDescent="0.35">
      <c r="A2042" t="s">
        <v>2874</v>
      </c>
      <c r="B2042" t="s">
        <v>310</v>
      </c>
      <c r="C2042" t="s">
        <v>311</v>
      </c>
      <c r="D2042" s="3">
        <v>44725</v>
      </c>
      <c r="E2042" s="4">
        <v>0.51567129629629627</v>
      </c>
      <c r="F2042" t="s">
        <v>579</v>
      </c>
      <c r="G2042" t="s">
        <v>541</v>
      </c>
      <c r="H2042" t="str">
        <f t="shared" si="31"/>
        <v>Unique</v>
      </c>
    </row>
    <row r="2043" spans="1:8" x14ac:dyDescent="0.35">
      <c r="A2043" t="s">
        <v>2875</v>
      </c>
      <c r="B2043" t="s">
        <v>240</v>
      </c>
      <c r="C2043" t="s">
        <v>241</v>
      </c>
      <c r="D2043" s="3">
        <v>44751</v>
      </c>
      <c r="E2043" s="4">
        <v>2.0983796296296296E-2</v>
      </c>
      <c r="F2043" t="s">
        <v>621</v>
      </c>
      <c r="G2043" t="s">
        <v>541</v>
      </c>
      <c r="H2043" t="str">
        <f t="shared" si="31"/>
        <v>Unique</v>
      </c>
    </row>
    <row r="2044" spans="1:8" x14ac:dyDescent="0.35">
      <c r="A2044" t="s">
        <v>2876</v>
      </c>
      <c r="B2044" t="s">
        <v>402</v>
      </c>
      <c r="C2044" t="s">
        <v>403</v>
      </c>
      <c r="D2044" s="2" t="s">
        <v>2877</v>
      </c>
      <c r="E2044" s="4">
        <v>0.57466435185185183</v>
      </c>
      <c r="F2044" t="s">
        <v>621</v>
      </c>
      <c r="G2044" t="s">
        <v>541</v>
      </c>
      <c r="H2044" t="str">
        <f t="shared" si="31"/>
        <v>Unique</v>
      </c>
    </row>
    <row r="2045" spans="1:8" x14ac:dyDescent="0.35">
      <c r="A2045" t="s">
        <v>2878</v>
      </c>
      <c r="B2045" t="s">
        <v>64</v>
      </c>
      <c r="C2045" t="s">
        <v>65</v>
      </c>
      <c r="D2045" s="3">
        <v>45151</v>
      </c>
      <c r="E2045" s="4">
        <v>0.3162847222222222</v>
      </c>
      <c r="F2045" t="s">
        <v>551</v>
      </c>
      <c r="G2045" t="s">
        <v>544</v>
      </c>
      <c r="H2045" t="str">
        <f t="shared" si="31"/>
        <v>Unique</v>
      </c>
    </row>
    <row r="2046" spans="1:8" x14ac:dyDescent="0.35">
      <c r="A2046" t="s">
        <v>2879</v>
      </c>
      <c r="B2046" t="s">
        <v>186</v>
      </c>
      <c r="C2046" t="s">
        <v>187</v>
      </c>
      <c r="D2046" s="3">
        <v>45185</v>
      </c>
      <c r="E2046" s="4">
        <v>0.60900462962962965</v>
      </c>
      <c r="F2046" t="s">
        <v>647</v>
      </c>
      <c r="G2046" t="s">
        <v>541</v>
      </c>
      <c r="H2046" t="str">
        <f t="shared" si="31"/>
        <v>Unique</v>
      </c>
    </row>
    <row r="2047" spans="1:8" x14ac:dyDescent="0.35">
      <c r="A2047" t="s">
        <v>2880</v>
      </c>
      <c r="B2047" t="s">
        <v>447</v>
      </c>
      <c r="C2047" t="s">
        <v>81</v>
      </c>
      <c r="D2047" s="2" t="s">
        <v>2881</v>
      </c>
      <c r="E2047" s="4">
        <v>3.3148148148148149E-2</v>
      </c>
      <c r="F2047" t="s">
        <v>557</v>
      </c>
      <c r="G2047" t="s">
        <v>541</v>
      </c>
      <c r="H2047" t="str">
        <f t="shared" si="31"/>
        <v>Unique</v>
      </c>
    </row>
    <row r="2048" spans="1:8" x14ac:dyDescent="0.35">
      <c r="A2048" t="s">
        <v>2882</v>
      </c>
      <c r="B2048" t="s">
        <v>470</v>
      </c>
      <c r="C2048" t="s">
        <v>127</v>
      </c>
      <c r="D2048" s="3">
        <v>44900</v>
      </c>
      <c r="E2048" s="4">
        <v>0.37840277777777781</v>
      </c>
      <c r="F2048" t="s">
        <v>564</v>
      </c>
      <c r="G2048" t="s">
        <v>541</v>
      </c>
      <c r="H2048" t="str">
        <f t="shared" si="31"/>
        <v>Unique</v>
      </c>
    </row>
    <row r="2049" spans="1:8" x14ac:dyDescent="0.35">
      <c r="A2049" t="s">
        <v>2883</v>
      </c>
      <c r="B2049" t="s">
        <v>358</v>
      </c>
      <c r="C2049" t="s">
        <v>359</v>
      </c>
      <c r="D2049" s="3">
        <v>45233</v>
      </c>
      <c r="E2049" s="4">
        <v>0.8820486111111111</v>
      </c>
      <c r="F2049" t="s">
        <v>564</v>
      </c>
      <c r="G2049" t="s">
        <v>541</v>
      </c>
      <c r="H2049" t="str">
        <f t="shared" si="31"/>
        <v>Unique</v>
      </c>
    </row>
    <row r="2050" spans="1:8" x14ac:dyDescent="0.35">
      <c r="A2050" t="s">
        <v>2884</v>
      </c>
      <c r="B2050" t="s">
        <v>348</v>
      </c>
      <c r="C2050" t="s">
        <v>349</v>
      </c>
      <c r="D2050" s="3">
        <v>44807</v>
      </c>
      <c r="E2050" s="4">
        <v>0.24960648148148148</v>
      </c>
      <c r="F2050" t="s">
        <v>551</v>
      </c>
      <c r="G2050" t="s">
        <v>541</v>
      </c>
      <c r="H2050" t="str">
        <f t="shared" ref="H2050:H2113" si="32">IF(COUNTIFS(A:A,A2050,B:B,B2050,D:D,D2050)&gt;1,"Duplicate","Unique")</f>
        <v>Unique</v>
      </c>
    </row>
    <row r="2051" spans="1:8" x14ac:dyDescent="0.35">
      <c r="A2051" t="s">
        <v>2885</v>
      </c>
      <c r="B2051" t="s">
        <v>418</v>
      </c>
      <c r="C2051" t="s">
        <v>20</v>
      </c>
      <c r="D2051" s="3">
        <v>45447</v>
      </c>
      <c r="E2051" s="4">
        <v>0.99266203703703704</v>
      </c>
      <c r="F2051" t="s">
        <v>647</v>
      </c>
      <c r="G2051" t="s">
        <v>544</v>
      </c>
      <c r="H2051" t="str">
        <f t="shared" si="32"/>
        <v>Unique</v>
      </c>
    </row>
    <row r="2052" spans="1:8" x14ac:dyDescent="0.35">
      <c r="A2052" t="s">
        <v>2886</v>
      </c>
      <c r="B2052" t="s">
        <v>118</v>
      </c>
      <c r="C2052" t="s">
        <v>119</v>
      </c>
      <c r="D2052" s="3">
        <v>44564</v>
      </c>
      <c r="E2052" s="4">
        <v>0.43604166666666666</v>
      </c>
      <c r="F2052" t="s">
        <v>579</v>
      </c>
      <c r="G2052" t="s">
        <v>544</v>
      </c>
      <c r="H2052" t="str">
        <f t="shared" si="32"/>
        <v>Unique</v>
      </c>
    </row>
    <row r="2053" spans="1:8" x14ac:dyDescent="0.35">
      <c r="A2053" t="s">
        <v>2887</v>
      </c>
      <c r="B2053" t="s">
        <v>477</v>
      </c>
      <c r="C2053" t="s">
        <v>141</v>
      </c>
      <c r="D2053" s="3">
        <v>44975</v>
      </c>
      <c r="E2053" s="4">
        <v>0.67159722222222218</v>
      </c>
      <c r="F2053" t="s">
        <v>551</v>
      </c>
      <c r="G2053" t="s">
        <v>541</v>
      </c>
      <c r="H2053" t="str">
        <f t="shared" si="32"/>
        <v>Unique</v>
      </c>
    </row>
    <row r="2054" spans="1:8" x14ac:dyDescent="0.35">
      <c r="A2054" t="s">
        <v>2888</v>
      </c>
      <c r="B2054" t="s">
        <v>266</v>
      </c>
      <c r="C2054" t="s">
        <v>267</v>
      </c>
      <c r="D2054" s="2" t="s">
        <v>825</v>
      </c>
      <c r="E2054" s="4">
        <v>0.20788194444444444</v>
      </c>
      <c r="F2054" t="s">
        <v>647</v>
      </c>
      <c r="G2054" t="s">
        <v>541</v>
      </c>
      <c r="H2054" t="str">
        <f t="shared" si="32"/>
        <v>Unique</v>
      </c>
    </row>
    <row r="2055" spans="1:8" x14ac:dyDescent="0.35">
      <c r="A2055" t="s">
        <v>2889</v>
      </c>
      <c r="B2055" t="s">
        <v>56</v>
      </c>
      <c r="C2055" t="s">
        <v>57</v>
      </c>
      <c r="D2055" s="2" t="s">
        <v>2890</v>
      </c>
      <c r="E2055" s="4">
        <v>0.7319444444444444</v>
      </c>
      <c r="F2055" t="s">
        <v>572</v>
      </c>
      <c r="G2055" t="s">
        <v>541</v>
      </c>
      <c r="H2055" t="str">
        <f t="shared" si="32"/>
        <v>Unique</v>
      </c>
    </row>
    <row r="2056" spans="1:8" x14ac:dyDescent="0.35">
      <c r="A2056" t="s">
        <v>2891</v>
      </c>
      <c r="B2056" t="s">
        <v>479</v>
      </c>
      <c r="C2056" t="s">
        <v>145</v>
      </c>
      <c r="D2056" s="2" t="s">
        <v>2892</v>
      </c>
      <c r="E2056" s="4">
        <v>0.91052083333333333</v>
      </c>
      <c r="F2056" t="s">
        <v>540</v>
      </c>
      <c r="G2056" t="s">
        <v>544</v>
      </c>
      <c r="H2056" t="str">
        <f t="shared" si="32"/>
        <v>Unique</v>
      </c>
    </row>
    <row r="2057" spans="1:8" x14ac:dyDescent="0.35">
      <c r="A2057" t="s">
        <v>2893</v>
      </c>
      <c r="B2057" t="s">
        <v>202</v>
      </c>
      <c r="C2057" t="s">
        <v>203</v>
      </c>
      <c r="D2057" s="3">
        <v>45098</v>
      </c>
      <c r="E2057" s="4">
        <v>7.1793981481481486E-2</v>
      </c>
      <c r="F2057" t="s">
        <v>564</v>
      </c>
      <c r="G2057" t="s">
        <v>541</v>
      </c>
      <c r="H2057" t="str">
        <f t="shared" si="32"/>
        <v>Unique</v>
      </c>
    </row>
    <row r="2058" spans="1:8" x14ac:dyDescent="0.35">
      <c r="A2058" t="s">
        <v>2894</v>
      </c>
      <c r="B2058" t="s">
        <v>206</v>
      </c>
      <c r="C2058" t="s">
        <v>207</v>
      </c>
      <c r="D2058" s="3">
        <v>45082</v>
      </c>
      <c r="E2058" s="4">
        <v>0.59163194444444445</v>
      </c>
      <c r="F2058" t="s">
        <v>557</v>
      </c>
      <c r="G2058" t="s">
        <v>541</v>
      </c>
      <c r="H2058" t="str">
        <f t="shared" si="32"/>
        <v>Unique</v>
      </c>
    </row>
    <row r="2059" spans="1:8" x14ac:dyDescent="0.35">
      <c r="A2059" t="s">
        <v>2895</v>
      </c>
      <c r="B2059" t="s">
        <v>242</v>
      </c>
      <c r="C2059" t="s">
        <v>243</v>
      </c>
      <c r="D2059" s="3">
        <v>44809</v>
      </c>
      <c r="E2059" s="4">
        <v>0.7462847222222222</v>
      </c>
      <c r="F2059" t="s">
        <v>554</v>
      </c>
      <c r="G2059" t="s">
        <v>541</v>
      </c>
      <c r="H2059" t="str">
        <f t="shared" si="32"/>
        <v>Unique</v>
      </c>
    </row>
    <row r="2060" spans="1:8" x14ac:dyDescent="0.35">
      <c r="A2060" t="s">
        <v>2896</v>
      </c>
      <c r="B2060" t="s">
        <v>184</v>
      </c>
      <c r="C2060" t="s">
        <v>185</v>
      </c>
      <c r="D2060" s="3">
        <v>45196</v>
      </c>
      <c r="E2060" s="4">
        <v>1.4340277777777776E-2</v>
      </c>
      <c r="F2060" t="s">
        <v>546</v>
      </c>
      <c r="G2060" t="s">
        <v>541</v>
      </c>
      <c r="H2060" t="str">
        <f t="shared" si="32"/>
        <v>Unique</v>
      </c>
    </row>
    <row r="2061" spans="1:8" x14ac:dyDescent="0.35">
      <c r="A2061" t="s">
        <v>2897</v>
      </c>
      <c r="B2061" t="s">
        <v>292</v>
      </c>
      <c r="C2061" t="s">
        <v>293</v>
      </c>
      <c r="D2061" s="3">
        <v>45153</v>
      </c>
      <c r="E2061" s="4">
        <v>0.58341435185185186</v>
      </c>
      <c r="F2061" t="s">
        <v>540</v>
      </c>
      <c r="G2061" t="s">
        <v>544</v>
      </c>
      <c r="H2061" t="str">
        <f t="shared" si="32"/>
        <v>Unique</v>
      </c>
    </row>
    <row r="2062" spans="1:8" x14ac:dyDescent="0.35">
      <c r="A2062" t="s">
        <v>2898</v>
      </c>
      <c r="B2062" t="s">
        <v>489</v>
      </c>
      <c r="C2062" t="s">
        <v>165</v>
      </c>
      <c r="D2062" s="3">
        <v>45208</v>
      </c>
      <c r="E2062" s="4">
        <v>0.3918402777777778</v>
      </c>
      <c r="F2062" t="s">
        <v>543</v>
      </c>
      <c r="G2062" t="s">
        <v>541</v>
      </c>
      <c r="H2062" t="str">
        <f t="shared" si="32"/>
        <v>Unique</v>
      </c>
    </row>
    <row r="2063" spans="1:8" x14ac:dyDescent="0.35">
      <c r="A2063" t="s">
        <v>2899</v>
      </c>
      <c r="B2063" t="s">
        <v>366</v>
      </c>
      <c r="C2063" t="s">
        <v>367</v>
      </c>
      <c r="D2063" s="3">
        <v>45450</v>
      </c>
      <c r="E2063" s="4">
        <v>0.19116898148148151</v>
      </c>
      <c r="F2063" t="s">
        <v>621</v>
      </c>
      <c r="G2063" t="s">
        <v>541</v>
      </c>
      <c r="H2063" t="str">
        <f t="shared" si="32"/>
        <v>Unique</v>
      </c>
    </row>
    <row r="2064" spans="1:8" x14ac:dyDescent="0.35">
      <c r="A2064" t="s">
        <v>2900</v>
      </c>
      <c r="B2064" t="s">
        <v>162</v>
      </c>
      <c r="C2064" t="s">
        <v>163</v>
      </c>
      <c r="D2064" s="3">
        <v>44920</v>
      </c>
      <c r="E2064" s="4">
        <v>0.71464120370370365</v>
      </c>
      <c r="F2064" t="s">
        <v>557</v>
      </c>
      <c r="G2064" t="s">
        <v>544</v>
      </c>
      <c r="H2064" t="str">
        <f t="shared" si="32"/>
        <v>Unique</v>
      </c>
    </row>
    <row r="2065" spans="1:8" x14ac:dyDescent="0.35">
      <c r="A2065" t="s">
        <v>2901</v>
      </c>
      <c r="B2065" t="s">
        <v>110</v>
      </c>
      <c r="C2065" t="s">
        <v>111</v>
      </c>
      <c r="D2065" s="3">
        <v>44776</v>
      </c>
      <c r="E2065" s="4">
        <v>0.48831018518518521</v>
      </c>
      <c r="F2065" t="s">
        <v>564</v>
      </c>
      <c r="G2065" t="s">
        <v>541</v>
      </c>
      <c r="H2065" t="str">
        <f t="shared" si="32"/>
        <v>Unique</v>
      </c>
    </row>
    <row r="2066" spans="1:8" x14ac:dyDescent="0.35">
      <c r="A2066" t="s">
        <v>2902</v>
      </c>
      <c r="B2066" t="s">
        <v>508</v>
      </c>
      <c r="C2066" t="s">
        <v>203</v>
      </c>
      <c r="D2066" s="3">
        <v>45137</v>
      </c>
      <c r="E2066" s="4">
        <v>8.9456018518518518E-2</v>
      </c>
      <c r="F2066" t="s">
        <v>543</v>
      </c>
      <c r="G2066" t="s">
        <v>541</v>
      </c>
      <c r="H2066" t="str">
        <f t="shared" si="32"/>
        <v>Unique</v>
      </c>
    </row>
    <row r="2067" spans="1:8" x14ac:dyDescent="0.35">
      <c r="A2067" t="s">
        <v>2903</v>
      </c>
      <c r="B2067" t="s">
        <v>200</v>
      </c>
      <c r="C2067" t="s">
        <v>201</v>
      </c>
      <c r="D2067" s="3">
        <v>44663</v>
      </c>
      <c r="E2067" s="4">
        <v>0.34921296296296295</v>
      </c>
      <c r="F2067" t="s">
        <v>621</v>
      </c>
      <c r="G2067" t="s">
        <v>544</v>
      </c>
      <c r="H2067" t="str">
        <f t="shared" si="32"/>
        <v>Unique</v>
      </c>
    </row>
    <row r="2068" spans="1:8" x14ac:dyDescent="0.35">
      <c r="A2068" t="s">
        <v>2904</v>
      </c>
      <c r="B2068" t="s">
        <v>308</v>
      </c>
      <c r="C2068" t="s">
        <v>309</v>
      </c>
      <c r="D2068" s="3">
        <v>44890</v>
      </c>
      <c r="E2068" s="4">
        <v>0.24949074074074074</v>
      </c>
      <c r="F2068" t="s">
        <v>540</v>
      </c>
      <c r="G2068" t="s">
        <v>541</v>
      </c>
      <c r="H2068" t="str">
        <f t="shared" si="32"/>
        <v>Unique</v>
      </c>
    </row>
    <row r="2069" spans="1:8" x14ac:dyDescent="0.35">
      <c r="A2069" t="s">
        <v>2905</v>
      </c>
      <c r="B2069" t="s">
        <v>421</v>
      </c>
      <c r="C2069" t="s">
        <v>28</v>
      </c>
      <c r="D2069" s="3">
        <v>44747</v>
      </c>
      <c r="E2069" s="4">
        <v>0.76163194444444438</v>
      </c>
      <c r="F2069" t="s">
        <v>540</v>
      </c>
      <c r="G2069" t="s">
        <v>541</v>
      </c>
      <c r="H2069" t="str">
        <f t="shared" si="32"/>
        <v>Unique</v>
      </c>
    </row>
    <row r="2070" spans="1:8" x14ac:dyDescent="0.35">
      <c r="A2070" t="s">
        <v>2906</v>
      </c>
      <c r="B2070" t="s">
        <v>398</v>
      </c>
      <c r="C2070" t="s">
        <v>399</v>
      </c>
      <c r="D2070" s="3">
        <v>44836</v>
      </c>
      <c r="E2070" s="4">
        <v>2.390046296296296E-2</v>
      </c>
      <c r="F2070" t="s">
        <v>557</v>
      </c>
      <c r="G2070" t="s">
        <v>541</v>
      </c>
      <c r="H2070" t="str">
        <f t="shared" si="32"/>
        <v>Unique</v>
      </c>
    </row>
    <row r="2071" spans="1:8" x14ac:dyDescent="0.35">
      <c r="A2071" t="s">
        <v>2907</v>
      </c>
      <c r="B2071" t="s">
        <v>168</v>
      </c>
      <c r="C2071" t="s">
        <v>169</v>
      </c>
      <c r="D2071" s="2" t="s">
        <v>1633</v>
      </c>
      <c r="E2071" s="4">
        <v>0.26679398148148148</v>
      </c>
      <c r="F2071" t="s">
        <v>591</v>
      </c>
      <c r="G2071" t="s">
        <v>544</v>
      </c>
      <c r="H2071" t="str">
        <f t="shared" si="32"/>
        <v>Unique</v>
      </c>
    </row>
    <row r="2072" spans="1:8" x14ac:dyDescent="0.35">
      <c r="A2072" t="s">
        <v>2908</v>
      </c>
      <c r="B2072" t="s">
        <v>200</v>
      </c>
      <c r="C2072" t="s">
        <v>201</v>
      </c>
      <c r="D2072" s="2" t="s">
        <v>1125</v>
      </c>
      <c r="E2072" s="4">
        <v>0.94554398148148155</v>
      </c>
      <c r="F2072" t="s">
        <v>564</v>
      </c>
      <c r="G2072" t="s">
        <v>544</v>
      </c>
      <c r="H2072" t="str">
        <f t="shared" si="32"/>
        <v>Unique</v>
      </c>
    </row>
    <row r="2073" spans="1:8" x14ac:dyDescent="0.35">
      <c r="A2073" t="s">
        <v>2909</v>
      </c>
      <c r="B2073" t="s">
        <v>481</v>
      </c>
      <c r="C2073" t="s">
        <v>149</v>
      </c>
      <c r="D2073" s="2" t="s">
        <v>2910</v>
      </c>
      <c r="E2073" s="4">
        <v>0.9387847222222222</v>
      </c>
      <c r="F2073" t="s">
        <v>591</v>
      </c>
      <c r="G2073" t="s">
        <v>544</v>
      </c>
      <c r="H2073" t="str">
        <f t="shared" si="32"/>
        <v>Unique</v>
      </c>
    </row>
    <row r="2074" spans="1:8" x14ac:dyDescent="0.35">
      <c r="A2074" t="s">
        <v>2911</v>
      </c>
      <c r="B2074" t="s">
        <v>270</v>
      </c>
      <c r="C2074" t="s">
        <v>271</v>
      </c>
      <c r="D2074" s="3">
        <v>45096</v>
      </c>
      <c r="E2074" s="4">
        <v>0.68296296296296299</v>
      </c>
      <c r="F2074" t="s">
        <v>557</v>
      </c>
      <c r="G2074" t="s">
        <v>541</v>
      </c>
      <c r="H2074" t="str">
        <f t="shared" si="32"/>
        <v>Unique</v>
      </c>
    </row>
    <row r="2075" spans="1:8" x14ac:dyDescent="0.35">
      <c r="A2075" t="s">
        <v>2912</v>
      </c>
      <c r="B2075" t="s">
        <v>471</v>
      </c>
      <c r="C2075" t="s">
        <v>129</v>
      </c>
      <c r="D2075" s="3">
        <v>45138</v>
      </c>
      <c r="E2075" s="4">
        <v>0.51350694444444445</v>
      </c>
      <c r="F2075" t="s">
        <v>540</v>
      </c>
      <c r="G2075" t="s">
        <v>541</v>
      </c>
      <c r="H2075" t="str">
        <f t="shared" si="32"/>
        <v>Unique</v>
      </c>
    </row>
    <row r="2076" spans="1:8" x14ac:dyDescent="0.35">
      <c r="A2076" t="s">
        <v>2913</v>
      </c>
      <c r="B2076" t="s">
        <v>256</v>
      </c>
      <c r="C2076" t="s">
        <v>257</v>
      </c>
      <c r="D2076" s="2" t="s">
        <v>1012</v>
      </c>
      <c r="E2076" s="4">
        <v>3.4270833333333334E-2</v>
      </c>
      <c r="F2076" t="s">
        <v>546</v>
      </c>
      <c r="G2076" t="s">
        <v>544</v>
      </c>
      <c r="H2076" t="str">
        <f t="shared" si="32"/>
        <v>Unique</v>
      </c>
    </row>
    <row r="2077" spans="1:8" x14ac:dyDescent="0.35">
      <c r="A2077" t="s">
        <v>2914</v>
      </c>
      <c r="B2077" t="s">
        <v>152</v>
      </c>
      <c r="C2077" t="s">
        <v>153</v>
      </c>
      <c r="D2077" s="3">
        <v>44716</v>
      </c>
      <c r="E2077" s="4">
        <v>0.89324074074074078</v>
      </c>
      <c r="F2077" t="s">
        <v>546</v>
      </c>
      <c r="G2077" t="s">
        <v>541</v>
      </c>
      <c r="H2077" t="str">
        <f t="shared" si="32"/>
        <v>Unique</v>
      </c>
    </row>
    <row r="2078" spans="1:8" x14ac:dyDescent="0.35">
      <c r="A2078" t="s">
        <v>2915</v>
      </c>
      <c r="B2078" t="s">
        <v>418</v>
      </c>
      <c r="C2078" t="s">
        <v>20</v>
      </c>
      <c r="D2078" s="2" t="s">
        <v>2916</v>
      </c>
      <c r="E2078" s="4">
        <v>0.14806712962962962</v>
      </c>
      <c r="F2078" t="s">
        <v>557</v>
      </c>
      <c r="G2078" t="s">
        <v>541</v>
      </c>
      <c r="H2078" t="str">
        <f t="shared" si="32"/>
        <v>Unique</v>
      </c>
    </row>
    <row r="2079" spans="1:8" x14ac:dyDescent="0.35">
      <c r="A2079" t="s">
        <v>2917</v>
      </c>
      <c r="B2079" t="s">
        <v>178</v>
      </c>
      <c r="C2079" t="s">
        <v>179</v>
      </c>
      <c r="D2079" s="2" t="s">
        <v>2918</v>
      </c>
      <c r="E2079" s="4">
        <v>0.12665509259259258</v>
      </c>
      <c r="F2079" t="s">
        <v>540</v>
      </c>
      <c r="G2079" t="s">
        <v>541</v>
      </c>
      <c r="H2079" t="str">
        <f t="shared" si="32"/>
        <v>Unique</v>
      </c>
    </row>
    <row r="2080" spans="1:8" x14ac:dyDescent="0.35">
      <c r="A2080" t="s">
        <v>2919</v>
      </c>
      <c r="B2080" t="s">
        <v>419</v>
      </c>
      <c r="C2080" t="s">
        <v>24</v>
      </c>
      <c r="D2080" s="3">
        <v>45421</v>
      </c>
      <c r="E2080" s="4">
        <v>0.55302083333333341</v>
      </c>
      <c r="F2080" t="s">
        <v>557</v>
      </c>
      <c r="G2080" t="s">
        <v>541</v>
      </c>
      <c r="H2080" t="str">
        <f t="shared" si="32"/>
        <v>Unique</v>
      </c>
    </row>
    <row r="2081" spans="1:8" x14ac:dyDescent="0.35">
      <c r="A2081" t="s">
        <v>2920</v>
      </c>
      <c r="B2081" t="s">
        <v>288</v>
      </c>
      <c r="C2081" t="s">
        <v>289</v>
      </c>
      <c r="D2081" s="2" t="s">
        <v>2921</v>
      </c>
      <c r="E2081" s="4">
        <v>0.67435185185185187</v>
      </c>
      <c r="F2081" t="s">
        <v>621</v>
      </c>
      <c r="G2081" t="s">
        <v>544</v>
      </c>
      <c r="H2081" t="str">
        <f t="shared" si="32"/>
        <v>Unique</v>
      </c>
    </row>
    <row r="2082" spans="1:8" x14ac:dyDescent="0.35">
      <c r="A2082" t="s">
        <v>2922</v>
      </c>
      <c r="B2082" t="s">
        <v>427</v>
      </c>
      <c r="C2082" t="s">
        <v>40</v>
      </c>
      <c r="D2082" s="3">
        <v>45420</v>
      </c>
      <c r="E2082" s="4">
        <v>0.37979166666666669</v>
      </c>
      <c r="F2082" t="s">
        <v>572</v>
      </c>
      <c r="G2082" t="s">
        <v>541</v>
      </c>
      <c r="H2082" t="str">
        <f t="shared" si="32"/>
        <v>Unique</v>
      </c>
    </row>
    <row r="2083" spans="1:8" x14ac:dyDescent="0.35">
      <c r="A2083" t="s">
        <v>2923</v>
      </c>
      <c r="B2083" t="s">
        <v>142</v>
      </c>
      <c r="C2083" t="s">
        <v>143</v>
      </c>
      <c r="D2083" s="3">
        <v>45082</v>
      </c>
      <c r="E2083" s="4">
        <v>0.34950231481481481</v>
      </c>
      <c r="F2083" t="s">
        <v>543</v>
      </c>
      <c r="G2083" t="s">
        <v>544</v>
      </c>
      <c r="H2083" t="str">
        <f t="shared" si="32"/>
        <v>Unique</v>
      </c>
    </row>
    <row r="2084" spans="1:8" x14ac:dyDescent="0.35">
      <c r="A2084" t="s">
        <v>2924</v>
      </c>
      <c r="B2084" t="s">
        <v>501</v>
      </c>
      <c r="C2084" t="s">
        <v>189</v>
      </c>
      <c r="D2084" s="3">
        <v>44774</v>
      </c>
      <c r="E2084" s="4">
        <v>0.41037037037037033</v>
      </c>
      <c r="F2084" t="s">
        <v>591</v>
      </c>
      <c r="G2084" t="s">
        <v>544</v>
      </c>
      <c r="H2084" t="str">
        <f t="shared" si="32"/>
        <v>Unique</v>
      </c>
    </row>
    <row r="2085" spans="1:8" x14ac:dyDescent="0.35">
      <c r="A2085" t="s">
        <v>2925</v>
      </c>
      <c r="B2085" t="s">
        <v>222</v>
      </c>
      <c r="C2085" t="s">
        <v>223</v>
      </c>
      <c r="D2085" s="2" t="s">
        <v>1556</v>
      </c>
      <c r="E2085" s="4">
        <v>0.42628472222222219</v>
      </c>
      <c r="F2085" t="s">
        <v>557</v>
      </c>
      <c r="G2085" t="s">
        <v>544</v>
      </c>
      <c r="H2085" t="str">
        <f t="shared" si="32"/>
        <v>Unique</v>
      </c>
    </row>
    <row r="2086" spans="1:8" x14ac:dyDescent="0.35">
      <c r="A2086" t="s">
        <v>2926</v>
      </c>
      <c r="B2086" t="s">
        <v>80</v>
      </c>
      <c r="C2086" t="s">
        <v>81</v>
      </c>
      <c r="D2086" s="2" t="s">
        <v>801</v>
      </c>
      <c r="E2086" s="4">
        <v>0.41320601851851851</v>
      </c>
      <c r="F2086" t="s">
        <v>557</v>
      </c>
      <c r="G2086" t="s">
        <v>541</v>
      </c>
      <c r="H2086" t="str">
        <f t="shared" si="32"/>
        <v>Unique</v>
      </c>
    </row>
    <row r="2087" spans="1:8" x14ac:dyDescent="0.35">
      <c r="A2087" t="s">
        <v>2927</v>
      </c>
      <c r="B2087" t="s">
        <v>352</v>
      </c>
      <c r="C2087" t="s">
        <v>353</v>
      </c>
      <c r="D2087" s="3">
        <v>45415</v>
      </c>
      <c r="E2087" s="4">
        <v>0.75871527777777781</v>
      </c>
      <c r="F2087" t="s">
        <v>647</v>
      </c>
      <c r="G2087" t="s">
        <v>544</v>
      </c>
      <c r="H2087" t="str">
        <f t="shared" si="32"/>
        <v>Unique</v>
      </c>
    </row>
    <row r="2088" spans="1:8" x14ac:dyDescent="0.35">
      <c r="A2088" t="s">
        <v>2928</v>
      </c>
      <c r="B2088" t="s">
        <v>370</v>
      </c>
      <c r="C2088" t="s">
        <v>371</v>
      </c>
      <c r="D2088" s="3">
        <v>44883</v>
      </c>
      <c r="E2088" s="4">
        <v>0.73239583333333336</v>
      </c>
      <c r="F2088" t="s">
        <v>554</v>
      </c>
      <c r="G2088" t="s">
        <v>541</v>
      </c>
      <c r="H2088" t="str">
        <f t="shared" si="32"/>
        <v>Unique</v>
      </c>
    </row>
    <row r="2089" spans="1:8" x14ac:dyDescent="0.35">
      <c r="A2089" t="s">
        <v>2929</v>
      </c>
      <c r="B2089" t="s">
        <v>479</v>
      </c>
      <c r="C2089" t="s">
        <v>145</v>
      </c>
      <c r="D2089" s="3">
        <v>44735</v>
      </c>
      <c r="E2089" s="4">
        <v>6.1481481481481477E-2</v>
      </c>
      <c r="F2089" t="s">
        <v>572</v>
      </c>
      <c r="G2089" t="s">
        <v>544</v>
      </c>
      <c r="H2089" t="str">
        <f t="shared" si="32"/>
        <v>Unique</v>
      </c>
    </row>
    <row r="2090" spans="1:8" x14ac:dyDescent="0.35">
      <c r="A2090" t="s">
        <v>2930</v>
      </c>
      <c r="B2090" t="s">
        <v>25</v>
      </c>
      <c r="C2090" t="s">
        <v>26</v>
      </c>
      <c r="D2090" s="3">
        <v>44567</v>
      </c>
      <c r="E2090" s="4">
        <v>0.6463078703703703</v>
      </c>
      <c r="F2090" t="s">
        <v>546</v>
      </c>
      <c r="G2090" t="s">
        <v>541</v>
      </c>
      <c r="H2090" t="str">
        <f t="shared" si="32"/>
        <v>Unique</v>
      </c>
    </row>
    <row r="2091" spans="1:8" x14ac:dyDescent="0.35">
      <c r="A2091" t="s">
        <v>2931</v>
      </c>
      <c r="B2091" t="s">
        <v>186</v>
      </c>
      <c r="C2091" t="s">
        <v>187</v>
      </c>
      <c r="D2091" s="3">
        <v>44899</v>
      </c>
      <c r="E2091" s="4">
        <v>0.98258101851851853</v>
      </c>
      <c r="F2091" t="s">
        <v>564</v>
      </c>
      <c r="G2091" t="s">
        <v>541</v>
      </c>
      <c r="H2091" t="str">
        <f t="shared" si="32"/>
        <v>Unique</v>
      </c>
    </row>
    <row r="2092" spans="1:8" x14ac:dyDescent="0.35">
      <c r="A2092" t="s">
        <v>2932</v>
      </c>
      <c r="B2092" t="s">
        <v>286</v>
      </c>
      <c r="C2092" t="s">
        <v>287</v>
      </c>
      <c r="D2092" s="3">
        <v>45277</v>
      </c>
      <c r="E2092" s="4">
        <v>0.60055555555555562</v>
      </c>
      <c r="F2092" t="s">
        <v>591</v>
      </c>
      <c r="G2092" t="s">
        <v>541</v>
      </c>
      <c r="H2092" t="str">
        <f t="shared" si="32"/>
        <v>Unique</v>
      </c>
    </row>
    <row r="2093" spans="1:8" x14ac:dyDescent="0.35">
      <c r="A2093" t="s">
        <v>2933</v>
      </c>
      <c r="B2093" t="s">
        <v>314</v>
      </c>
      <c r="C2093" t="s">
        <v>315</v>
      </c>
      <c r="D2093" s="2" t="s">
        <v>1094</v>
      </c>
      <c r="E2093" s="4">
        <v>0.53888888888888886</v>
      </c>
      <c r="F2093" t="s">
        <v>557</v>
      </c>
      <c r="G2093" t="s">
        <v>544</v>
      </c>
      <c r="H2093" t="str">
        <f t="shared" si="32"/>
        <v>Unique</v>
      </c>
    </row>
    <row r="2094" spans="1:8" x14ac:dyDescent="0.35">
      <c r="A2094" t="s">
        <v>2934</v>
      </c>
      <c r="B2094" t="s">
        <v>440</v>
      </c>
      <c r="C2094" t="s">
        <v>67</v>
      </c>
      <c r="D2094" s="3">
        <v>45043</v>
      </c>
      <c r="E2094" s="4">
        <v>0.48353009259259255</v>
      </c>
      <c r="F2094" t="s">
        <v>551</v>
      </c>
      <c r="G2094" t="s">
        <v>544</v>
      </c>
      <c r="H2094" t="str">
        <f t="shared" si="32"/>
        <v>Unique</v>
      </c>
    </row>
    <row r="2095" spans="1:8" x14ac:dyDescent="0.35">
      <c r="A2095" t="s">
        <v>2935</v>
      </c>
      <c r="B2095" t="s">
        <v>464</v>
      </c>
      <c r="C2095" t="s">
        <v>115</v>
      </c>
      <c r="D2095" s="2" t="s">
        <v>2211</v>
      </c>
      <c r="E2095" s="4">
        <v>0.46907407407407403</v>
      </c>
      <c r="F2095" t="s">
        <v>579</v>
      </c>
      <c r="G2095" t="s">
        <v>544</v>
      </c>
      <c r="H2095" t="str">
        <f t="shared" si="32"/>
        <v>Unique</v>
      </c>
    </row>
    <row r="2096" spans="1:8" x14ac:dyDescent="0.35">
      <c r="A2096" t="s">
        <v>2936</v>
      </c>
      <c r="B2096" t="s">
        <v>272</v>
      </c>
      <c r="C2096" t="s">
        <v>273</v>
      </c>
      <c r="D2096" s="3">
        <v>44928</v>
      </c>
      <c r="E2096" s="4">
        <v>0.28155092592592595</v>
      </c>
      <c r="F2096" t="s">
        <v>557</v>
      </c>
      <c r="G2096" t="s">
        <v>541</v>
      </c>
      <c r="H2096" t="str">
        <f t="shared" si="32"/>
        <v>Unique</v>
      </c>
    </row>
    <row r="2097" spans="1:8" x14ac:dyDescent="0.35">
      <c r="A2097" t="s">
        <v>2937</v>
      </c>
      <c r="B2097" t="s">
        <v>491</v>
      </c>
      <c r="C2097" t="s">
        <v>169</v>
      </c>
      <c r="D2097" s="2" t="s">
        <v>2165</v>
      </c>
      <c r="E2097" s="4">
        <v>0.65476851851851847</v>
      </c>
      <c r="F2097" t="s">
        <v>564</v>
      </c>
      <c r="G2097" t="s">
        <v>541</v>
      </c>
      <c r="H2097" t="str">
        <f t="shared" si="32"/>
        <v>Unique</v>
      </c>
    </row>
    <row r="2098" spans="1:8" x14ac:dyDescent="0.35">
      <c r="A2098" t="s">
        <v>2938</v>
      </c>
      <c r="B2098" t="s">
        <v>110</v>
      </c>
      <c r="C2098" t="s">
        <v>111</v>
      </c>
      <c r="D2098" s="3">
        <v>45279</v>
      </c>
      <c r="E2098" s="4">
        <v>0.82046296296296306</v>
      </c>
      <c r="F2098" t="s">
        <v>549</v>
      </c>
      <c r="G2098" t="s">
        <v>544</v>
      </c>
      <c r="H2098" t="str">
        <f t="shared" si="32"/>
        <v>Unique</v>
      </c>
    </row>
    <row r="2099" spans="1:8" x14ac:dyDescent="0.35">
      <c r="A2099" t="s">
        <v>2939</v>
      </c>
      <c r="B2099" t="s">
        <v>184</v>
      </c>
      <c r="C2099" t="s">
        <v>185</v>
      </c>
      <c r="D2099" s="3">
        <v>44990</v>
      </c>
      <c r="E2099" s="4">
        <v>0.91438657407407409</v>
      </c>
      <c r="F2099" t="s">
        <v>572</v>
      </c>
      <c r="G2099" t="s">
        <v>544</v>
      </c>
      <c r="H2099" t="str">
        <f t="shared" si="32"/>
        <v>Unique</v>
      </c>
    </row>
    <row r="2100" spans="1:8" x14ac:dyDescent="0.35">
      <c r="A2100" t="s">
        <v>2940</v>
      </c>
      <c r="B2100" t="s">
        <v>17</v>
      </c>
      <c r="C2100" t="s">
        <v>18</v>
      </c>
      <c r="D2100" s="3">
        <v>45081</v>
      </c>
      <c r="E2100" s="4">
        <v>0.85026620370370365</v>
      </c>
      <c r="F2100" t="s">
        <v>543</v>
      </c>
      <c r="G2100" t="s">
        <v>544</v>
      </c>
      <c r="H2100" t="str">
        <f t="shared" si="32"/>
        <v>Unique</v>
      </c>
    </row>
    <row r="2101" spans="1:8" x14ac:dyDescent="0.35">
      <c r="A2101" t="s">
        <v>2941</v>
      </c>
      <c r="B2101" t="s">
        <v>120</v>
      </c>
      <c r="C2101" t="s">
        <v>121</v>
      </c>
      <c r="D2101" s="3">
        <v>45196</v>
      </c>
      <c r="E2101" s="4">
        <v>8.6087962962962963E-2</v>
      </c>
      <c r="F2101" t="s">
        <v>647</v>
      </c>
      <c r="G2101" t="s">
        <v>541</v>
      </c>
      <c r="H2101" t="str">
        <f t="shared" si="32"/>
        <v>Unique</v>
      </c>
    </row>
    <row r="2102" spans="1:8" x14ac:dyDescent="0.35">
      <c r="A2102" t="s">
        <v>2942</v>
      </c>
      <c r="B2102" t="s">
        <v>429</v>
      </c>
      <c r="C2102" t="s">
        <v>44</v>
      </c>
      <c r="D2102" s="2" t="s">
        <v>1672</v>
      </c>
      <c r="E2102" s="4">
        <v>0.3515625</v>
      </c>
      <c r="F2102" t="s">
        <v>551</v>
      </c>
      <c r="G2102" t="s">
        <v>541</v>
      </c>
      <c r="H2102" t="str">
        <f t="shared" si="32"/>
        <v>Unique</v>
      </c>
    </row>
    <row r="2103" spans="1:8" x14ac:dyDescent="0.35">
      <c r="A2103" t="s">
        <v>2943</v>
      </c>
      <c r="B2103" t="s">
        <v>380</v>
      </c>
      <c r="C2103" t="s">
        <v>381</v>
      </c>
      <c r="D2103" s="3">
        <v>44722</v>
      </c>
      <c r="E2103" s="4">
        <v>0.28310185185185183</v>
      </c>
      <c r="F2103" t="s">
        <v>549</v>
      </c>
      <c r="G2103" t="s">
        <v>541</v>
      </c>
      <c r="H2103" t="str">
        <f t="shared" si="32"/>
        <v>Unique</v>
      </c>
    </row>
    <row r="2104" spans="1:8" x14ac:dyDescent="0.35">
      <c r="A2104" t="s">
        <v>2944</v>
      </c>
      <c r="B2104" t="s">
        <v>25</v>
      </c>
      <c r="C2104" t="s">
        <v>26</v>
      </c>
      <c r="D2104" s="3">
        <v>45254</v>
      </c>
      <c r="E2104" s="4">
        <v>0.63350694444444444</v>
      </c>
      <c r="F2104" t="s">
        <v>557</v>
      </c>
      <c r="G2104" t="s">
        <v>544</v>
      </c>
      <c r="H2104" t="str">
        <f t="shared" si="32"/>
        <v>Unique</v>
      </c>
    </row>
    <row r="2105" spans="1:8" x14ac:dyDescent="0.35">
      <c r="A2105" t="s">
        <v>2945</v>
      </c>
      <c r="B2105" t="s">
        <v>364</v>
      </c>
      <c r="C2105" t="s">
        <v>365</v>
      </c>
      <c r="D2105" s="3">
        <v>44759</v>
      </c>
      <c r="E2105" s="4">
        <v>0.58972222222222215</v>
      </c>
      <c r="F2105" t="s">
        <v>543</v>
      </c>
      <c r="G2105" t="s">
        <v>544</v>
      </c>
      <c r="H2105" t="str">
        <f t="shared" si="32"/>
        <v>Unique</v>
      </c>
    </row>
    <row r="2106" spans="1:8" x14ac:dyDescent="0.35">
      <c r="A2106" t="s">
        <v>2946</v>
      </c>
      <c r="B2106" t="s">
        <v>202</v>
      </c>
      <c r="C2106" t="s">
        <v>203</v>
      </c>
      <c r="D2106" s="3">
        <v>44813</v>
      </c>
      <c r="E2106" s="4">
        <v>0.32898148148148149</v>
      </c>
      <c r="F2106" t="s">
        <v>551</v>
      </c>
      <c r="G2106" t="s">
        <v>541</v>
      </c>
      <c r="H2106" t="str">
        <f t="shared" si="32"/>
        <v>Unique</v>
      </c>
    </row>
    <row r="2107" spans="1:8" x14ac:dyDescent="0.35">
      <c r="A2107" t="s">
        <v>2947</v>
      </c>
      <c r="B2107" t="s">
        <v>462</v>
      </c>
      <c r="C2107" t="s">
        <v>111</v>
      </c>
      <c r="D2107" s="3">
        <v>44730</v>
      </c>
      <c r="E2107" s="4">
        <v>0.55329861111111112</v>
      </c>
      <c r="F2107" t="s">
        <v>579</v>
      </c>
      <c r="G2107" t="s">
        <v>541</v>
      </c>
      <c r="H2107" t="str">
        <f t="shared" si="32"/>
        <v>Unique</v>
      </c>
    </row>
    <row r="2108" spans="1:8" x14ac:dyDescent="0.35">
      <c r="A2108" t="s">
        <v>2948</v>
      </c>
      <c r="B2108" t="s">
        <v>474</v>
      </c>
      <c r="C2108" t="s">
        <v>135</v>
      </c>
      <c r="D2108" s="3">
        <v>44878</v>
      </c>
      <c r="E2108" s="4">
        <v>0.55167824074074068</v>
      </c>
      <c r="F2108" t="s">
        <v>551</v>
      </c>
      <c r="G2108" t="s">
        <v>544</v>
      </c>
      <c r="H2108" t="str">
        <f t="shared" si="32"/>
        <v>Unique</v>
      </c>
    </row>
    <row r="2109" spans="1:8" x14ac:dyDescent="0.35">
      <c r="A2109" t="s">
        <v>2949</v>
      </c>
      <c r="B2109" t="s">
        <v>210</v>
      </c>
      <c r="C2109" t="s">
        <v>211</v>
      </c>
      <c r="D2109" s="3">
        <v>45416</v>
      </c>
      <c r="E2109" s="4">
        <v>0.78559027777777779</v>
      </c>
      <c r="F2109" t="s">
        <v>572</v>
      </c>
      <c r="G2109" t="s">
        <v>541</v>
      </c>
      <c r="H2109" t="str">
        <f t="shared" si="32"/>
        <v>Unique</v>
      </c>
    </row>
    <row r="2110" spans="1:8" x14ac:dyDescent="0.35">
      <c r="A2110" t="s">
        <v>2950</v>
      </c>
      <c r="B2110" t="s">
        <v>415</v>
      </c>
      <c r="C2110" t="s">
        <v>12</v>
      </c>
      <c r="D2110" s="3">
        <v>44973</v>
      </c>
      <c r="E2110" s="4">
        <v>0.58269675925925923</v>
      </c>
      <c r="F2110" t="s">
        <v>551</v>
      </c>
      <c r="G2110" t="s">
        <v>544</v>
      </c>
      <c r="H2110" t="str">
        <f t="shared" si="32"/>
        <v>Unique</v>
      </c>
    </row>
    <row r="2111" spans="1:8" x14ac:dyDescent="0.35">
      <c r="A2111" t="s">
        <v>2951</v>
      </c>
      <c r="B2111" t="s">
        <v>429</v>
      </c>
      <c r="C2111" t="s">
        <v>44</v>
      </c>
      <c r="D2111" s="3">
        <v>45171</v>
      </c>
      <c r="E2111" s="4">
        <v>0.28086805555555555</v>
      </c>
      <c r="F2111" t="s">
        <v>549</v>
      </c>
      <c r="G2111" t="s">
        <v>541</v>
      </c>
      <c r="H2111" t="str">
        <f t="shared" si="32"/>
        <v>Unique</v>
      </c>
    </row>
    <row r="2112" spans="1:8" x14ac:dyDescent="0.35">
      <c r="A2112" t="s">
        <v>2952</v>
      </c>
      <c r="B2112" t="s">
        <v>472</v>
      </c>
      <c r="C2112" t="s">
        <v>131</v>
      </c>
      <c r="D2112" s="3">
        <v>45473</v>
      </c>
      <c r="E2112" s="4">
        <v>0.41765046296296293</v>
      </c>
      <c r="F2112" t="s">
        <v>546</v>
      </c>
      <c r="G2112" t="s">
        <v>544</v>
      </c>
      <c r="H2112" t="str">
        <f t="shared" si="32"/>
        <v>Unique</v>
      </c>
    </row>
    <row r="2113" spans="1:8" x14ac:dyDescent="0.35">
      <c r="A2113" t="s">
        <v>2953</v>
      </c>
      <c r="B2113" t="s">
        <v>326</v>
      </c>
      <c r="C2113" t="s">
        <v>327</v>
      </c>
      <c r="D2113" s="3">
        <v>44823</v>
      </c>
      <c r="E2113" s="4">
        <v>0.69682870370370376</v>
      </c>
      <c r="F2113" t="s">
        <v>579</v>
      </c>
      <c r="G2113" t="s">
        <v>541</v>
      </c>
      <c r="H2113" t="str">
        <f t="shared" si="32"/>
        <v>Unique</v>
      </c>
    </row>
    <row r="2114" spans="1:8" x14ac:dyDescent="0.35">
      <c r="A2114" t="s">
        <v>2954</v>
      </c>
      <c r="B2114" t="s">
        <v>463</v>
      </c>
      <c r="C2114" t="s">
        <v>113</v>
      </c>
      <c r="D2114" s="2" t="s">
        <v>857</v>
      </c>
      <c r="E2114" s="4">
        <v>0.48114583333333333</v>
      </c>
      <c r="F2114" t="s">
        <v>540</v>
      </c>
      <c r="G2114" t="s">
        <v>544</v>
      </c>
      <c r="H2114" t="str">
        <f t="shared" ref="H2114:H2177" si="33">IF(COUNTIFS(A:A,A2114,B:B,B2114,D:D,D2114)&gt;1,"Duplicate","Unique")</f>
        <v>Unique</v>
      </c>
    </row>
    <row r="2115" spans="1:8" x14ac:dyDescent="0.35">
      <c r="A2115" t="s">
        <v>2955</v>
      </c>
      <c r="B2115" t="s">
        <v>435</v>
      </c>
      <c r="C2115" t="s">
        <v>57</v>
      </c>
      <c r="D2115" s="3">
        <v>44865</v>
      </c>
      <c r="E2115" s="4">
        <v>3.8136574074074073E-2</v>
      </c>
      <c r="F2115" t="s">
        <v>546</v>
      </c>
      <c r="G2115" t="s">
        <v>541</v>
      </c>
      <c r="H2115" t="str">
        <f t="shared" si="33"/>
        <v>Unique</v>
      </c>
    </row>
    <row r="2116" spans="1:8" x14ac:dyDescent="0.35">
      <c r="A2116" t="s">
        <v>2956</v>
      </c>
      <c r="B2116" t="s">
        <v>470</v>
      </c>
      <c r="C2116" t="s">
        <v>127</v>
      </c>
      <c r="D2116" s="3">
        <v>44756</v>
      </c>
      <c r="E2116" s="4">
        <v>0.55055555555555558</v>
      </c>
      <c r="F2116" t="s">
        <v>572</v>
      </c>
      <c r="G2116" t="s">
        <v>541</v>
      </c>
      <c r="H2116" t="str">
        <f t="shared" si="33"/>
        <v>Unique</v>
      </c>
    </row>
    <row r="2117" spans="1:8" x14ac:dyDescent="0.35">
      <c r="A2117" t="s">
        <v>2957</v>
      </c>
      <c r="B2117" t="s">
        <v>272</v>
      </c>
      <c r="C2117" t="s">
        <v>273</v>
      </c>
      <c r="D2117" s="3">
        <v>44834</v>
      </c>
      <c r="E2117" s="4">
        <v>8.0868055555555554E-2</v>
      </c>
      <c r="F2117" t="s">
        <v>549</v>
      </c>
      <c r="G2117" t="s">
        <v>541</v>
      </c>
      <c r="H2117" t="str">
        <f t="shared" si="33"/>
        <v>Unique</v>
      </c>
    </row>
    <row r="2118" spans="1:8" x14ac:dyDescent="0.35">
      <c r="A2118" t="s">
        <v>2958</v>
      </c>
      <c r="B2118" t="s">
        <v>459</v>
      </c>
      <c r="C2118" t="s">
        <v>105</v>
      </c>
      <c r="D2118" s="3">
        <v>44859</v>
      </c>
      <c r="E2118" s="4">
        <v>0.62392361111111116</v>
      </c>
      <c r="F2118" t="s">
        <v>540</v>
      </c>
      <c r="G2118" t="s">
        <v>541</v>
      </c>
      <c r="H2118" t="str">
        <f t="shared" si="33"/>
        <v>Unique</v>
      </c>
    </row>
    <row r="2119" spans="1:8" x14ac:dyDescent="0.35">
      <c r="A2119" t="s">
        <v>2959</v>
      </c>
      <c r="B2119" t="s">
        <v>276</v>
      </c>
      <c r="C2119" t="s">
        <v>277</v>
      </c>
      <c r="D2119" s="3">
        <v>45242</v>
      </c>
      <c r="E2119" s="4">
        <v>0.20916666666666664</v>
      </c>
      <c r="F2119" t="s">
        <v>579</v>
      </c>
      <c r="G2119" t="s">
        <v>544</v>
      </c>
      <c r="H2119" t="str">
        <f t="shared" si="33"/>
        <v>Unique</v>
      </c>
    </row>
    <row r="2120" spans="1:8" x14ac:dyDescent="0.35">
      <c r="A2120" t="s">
        <v>2960</v>
      </c>
      <c r="B2120" t="s">
        <v>431</v>
      </c>
      <c r="C2120" t="s">
        <v>49</v>
      </c>
      <c r="D2120" s="3">
        <v>44881</v>
      </c>
      <c r="E2120" s="4">
        <v>0.97071759259259249</v>
      </c>
      <c r="F2120" t="s">
        <v>564</v>
      </c>
      <c r="G2120" t="s">
        <v>541</v>
      </c>
      <c r="H2120" t="str">
        <f t="shared" si="33"/>
        <v>Unique</v>
      </c>
    </row>
    <row r="2121" spans="1:8" x14ac:dyDescent="0.35">
      <c r="A2121" t="s">
        <v>2961</v>
      </c>
      <c r="B2121" t="s">
        <v>368</v>
      </c>
      <c r="C2121" t="s">
        <v>369</v>
      </c>
      <c r="D2121" s="3">
        <v>45393</v>
      </c>
      <c r="E2121" s="4">
        <v>0.7306597222222222</v>
      </c>
      <c r="F2121" t="s">
        <v>621</v>
      </c>
      <c r="G2121" t="s">
        <v>544</v>
      </c>
      <c r="H2121" t="str">
        <f t="shared" si="33"/>
        <v>Unique</v>
      </c>
    </row>
    <row r="2122" spans="1:8" x14ac:dyDescent="0.35">
      <c r="A2122" t="s">
        <v>2962</v>
      </c>
      <c r="B2122" t="s">
        <v>426</v>
      </c>
      <c r="C2122" t="s">
        <v>38</v>
      </c>
      <c r="D2122" s="3">
        <v>45242</v>
      </c>
      <c r="E2122" s="4">
        <v>0.65726851851851853</v>
      </c>
      <c r="F2122" t="s">
        <v>551</v>
      </c>
      <c r="G2122" t="s">
        <v>541</v>
      </c>
      <c r="H2122" t="str">
        <f t="shared" si="33"/>
        <v>Unique</v>
      </c>
    </row>
    <row r="2123" spans="1:8" x14ac:dyDescent="0.35">
      <c r="A2123" t="s">
        <v>2963</v>
      </c>
      <c r="B2123" t="s">
        <v>76</v>
      </c>
      <c r="C2123" t="s">
        <v>77</v>
      </c>
      <c r="D2123" s="3">
        <v>44687</v>
      </c>
      <c r="E2123" s="4">
        <v>0.8189467592592593</v>
      </c>
      <c r="F2123" t="s">
        <v>551</v>
      </c>
      <c r="G2123" t="s">
        <v>541</v>
      </c>
      <c r="H2123" t="str">
        <f t="shared" si="33"/>
        <v>Unique</v>
      </c>
    </row>
    <row r="2124" spans="1:8" x14ac:dyDescent="0.35">
      <c r="A2124" t="s">
        <v>2964</v>
      </c>
      <c r="B2124" t="s">
        <v>469</v>
      </c>
      <c r="C2124" t="s">
        <v>125</v>
      </c>
      <c r="D2124" s="3">
        <v>44932</v>
      </c>
      <c r="E2124" s="4">
        <v>3.1377314814814809E-2</v>
      </c>
      <c r="F2124" t="s">
        <v>540</v>
      </c>
      <c r="G2124" t="s">
        <v>544</v>
      </c>
      <c r="H2124" t="str">
        <f t="shared" si="33"/>
        <v>Unique</v>
      </c>
    </row>
    <row r="2125" spans="1:8" x14ac:dyDescent="0.35">
      <c r="A2125" t="s">
        <v>2965</v>
      </c>
      <c r="B2125" t="s">
        <v>489</v>
      </c>
      <c r="C2125" t="s">
        <v>165</v>
      </c>
      <c r="D2125" s="3">
        <v>44823</v>
      </c>
      <c r="E2125" s="4">
        <v>0.26747685185185183</v>
      </c>
      <c r="F2125" t="s">
        <v>546</v>
      </c>
      <c r="G2125" t="s">
        <v>544</v>
      </c>
      <c r="H2125" t="str">
        <f t="shared" si="33"/>
        <v>Unique</v>
      </c>
    </row>
    <row r="2126" spans="1:8" x14ac:dyDescent="0.35">
      <c r="A2126" t="s">
        <v>2966</v>
      </c>
      <c r="B2126" t="s">
        <v>421</v>
      </c>
      <c r="C2126" t="s">
        <v>28</v>
      </c>
      <c r="D2126" s="3">
        <v>45425</v>
      </c>
      <c r="E2126" s="4">
        <v>0.67493055555555559</v>
      </c>
      <c r="F2126" t="s">
        <v>540</v>
      </c>
      <c r="G2126" t="s">
        <v>544</v>
      </c>
      <c r="H2126" t="str">
        <f t="shared" si="33"/>
        <v>Unique</v>
      </c>
    </row>
    <row r="2127" spans="1:8" x14ac:dyDescent="0.35">
      <c r="A2127" t="s">
        <v>2967</v>
      </c>
      <c r="B2127" t="s">
        <v>454</v>
      </c>
      <c r="C2127" t="s">
        <v>95</v>
      </c>
      <c r="D2127" s="3">
        <v>45415</v>
      </c>
      <c r="E2127" s="4">
        <v>0.68135416666666659</v>
      </c>
      <c r="F2127" t="s">
        <v>647</v>
      </c>
      <c r="G2127" t="s">
        <v>541</v>
      </c>
      <c r="H2127" t="str">
        <f t="shared" si="33"/>
        <v>Unique</v>
      </c>
    </row>
    <row r="2128" spans="1:8" x14ac:dyDescent="0.35">
      <c r="A2128" t="s">
        <v>2968</v>
      </c>
      <c r="B2128" t="s">
        <v>154</v>
      </c>
      <c r="C2128" t="s">
        <v>155</v>
      </c>
      <c r="D2128" s="3">
        <v>45026</v>
      </c>
      <c r="E2128" s="4">
        <v>0.30499999999999999</v>
      </c>
      <c r="F2128" t="s">
        <v>557</v>
      </c>
      <c r="G2128" t="s">
        <v>541</v>
      </c>
      <c r="H2128" t="str">
        <f t="shared" si="33"/>
        <v>Unique</v>
      </c>
    </row>
    <row r="2129" spans="1:8" x14ac:dyDescent="0.35">
      <c r="A2129" t="s">
        <v>2969</v>
      </c>
      <c r="B2129" t="s">
        <v>35</v>
      </c>
      <c r="C2129" t="s">
        <v>36</v>
      </c>
      <c r="D2129" s="3">
        <v>44792</v>
      </c>
      <c r="E2129" s="4">
        <v>0.64967592592592593</v>
      </c>
      <c r="F2129" t="s">
        <v>549</v>
      </c>
      <c r="G2129" t="s">
        <v>541</v>
      </c>
      <c r="H2129" t="str">
        <f t="shared" si="33"/>
        <v>Unique</v>
      </c>
    </row>
    <row r="2130" spans="1:8" x14ac:dyDescent="0.35">
      <c r="A2130" t="s">
        <v>2970</v>
      </c>
      <c r="B2130" t="s">
        <v>240</v>
      </c>
      <c r="C2130" t="s">
        <v>241</v>
      </c>
      <c r="D2130" s="2" t="s">
        <v>667</v>
      </c>
      <c r="E2130" s="4">
        <v>0.16346064814814815</v>
      </c>
      <c r="F2130" t="s">
        <v>549</v>
      </c>
      <c r="G2130" t="s">
        <v>544</v>
      </c>
      <c r="H2130" t="str">
        <f t="shared" si="33"/>
        <v>Unique</v>
      </c>
    </row>
    <row r="2131" spans="1:8" x14ac:dyDescent="0.35">
      <c r="A2131" t="s">
        <v>2971</v>
      </c>
      <c r="B2131" t="s">
        <v>212</v>
      </c>
      <c r="C2131" t="s">
        <v>213</v>
      </c>
      <c r="D2131" s="3">
        <v>45173</v>
      </c>
      <c r="E2131" s="4">
        <v>3.8287037037037036E-2</v>
      </c>
      <c r="F2131" t="s">
        <v>551</v>
      </c>
      <c r="G2131" t="s">
        <v>544</v>
      </c>
      <c r="H2131" t="str">
        <f t="shared" si="33"/>
        <v>Unique</v>
      </c>
    </row>
    <row r="2132" spans="1:8" x14ac:dyDescent="0.35">
      <c r="A2132" t="s">
        <v>2972</v>
      </c>
      <c r="B2132" t="s">
        <v>19</v>
      </c>
      <c r="C2132" t="s">
        <v>20</v>
      </c>
      <c r="D2132" s="3">
        <v>45378</v>
      </c>
      <c r="E2132" s="4">
        <v>0.56865740740740744</v>
      </c>
      <c r="F2132" t="s">
        <v>554</v>
      </c>
      <c r="G2132" t="s">
        <v>541</v>
      </c>
      <c r="H2132" t="str">
        <f t="shared" si="33"/>
        <v>Unique</v>
      </c>
    </row>
    <row r="2133" spans="1:8" x14ac:dyDescent="0.35">
      <c r="A2133" t="s">
        <v>2973</v>
      </c>
      <c r="B2133" t="s">
        <v>400</v>
      </c>
      <c r="C2133" t="s">
        <v>401</v>
      </c>
      <c r="D2133" s="3">
        <v>45032</v>
      </c>
      <c r="E2133" s="4">
        <v>0.56148148148148147</v>
      </c>
      <c r="F2133" t="s">
        <v>551</v>
      </c>
      <c r="G2133" t="s">
        <v>541</v>
      </c>
      <c r="H2133" t="str">
        <f t="shared" si="33"/>
        <v>Unique</v>
      </c>
    </row>
    <row r="2134" spans="1:8" x14ac:dyDescent="0.35">
      <c r="A2134" t="s">
        <v>2974</v>
      </c>
      <c r="B2134" t="s">
        <v>11</v>
      </c>
      <c r="C2134" t="s">
        <v>12</v>
      </c>
      <c r="D2134" s="3">
        <v>44921</v>
      </c>
      <c r="E2134" s="4">
        <v>0.13143518518518518</v>
      </c>
      <c r="F2134" t="s">
        <v>621</v>
      </c>
      <c r="G2134" t="s">
        <v>541</v>
      </c>
      <c r="H2134" t="str">
        <f t="shared" si="33"/>
        <v>Unique</v>
      </c>
    </row>
    <row r="2135" spans="1:8" x14ac:dyDescent="0.35">
      <c r="A2135" t="s">
        <v>2975</v>
      </c>
      <c r="B2135" t="s">
        <v>100</v>
      </c>
      <c r="C2135" t="s">
        <v>101</v>
      </c>
      <c r="D2135" s="3">
        <v>44968</v>
      </c>
      <c r="E2135" s="4">
        <v>0.70771990740740742</v>
      </c>
      <c r="F2135" t="s">
        <v>591</v>
      </c>
      <c r="G2135" t="s">
        <v>544</v>
      </c>
      <c r="H2135" t="str">
        <f t="shared" si="33"/>
        <v>Unique</v>
      </c>
    </row>
    <row r="2136" spans="1:8" x14ac:dyDescent="0.35">
      <c r="A2136" t="s">
        <v>2976</v>
      </c>
      <c r="B2136" t="s">
        <v>25</v>
      </c>
      <c r="C2136" t="s">
        <v>26</v>
      </c>
      <c r="D2136" s="2" t="s">
        <v>2977</v>
      </c>
      <c r="E2136" s="4">
        <v>0.57237268518518525</v>
      </c>
      <c r="F2136" t="s">
        <v>554</v>
      </c>
      <c r="G2136" t="s">
        <v>544</v>
      </c>
      <c r="H2136" t="str">
        <f t="shared" si="33"/>
        <v>Unique</v>
      </c>
    </row>
    <row r="2137" spans="1:8" x14ac:dyDescent="0.35">
      <c r="A2137" t="s">
        <v>2978</v>
      </c>
      <c r="B2137" t="s">
        <v>33</v>
      </c>
      <c r="C2137" t="s">
        <v>34</v>
      </c>
      <c r="D2137" s="2" t="s">
        <v>1064</v>
      </c>
      <c r="E2137" s="4">
        <v>0.52790509259259266</v>
      </c>
      <c r="F2137" t="s">
        <v>572</v>
      </c>
      <c r="G2137" t="s">
        <v>541</v>
      </c>
      <c r="H2137" t="str">
        <f t="shared" si="33"/>
        <v>Unique</v>
      </c>
    </row>
    <row r="2138" spans="1:8" x14ac:dyDescent="0.35">
      <c r="A2138" t="s">
        <v>2979</v>
      </c>
      <c r="B2138" t="s">
        <v>492</v>
      </c>
      <c r="C2138" t="s">
        <v>171</v>
      </c>
      <c r="D2138" s="3">
        <v>45420</v>
      </c>
      <c r="E2138" s="4">
        <v>0.20436342592592593</v>
      </c>
      <c r="F2138" t="s">
        <v>554</v>
      </c>
      <c r="G2138" t="s">
        <v>544</v>
      </c>
      <c r="H2138" t="str">
        <f t="shared" si="33"/>
        <v>Unique</v>
      </c>
    </row>
    <row r="2139" spans="1:8" x14ac:dyDescent="0.35">
      <c r="A2139" t="s">
        <v>2980</v>
      </c>
      <c r="B2139" t="s">
        <v>182</v>
      </c>
      <c r="C2139" t="s">
        <v>183</v>
      </c>
      <c r="D2139" s="3">
        <v>45185</v>
      </c>
      <c r="E2139" s="4">
        <v>0.96204861111111117</v>
      </c>
      <c r="F2139" t="s">
        <v>557</v>
      </c>
      <c r="G2139" t="s">
        <v>544</v>
      </c>
      <c r="H2139" t="str">
        <f t="shared" si="33"/>
        <v>Unique</v>
      </c>
    </row>
    <row r="2140" spans="1:8" x14ac:dyDescent="0.35">
      <c r="A2140" t="s">
        <v>2981</v>
      </c>
      <c r="B2140" t="s">
        <v>392</v>
      </c>
      <c r="C2140" t="s">
        <v>393</v>
      </c>
      <c r="D2140" s="2" t="s">
        <v>663</v>
      </c>
      <c r="E2140" s="4">
        <v>0.91408564814814808</v>
      </c>
      <c r="F2140" t="s">
        <v>579</v>
      </c>
      <c r="G2140" t="s">
        <v>541</v>
      </c>
      <c r="H2140" t="str">
        <f t="shared" si="33"/>
        <v>Unique</v>
      </c>
    </row>
    <row r="2141" spans="1:8" x14ac:dyDescent="0.35">
      <c r="A2141" t="s">
        <v>2982</v>
      </c>
      <c r="B2141" t="s">
        <v>226</v>
      </c>
      <c r="C2141" t="s">
        <v>227</v>
      </c>
      <c r="D2141" s="2" t="s">
        <v>2983</v>
      </c>
      <c r="E2141" s="4">
        <v>0.21543981481481481</v>
      </c>
      <c r="F2141" t="s">
        <v>554</v>
      </c>
      <c r="G2141" t="s">
        <v>541</v>
      </c>
      <c r="H2141" t="str">
        <f t="shared" si="33"/>
        <v>Unique</v>
      </c>
    </row>
    <row r="2142" spans="1:8" x14ac:dyDescent="0.35">
      <c r="A2142" t="s">
        <v>2984</v>
      </c>
      <c r="B2142" t="s">
        <v>394</v>
      </c>
      <c r="C2142" t="s">
        <v>395</v>
      </c>
      <c r="D2142" s="2" t="s">
        <v>2985</v>
      </c>
      <c r="E2142" s="4">
        <v>0.90027777777777773</v>
      </c>
      <c r="F2142" t="s">
        <v>546</v>
      </c>
      <c r="G2142" t="s">
        <v>541</v>
      </c>
      <c r="H2142" t="str">
        <f t="shared" si="33"/>
        <v>Unique</v>
      </c>
    </row>
    <row r="2143" spans="1:8" x14ac:dyDescent="0.35">
      <c r="A2143" t="s">
        <v>2986</v>
      </c>
      <c r="B2143" t="s">
        <v>471</v>
      </c>
      <c r="C2143" t="s">
        <v>129</v>
      </c>
      <c r="D2143" s="3">
        <v>44830</v>
      </c>
      <c r="E2143" s="4">
        <v>0.80234953703703704</v>
      </c>
      <c r="F2143" t="s">
        <v>540</v>
      </c>
      <c r="G2143" t="s">
        <v>544</v>
      </c>
      <c r="H2143" t="str">
        <f t="shared" si="33"/>
        <v>Unique</v>
      </c>
    </row>
    <row r="2144" spans="1:8" x14ac:dyDescent="0.35">
      <c r="A2144" t="s">
        <v>2987</v>
      </c>
      <c r="B2144" t="s">
        <v>450</v>
      </c>
      <c r="C2144" t="s">
        <v>87</v>
      </c>
      <c r="D2144" s="3">
        <v>44961</v>
      </c>
      <c r="E2144" s="4">
        <v>6.7592592592592593E-2</v>
      </c>
      <c r="F2144" t="s">
        <v>554</v>
      </c>
      <c r="G2144" t="s">
        <v>544</v>
      </c>
      <c r="H2144" t="str">
        <f t="shared" si="33"/>
        <v>Unique</v>
      </c>
    </row>
    <row r="2145" spans="1:8" x14ac:dyDescent="0.35">
      <c r="A2145" t="s">
        <v>2988</v>
      </c>
      <c r="B2145" t="s">
        <v>140</v>
      </c>
      <c r="C2145" t="s">
        <v>141</v>
      </c>
      <c r="D2145" s="3">
        <v>44750</v>
      </c>
      <c r="E2145" s="4">
        <v>0.41665509259259265</v>
      </c>
      <c r="F2145" t="s">
        <v>647</v>
      </c>
      <c r="G2145" t="s">
        <v>541</v>
      </c>
      <c r="H2145" t="str">
        <f t="shared" si="33"/>
        <v>Unique</v>
      </c>
    </row>
    <row r="2146" spans="1:8" x14ac:dyDescent="0.35">
      <c r="A2146" t="s">
        <v>2989</v>
      </c>
      <c r="B2146" t="s">
        <v>414</v>
      </c>
      <c r="C2146" t="s">
        <v>8</v>
      </c>
      <c r="D2146" s="3">
        <v>45004</v>
      </c>
      <c r="E2146" s="4">
        <v>0.98086805555555545</v>
      </c>
      <c r="F2146" t="s">
        <v>572</v>
      </c>
      <c r="G2146" t="s">
        <v>541</v>
      </c>
      <c r="H2146" t="str">
        <f t="shared" si="33"/>
        <v>Unique</v>
      </c>
    </row>
    <row r="2147" spans="1:8" x14ac:dyDescent="0.35">
      <c r="A2147" t="s">
        <v>2990</v>
      </c>
      <c r="B2147" t="s">
        <v>496</v>
      </c>
      <c r="C2147" t="s">
        <v>179</v>
      </c>
      <c r="D2147" s="3">
        <v>44721</v>
      </c>
      <c r="E2147" s="4">
        <v>0.61413194444444441</v>
      </c>
      <c r="F2147" t="s">
        <v>554</v>
      </c>
      <c r="G2147" t="s">
        <v>544</v>
      </c>
      <c r="H2147" t="str">
        <f t="shared" si="33"/>
        <v>Unique</v>
      </c>
    </row>
    <row r="2148" spans="1:8" x14ac:dyDescent="0.35">
      <c r="A2148" t="s">
        <v>2991</v>
      </c>
      <c r="B2148" t="s">
        <v>252</v>
      </c>
      <c r="C2148" t="s">
        <v>253</v>
      </c>
      <c r="D2148" s="3">
        <v>44895</v>
      </c>
      <c r="E2148" s="4">
        <v>0.67270833333333335</v>
      </c>
      <c r="F2148" t="s">
        <v>579</v>
      </c>
      <c r="G2148" t="s">
        <v>541</v>
      </c>
      <c r="H2148" t="str">
        <f t="shared" si="33"/>
        <v>Unique</v>
      </c>
    </row>
    <row r="2149" spans="1:8" x14ac:dyDescent="0.35">
      <c r="A2149" t="s">
        <v>2992</v>
      </c>
      <c r="B2149" t="s">
        <v>372</v>
      </c>
      <c r="C2149" t="s">
        <v>373</v>
      </c>
      <c r="D2149" s="2" t="s">
        <v>2993</v>
      </c>
      <c r="E2149" s="4">
        <v>7.0810185185185184E-2</v>
      </c>
      <c r="F2149" t="s">
        <v>554</v>
      </c>
      <c r="G2149" t="s">
        <v>541</v>
      </c>
      <c r="H2149" t="str">
        <f t="shared" si="33"/>
        <v>Unique</v>
      </c>
    </row>
    <row r="2150" spans="1:8" x14ac:dyDescent="0.35">
      <c r="A2150" t="s">
        <v>2994</v>
      </c>
      <c r="B2150" t="s">
        <v>324</v>
      </c>
      <c r="C2150" t="s">
        <v>325</v>
      </c>
      <c r="D2150" s="2" t="s">
        <v>1016</v>
      </c>
      <c r="E2150" s="4">
        <v>0.21040509259259257</v>
      </c>
      <c r="F2150" t="s">
        <v>543</v>
      </c>
      <c r="G2150" t="s">
        <v>544</v>
      </c>
      <c r="H2150" t="str">
        <f t="shared" si="33"/>
        <v>Unique</v>
      </c>
    </row>
    <row r="2151" spans="1:8" x14ac:dyDescent="0.35">
      <c r="A2151" t="s">
        <v>2995</v>
      </c>
      <c r="B2151" t="s">
        <v>178</v>
      </c>
      <c r="C2151" t="s">
        <v>179</v>
      </c>
      <c r="D2151" s="3">
        <v>44575</v>
      </c>
      <c r="E2151" s="4">
        <v>0.50189814814814815</v>
      </c>
      <c r="F2151" t="s">
        <v>554</v>
      </c>
      <c r="G2151" t="s">
        <v>544</v>
      </c>
      <c r="H2151" t="str">
        <f t="shared" si="33"/>
        <v>Unique</v>
      </c>
    </row>
    <row r="2152" spans="1:8" x14ac:dyDescent="0.35">
      <c r="A2152" t="s">
        <v>2996</v>
      </c>
      <c r="B2152" t="s">
        <v>430</v>
      </c>
      <c r="C2152" t="s">
        <v>46</v>
      </c>
      <c r="D2152" s="3">
        <v>45352</v>
      </c>
      <c r="E2152" s="4">
        <v>0.51877314814814812</v>
      </c>
      <c r="F2152" t="s">
        <v>621</v>
      </c>
      <c r="G2152" t="s">
        <v>541</v>
      </c>
      <c r="H2152" t="str">
        <f t="shared" si="33"/>
        <v>Unique</v>
      </c>
    </row>
    <row r="2153" spans="1:8" x14ac:dyDescent="0.35">
      <c r="A2153" t="s">
        <v>2997</v>
      </c>
      <c r="B2153" t="s">
        <v>406</v>
      </c>
      <c r="C2153" t="s">
        <v>407</v>
      </c>
      <c r="D2153" s="3">
        <v>45225</v>
      </c>
      <c r="E2153" s="4">
        <v>0.46394675925925927</v>
      </c>
      <c r="F2153" t="s">
        <v>549</v>
      </c>
      <c r="G2153" t="s">
        <v>544</v>
      </c>
      <c r="H2153" t="str">
        <f t="shared" si="33"/>
        <v>Unique</v>
      </c>
    </row>
    <row r="2154" spans="1:8" x14ac:dyDescent="0.35">
      <c r="A2154" t="s">
        <v>2998</v>
      </c>
      <c r="B2154" t="s">
        <v>384</v>
      </c>
      <c r="C2154" t="s">
        <v>385</v>
      </c>
      <c r="D2154" s="3">
        <v>44870</v>
      </c>
      <c r="E2154" s="4">
        <v>0.76261574074074068</v>
      </c>
      <c r="F2154" t="s">
        <v>546</v>
      </c>
      <c r="G2154" t="s">
        <v>541</v>
      </c>
      <c r="H2154" t="str">
        <f t="shared" si="33"/>
        <v>Unique</v>
      </c>
    </row>
    <row r="2155" spans="1:8" x14ac:dyDescent="0.35">
      <c r="A2155" t="s">
        <v>2999</v>
      </c>
      <c r="B2155" t="s">
        <v>122</v>
      </c>
      <c r="C2155" t="s">
        <v>123</v>
      </c>
      <c r="D2155" s="3">
        <v>45245</v>
      </c>
      <c r="E2155" s="4">
        <v>0.45459490740740738</v>
      </c>
      <c r="F2155" t="s">
        <v>557</v>
      </c>
      <c r="G2155" t="s">
        <v>544</v>
      </c>
      <c r="H2155" t="str">
        <f t="shared" si="33"/>
        <v>Unique</v>
      </c>
    </row>
    <row r="2156" spans="1:8" x14ac:dyDescent="0.35">
      <c r="A2156" t="s">
        <v>3000</v>
      </c>
      <c r="B2156" t="s">
        <v>212</v>
      </c>
      <c r="C2156" t="s">
        <v>213</v>
      </c>
      <c r="D2156" s="3">
        <v>44891</v>
      </c>
      <c r="E2156" s="4">
        <v>0.80268518518518517</v>
      </c>
      <c r="F2156" t="s">
        <v>543</v>
      </c>
      <c r="G2156" t="s">
        <v>541</v>
      </c>
      <c r="H2156" t="str">
        <f t="shared" si="33"/>
        <v>Unique</v>
      </c>
    </row>
    <row r="2157" spans="1:8" x14ac:dyDescent="0.35">
      <c r="A2157" t="s">
        <v>3001</v>
      </c>
      <c r="B2157" t="s">
        <v>425</v>
      </c>
      <c r="C2157" t="s">
        <v>36</v>
      </c>
      <c r="D2157" s="2" t="s">
        <v>714</v>
      </c>
      <c r="E2157" s="4">
        <v>0.16813657407407409</v>
      </c>
      <c r="F2157" t="s">
        <v>564</v>
      </c>
      <c r="G2157" t="s">
        <v>541</v>
      </c>
      <c r="H2157" t="str">
        <f t="shared" si="33"/>
        <v>Unique</v>
      </c>
    </row>
    <row r="2158" spans="1:8" x14ac:dyDescent="0.35">
      <c r="A2158" t="s">
        <v>3002</v>
      </c>
      <c r="B2158" t="s">
        <v>58</v>
      </c>
      <c r="C2158" t="s">
        <v>59</v>
      </c>
      <c r="D2158" s="3">
        <v>45236</v>
      </c>
      <c r="E2158" s="4">
        <v>0.27083333333333331</v>
      </c>
      <c r="F2158" t="s">
        <v>543</v>
      </c>
      <c r="G2158" t="s">
        <v>544</v>
      </c>
      <c r="H2158" t="str">
        <f t="shared" si="33"/>
        <v>Unique</v>
      </c>
    </row>
    <row r="2159" spans="1:8" x14ac:dyDescent="0.35">
      <c r="A2159" t="s">
        <v>3003</v>
      </c>
      <c r="B2159" t="s">
        <v>306</v>
      </c>
      <c r="C2159" t="s">
        <v>307</v>
      </c>
      <c r="D2159" s="3">
        <v>44757</v>
      </c>
      <c r="E2159" s="4">
        <v>0.30021990740740739</v>
      </c>
      <c r="F2159" t="s">
        <v>551</v>
      </c>
      <c r="G2159" t="s">
        <v>544</v>
      </c>
      <c r="H2159" t="str">
        <f t="shared" si="33"/>
        <v>Unique</v>
      </c>
    </row>
    <row r="2160" spans="1:8" x14ac:dyDescent="0.35">
      <c r="A2160" t="s">
        <v>3004</v>
      </c>
      <c r="B2160" t="s">
        <v>14</v>
      </c>
      <c r="C2160" t="s">
        <v>15</v>
      </c>
      <c r="D2160" s="3">
        <v>45081</v>
      </c>
      <c r="E2160" s="4">
        <v>6.1782407407407404E-2</v>
      </c>
      <c r="F2160" t="s">
        <v>549</v>
      </c>
      <c r="G2160" t="s">
        <v>541</v>
      </c>
      <c r="H2160" t="str">
        <f t="shared" si="33"/>
        <v>Unique</v>
      </c>
    </row>
    <row r="2161" spans="1:8" x14ac:dyDescent="0.35">
      <c r="A2161" t="s">
        <v>3005</v>
      </c>
      <c r="B2161" t="s">
        <v>419</v>
      </c>
      <c r="C2161" t="s">
        <v>24</v>
      </c>
      <c r="D2161" s="3">
        <v>44849</v>
      </c>
      <c r="E2161" s="4">
        <v>9.331018518518519E-2</v>
      </c>
      <c r="F2161" t="s">
        <v>572</v>
      </c>
      <c r="G2161" t="s">
        <v>541</v>
      </c>
      <c r="H2161" t="str">
        <f t="shared" si="33"/>
        <v>Unique</v>
      </c>
    </row>
    <row r="2162" spans="1:8" x14ac:dyDescent="0.35">
      <c r="A2162" t="s">
        <v>3006</v>
      </c>
      <c r="B2162" t="s">
        <v>54</v>
      </c>
      <c r="C2162" t="s">
        <v>55</v>
      </c>
      <c r="D2162" s="2" t="s">
        <v>3007</v>
      </c>
      <c r="E2162" s="4">
        <v>0.57438657407407401</v>
      </c>
      <c r="F2162" t="s">
        <v>647</v>
      </c>
      <c r="G2162" t="s">
        <v>541</v>
      </c>
      <c r="H2162" t="str">
        <f t="shared" si="33"/>
        <v>Unique</v>
      </c>
    </row>
    <row r="2163" spans="1:8" x14ac:dyDescent="0.35">
      <c r="A2163" t="s">
        <v>3008</v>
      </c>
      <c r="B2163" t="s">
        <v>463</v>
      </c>
      <c r="C2163" t="s">
        <v>113</v>
      </c>
      <c r="D2163" s="3">
        <v>44840</v>
      </c>
      <c r="E2163" s="4">
        <v>3.8726851851851853E-2</v>
      </c>
      <c r="F2163" t="s">
        <v>554</v>
      </c>
      <c r="G2163" t="s">
        <v>544</v>
      </c>
      <c r="H2163" t="str">
        <f t="shared" si="33"/>
        <v>Unique</v>
      </c>
    </row>
    <row r="2164" spans="1:8" x14ac:dyDescent="0.35">
      <c r="A2164" t="s">
        <v>3009</v>
      </c>
      <c r="B2164" t="s">
        <v>166</v>
      </c>
      <c r="C2164" t="s">
        <v>167</v>
      </c>
      <c r="D2164" s="2" t="s">
        <v>645</v>
      </c>
      <c r="E2164" s="4">
        <v>0.38099537037037035</v>
      </c>
      <c r="F2164" t="s">
        <v>572</v>
      </c>
      <c r="G2164" t="s">
        <v>544</v>
      </c>
      <c r="H2164" t="str">
        <f t="shared" si="33"/>
        <v>Unique</v>
      </c>
    </row>
    <row r="2165" spans="1:8" x14ac:dyDescent="0.35">
      <c r="A2165" t="s">
        <v>3010</v>
      </c>
      <c r="B2165" t="s">
        <v>98</v>
      </c>
      <c r="C2165" t="s">
        <v>99</v>
      </c>
      <c r="D2165" s="3">
        <v>44813</v>
      </c>
      <c r="E2165" s="4">
        <v>0.87293981481481486</v>
      </c>
      <c r="F2165" t="s">
        <v>549</v>
      </c>
      <c r="G2165" t="s">
        <v>541</v>
      </c>
      <c r="H2165" t="str">
        <f t="shared" si="33"/>
        <v>Unique</v>
      </c>
    </row>
    <row r="2166" spans="1:8" x14ac:dyDescent="0.35">
      <c r="A2166" t="s">
        <v>3011</v>
      </c>
      <c r="B2166" t="s">
        <v>475</v>
      </c>
      <c r="C2166" t="s">
        <v>137</v>
      </c>
      <c r="D2166" s="3">
        <v>44574</v>
      </c>
      <c r="E2166" s="4">
        <v>0.4734606481481482</v>
      </c>
      <c r="F2166" t="s">
        <v>549</v>
      </c>
      <c r="G2166" t="s">
        <v>544</v>
      </c>
      <c r="H2166" t="str">
        <f t="shared" si="33"/>
        <v>Unique</v>
      </c>
    </row>
    <row r="2167" spans="1:8" x14ac:dyDescent="0.35">
      <c r="A2167" t="s">
        <v>3012</v>
      </c>
      <c r="B2167" t="s">
        <v>274</v>
      </c>
      <c r="C2167" t="s">
        <v>275</v>
      </c>
      <c r="D2167" s="3">
        <v>44946</v>
      </c>
      <c r="E2167" s="4">
        <v>0.73572916666666666</v>
      </c>
      <c r="F2167" t="s">
        <v>591</v>
      </c>
      <c r="G2167" t="s">
        <v>544</v>
      </c>
      <c r="H2167" t="str">
        <f t="shared" si="33"/>
        <v>Unique</v>
      </c>
    </row>
    <row r="2168" spans="1:8" x14ac:dyDescent="0.35">
      <c r="A2168" t="s">
        <v>3013</v>
      </c>
      <c r="B2168" t="s">
        <v>360</v>
      </c>
      <c r="C2168" t="s">
        <v>361</v>
      </c>
      <c r="D2168" s="2" t="s">
        <v>651</v>
      </c>
      <c r="E2168" s="4">
        <v>0.72600694444444447</v>
      </c>
      <c r="F2168" t="s">
        <v>647</v>
      </c>
      <c r="G2168" t="s">
        <v>544</v>
      </c>
      <c r="H2168" t="str">
        <f t="shared" si="33"/>
        <v>Unique</v>
      </c>
    </row>
    <row r="2169" spans="1:8" x14ac:dyDescent="0.35">
      <c r="A2169" t="s">
        <v>3014</v>
      </c>
      <c r="B2169" t="s">
        <v>286</v>
      </c>
      <c r="C2169" t="s">
        <v>287</v>
      </c>
      <c r="D2169" s="3">
        <v>44750</v>
      </c>
      <c r="E2169" s="4">
        <v>0.95079861111111119</v>
      </c>
      <c r="F2169" t="s">
        <v>564</v>
      </c>
      <c r="G2169" t="s">
        <v>541</v>
      </c>
      <c r="H2169" t="str">
        <f t="shared" si="33"/>
        <v>Unique</v>
      </c>
    </row>
    <row r="2170" spans="1:8" x14ac:dyDescent="0.35">
      <c r="A2170" t="s">
        <v>3015</v>
      </c>
      <c r="B2170" t="s">
        <v>449</v>
      </c>
      <c r="C2170" t="s">
        <v>85</v>
      </c>
      <c r="D2170" s="3">
        <v>44968</v>
      </c>
      <c r="E2170" s="4">
        <v>0.3012037037037037</v>
      </c>
      <c r="F2170" t="s">
        <v>540</v>
      </c>
      <c r="G2170" t="s">
        <v>544</v>
      </c>
      <c r="H2170" t="str">
        <f t="shared" si="33"/>
        <v>Unique</v>
      </c>
    </row>
    <row r="2171" spans="1:8" x14ac:dyDescent="0.35">
      <c r="A2171" t="s">
        <v>3016</v>
      </c>
      <c r="B2171" t="s">
        <v>136</v>
      </c>
      <c r="C2171" t="s">
        <v>137</v>
      </c>
      <c r="D2171" s="3">
        <v>45049</v>
      </c>
      <c r="E2171" s="4">
        <v>0.97991898148148149</v>
      </c>
      <c r="F2171" t="s">
        <v>564</v>
      </c>
      <c r="G2171" t="s">
        <v>544</v>
      </c>
      <c r="H2171" t="str">
        <f t="shared" si="33"/>
        <v>Unique</v>
      </c>
    </row>
    <row r="2172" spans="1:8" x14ac:dyDescent="0.35">
      <c r="A2172" t="s">
        <v>3017</v>
      </c>
      <c r="B2172" t="s">
        <v>488</v>
      </c>
      <c r="C2172" t="s">
        <v>163</v>
      </c>
      <c r="D2172" s="3">
        <v>45139</v>
      </c>
      <c r="E2172" s="4">
        <v>0.96747685185185184</v>
      </c>
      <c r="F2172" t="s">
        <v>557</v>
      </c>
      <c r="G2172" t="s">
        <v>544</v>
      </c>
      <c r="H2172" t="str">
        <f t="shared" si="33"/>
        <v>Unique</v>
      </c>
    </row>
    <row r="2173" spans="1:8" x14ac:dyDescent="0.35">
      <c r="A2173" t="s">
        <v>3018</v>
      </c>
      <c r="B2173" t="s">
        <v>434</v>
      </c>
      <c r="C2173" t="s">
        <v>55</v>
      </c>
      <c r="D2173" s="3">
        <v>44934</v>
      </c>
      <c r="E2173" s="4">
        <v>0.43724537037037042</v>
      </c>
      <c r="F2173" t="s">
        <v>543</v>
      </c>
      <c r="G2173" t="s">
        <v>541</v>
      </c>
      <c r="H2173" t="str">
        <f t="shared" si="33"/>
        <v>Unique</v>
      </c>
    </row>
    <row r="2174" spans="1:8" x14ac:dyDescent="0.35">
      <c r="A2174" t="s">
        <v>3019</v>
      </c>
      <c r="B2174" t="s">
        <v>37</v>
      </c>
      <c r="C2174" t="s">
        <v>38</v>
      </c>
      <c r="D2174" s="3">
        <v>44680</v>
      </c>
      <c r="E2174" s="4">
        <v>0.90776620370370376</v>
      </c>
      <c r="F2174" t="s">
        <v>579</v>
      </c>
      <c r="G2174" t="s">
        <v>541</v>
      </c>
      <c r="H2174" t="str">
        <f t="shared" si="33"/>
        <v>Unique</v>
      </c>
    </row>
    <row r="2175" spans="1:8" x14ac:dyDescent="0.35">
      <c r="A2175" t="s">
        <v>3020</v>
      </c>
      <c r="B2175" t="s">
        <v>467</v>
      </c>
      <c r="C2175" t="s">
        <v>121</v>
      </c>
      <c r="D2175" s="3">
        <v>45223</v>
      </c>
      <c r="E2175" s="4">
        <v>0.71710648148148148</v>
      </c>
      <c r="F2175" t="s">
        <v>564</v>
      </c>
      <c r="G2175" t="s">
        <v>541</v>
      </c>
      <c r="H2175" t="str">
        <f t="shared" si="33"/>
        <v>Unique</v>
      </c>
    </row>
    <row r="2176" spans="1:8" x14ac:dyDescent="0.35">
      <c r="A2176" t="s">
        <v>3021</v>
      </c>
      <c r="B2176" t="s">
        <v>176</v>
      </c>
      <c r="C2176" t="s">
        <v>177</v>
      </c>
      <c r="D2176" s="3">
        <v>44836</v>
      </c>
      <c r="E2176" s="4">
        <v>0.63936342592592588</v>
      </c>
      <c r="F2176" t="s">
        <v>551</v>
      </c>
      <c r="G2176" t="s">
        <v>541</v>
      </c>
      <c r="H2176" t="str">
        <f t="shared" si="33"/>
        <v>Unique</v>
      </c>
    </row>
    <row r="2177" spans="1:8" x14ac:dyDescent="0.35">
      <c r="A2177" t="s">
        <v>3022</v>
      </c>
      <c r="B2177" t="s">
        <v>150</v>
      </c>
      <c r="C2177" t="s">
        <v>151</v>
      </c>
      <c r="D2177" s="2" t="s">
        <v>1184</v>
      </c>
      <c r="E2177" s="4">
        <v>0.47366898148148145</v>
      </c>
      <c r="F2177" t="s">
        <v>546</v>
      </c>
      <c r="G2177" t="s">
        <v>541</v>
      </c>
      <c r="H2177" t="str">
        <f t="shared" si="33"/>
        <v>Unique</v>
      </c>
    </row>
    <row r="2178" spans="1:8" x14ac:dyDescent="0.35">
      <c r="A2178" t="s">
        <v>3023</v>
      </c>
      <c r="B2178" t="s">
        <v>206</v>
      </c>
      <c r="C2178" t="s">
        <v>207</v>
      </c>
      <c r="D2178" s="3">
        <v>44708</v>
      </c>
      <c r="E2178" s="4">
        <v>0.56497685185185187</v>
      </c>
      <c r="F2178" t="s">
        <v>546</v>
      </c>
      <c r="G2178" t="s">
        <v>541</v>
      </c>
      <c r="H2178" t="str">
        <f t="shared" ref="H2178:H2241" si="34">IF(COUNTIFS(A:A,A2178,B:B,B2178,D:D,D2178)&gt;1,"Duplicate","Unique")</f>
        <v>Unique</v>
      </c>
    </row>
    <row r="2179" spans="1:8" x14ac:dyDescent="0.35">
      <c r="A2179" t="s">
        <v>3024</v>
      </c>
      <c r="B2179" t="s">
        <v>19</v>
      </c>
      <c r="C2179" t="s">
        <v>20</v>
      </c>
      <c r="D2179" s="3">
        <v>44732</v>
      </c>
      <c r="E2179" s="4">
        <v>0.48572916666666671</v>
      </c>
      <c r="F2179" t="s">
        <v>549</v>
      </c>
      <c r="G2179" t="s">
        <v>544</v>
      </c>
      <c r="H2179" t="str">
        <f t="shared" si="34"/>
        <v>Unique</v>
      </c>
    </row>
    <row r="2180" spans="1:8" x14ac:dyDescent="0.35">
      <c r="A2180" t="s">
        <v>3025</v>
      </c>
      <c r="B2180" t="s">
        <v>484</v>
      </c>
      <c r="C2180" t="s">
        <v>155</v>
      </c>
      <c r="D2180" s="2" t="s">
        <v>3026</v>
      </c>
      <c r="E2180" s="4">
        <v>0.2534837962962963</v>
      </c>
      <c r="F2180" t="s">
        <v>554</v>
      </c>
      <c r="G2180" t="s">
        <v>541</v>
      </c>
      <c r="H2180" t="str">
        <f t="shared" si="34"/>
        <v>Unique</v>
      </c>
    </row>
    <row r="2181" spans="1:8" x14ac:dyDescent="0.35">
      <c r="A2181" t="s">
        <v>3027</v>
      </c>
      <c r="B2181" t="s">
        <v>37</v>
      </c>
      <c r="C2181" t="s">
        <v>38</v>
      </c>
      <c r="D2181" s="3">
        <v>44574</v>
      </c>
      <c r="E2181" s="4">
        <v>0.4816319444444444</v>
      </c>
      <c r="F2181" t="s">
        <v>551</v>
      </c>
      <c r="G2181" t="s">
        <v>544</v>
      </c>
      <c r="H2181" t="str">
        <f t="shared" si="34"/>
        <v>Unique</v>
      </c>
    </row>
    <row r="2182" spans="1:8" x14ac:dyDescent="0.35">
      <c r="A2182" t="s">
        <v>3028</v>
      </c>
      <c r="B2182" t="s">
        <v>190</v>
      </c>
      <c r="C2182" t="s">
        <v>191</v>
      </c>
      <c r="D2182" s="3">
        <v>45266</v>
      </c>
      <c r="E2182" s="4">
        <v>0.50215277777777778</v>
      </c>
      <c r="F2182" t="s">
        <v>540</v>
      </c>
      <c r="G2182" t="s">
        <v>541</v>
      </c>
      <c r="H2182" t="str">
        <f t="shared" si="34"/>
        <v>Unique</v>
      </c>
    </row>
    <row r="2183" spans="1:8" x14ac:dyDescent="0.35">
      <c r="A2183" t="s">
        <v>3029</v>
      </c>
      <c r="B2183" t="s">
        <v>41</v>
      </c>
      <c r="C2183" t="s">
        <v>42</v>
      </c>
      <c r="D2183" s="2" t="s">
        <v>1497</v>
      </c>
      <c r="E2183" s="4">
        <v>0.22033564814814813</v>
      </c>
      <c r="F2183" t="s">
        <v>540</v>
      </c>
      <c r="G2183" t="s">
        <v>544</v>
      </c>
      <c r="H2183" t="str">
        <f t="shared" si="34"/>
        <v>Unique</v>
      </c>
    </row>
    <row r="2184" spans="1:8" x14ac:dyDescent="0.35">
      <c r="A2184" t="s">
        <v>3030</v>
      </c>
      <c r="B2184" t="s">
        <v>318</v>
      </c>
      <c r="C2184" t="s">
        <v>319</v>
      </c>
      <c r="D2184" s="3">
        <v>45294</v>
      </c>
      <c r="E2184" s="4">
        <v>0.97091435185185182</v>
      </c>
      <c r="F2184" t="s">
        <v>572</v>
      </c>
      <c r="G2184" t="s">
        <v>544</v>
      </c>
      <c r="H2184" t="str">
        <f t="shared" si="34"/>
        <v>Unique</v>
      </c>
    </row>
    <row r="2185" spans="1:8" x14ac:dyDescent="0.35">
      <c r="A2185" t="s">
        <v>3031</v>
      </c>
      <c r="B2185" t="s">
        <v>376</v>
      </c>
      <c r="C2185" t="s">
        <v>377</v>
      </c>
      <c r="D2185" s="3">
        <v>44844</v>
      </c>
      <c r="E2185" s="4">
        <v>0.63792824074074073</v>
      </c>
      <c r="F2185" t="s">
        <v>557</v>
      </c>
      <c r="G2185" t="s">
        <v>541</v>
      </c>
      <c r="H2185" t="str">
        <f t="shared" si="34"/>
        <v>Unique</v>
      </c>
    </row>
    <row r="2186" spans="1:8" x14ac:dyDescent="0.35">
      <c r="A2186" t="s">
        <v>3032</v>
      </c>
      <c r="B2186" t="s">
        <v>172</v>
      </c>
      <c r="C2186" t="s">
        <v>173</v>
      </c>
      <c r="D2186" s="3">
        <v>44980</v>
      </c>
      <c r="E2186" s="4">
        <v>0.28971064814814812</v>
      </c>
      <c r="F2186" t="s">
        <v>540</v>
      </c>
      <c r="G2186" t="s">
        <v>544</v>
      </c>
      <c r="H2186" t="str">
        <f t="shared" si="34"/>
        <v>Unique</v>
      </c>
    </row>
    <row r="2187" spans="1:8" x14ac:dyDescent="0.35">
      <c r="A2187" t="s">
        <v>3033</v>
      </c>
      <c r="B2187" t="s">
        <v>27</v>
      </c>
      <c r="C2187" t="s">
        <v>28</v>
      </c>
      <c r="D2187" s="3">
        <v>44762</v>
      </c>
      <c r="E2187" s="4">
        <v>0.73730324074074083</v>
      </c>
      <c r="F2187" t="s">
        <v>572</v>
      </c>
      <c r="G2187" t="s">
        <v>544</v>
      </c>
      <c r="H2187" t="str">
        <f t="shared" si="34"/>
        <v>Unique</v>
      </c>
    </row>
    <row r="2188" spans="1:8" x14ac:dyDescent="0.35">
      <c r="A2188" t="s">
        <v>3034</v>
      </c>
      <c r="B2188" t="s">
        <v>350</v>
      </c>
      <c r="C2188" t="s">
        <v>351</v>
      </c>
      <c r="D2188" s="2" t="s">
        <v>3035</v>
      </c>
      <c r="E2188" s="4">
        <v>0.63579861111111113</v>
      </c>
      <c r="F2188" t="s">
        <v>551</v>
      </c>
      <c r="G2188" t="s">
        <v>544</v>
      </c>
      <c r="H2188" t="str">
        <f t="shared" si="34"/>
        <v>Unique</v>
      </c>
    </row>
    <row r="2189" spans="1:8" x14ac:dyDescent="0.35">
      <c r="A2189" t="s">
        <v>3036</v>
      </c>
      <c r="B2189" t="s">
        <v>513</v>
      </c>
      <c r="C2189" t="s">
        <v>213</v>
      </c>
      <c r="D2189" s="3">
        <v>44964</v>
      </c>
      <c r="E2189" s="4">
        <v>0.26677083333333335</v>
      </c>
      <c r="F2189" t="s">
        <v>572</v>
      </c>
      <c r="G2189" t="s">
        <v>541</v>
      </c>
      <c r="H2189" t="str">
        <f t="shared" si="34"/>
        <v>Unique</v>
      </c>
    </row>
    <row r="2190" spans="1:8" x14ac:dyDescent="0.35">
      <c r="A2190" t="s">
        <v>3037</v>
      </c>
      <c r="B2190" t="s">
        <v>150</v>
      </c>
      <c r="C2190" t="s">
        <v>151</v>
      </c>
      <c r="D2190" s="3">
        <v>44968</v>
      </c>
      <c r="E2190" s="4">
        <v>0.81334490740740739</v>
      </c>
      <c r="F2190" t="s">
        <v>551</v>
      </c>
      <c r="G2190" t="s">
        <v>544</v>
      </c>
      <c r="H2190" t="str">
        <f t="shared" si="34"/>
        <v>Unique</v>
      </c>
    </row>
    <row r="2191" spans="1:8" x14ac:dyDescent="0.35">
      <c r="A2191" t="s">
        <v>3038</v>
      </c>
      <c r="B2191" t="s">
        <v>184</v>
      </c>
      <c r="C2191" t="s">
        <v>185</v>
      </c>
      <c r="D2191" s="3">
        <v>45054</v>
      </c>
      <c r="E2191" s="4">
        <v>0.99238425925925933</v>
      </c>
      <c r="F2191" t="s">
        <v>564</v>
      </c>
      <c r="G2191" t="s">
        <v>544</v>
      </c>
      <c r="H2191" t="str">
        <f t="shared" si="34"/>
        <v>Unique</v>
      </c>
    </row>
    <row r="2192" spans="1:8" x14ac:dyDescent="0.35">
      <c r="A2192" t="s">
        <v>3039</v>
      </c>
      <c r="B2192" t="s">
        <v>182</v>
      </c>
      <c r="C2192" t="s">
        <v>183</v>
      </c>
      <c r="D2192" s="3">
        <v>45407</v>
      </c>
      <c r="E2192" s="4">
        <v>0.43266203703703704</v>
      </c>
      <c r="F2192" t="s">
        <v>591</v>
      </c>
      <c r="G2192" t="s">
        <v>541</v>
      </c>
      <c r="H2192" t="str">
        <f t="shared" si="34"/>
        <v>Unique</v>
      </c>
    </row>
    <row r="2193" spans="1:8" x14ac:dyDescent="0.35">
      <c r="A2193" t="s">
        <v>3040</v>
      </c>
      <c r="B2193" t="s">
        <v>264</v>
      </c>
      <c r="C2193" t="s">
        <v>265</v>
      </c>
      <c r="D2193" s="3">
        <v>44981</v>
      </c>
      <c r="E2193" s="4">
        <v>0.98825231481481479</v>
      </c>
      <c r="F2193" t="s">
        <v>579</v>
      </c>
      <c r="G2193" t="s">
        <v>541</v>
      </c>
      <c r="H2193" t="str">
        <f t="shared" si="34"/>
        <v>Unique</v>
      </c>
    </row>
    <row r="2194" spans="1:8" x14ac:dyDescent="0.35">
      <c r="A2194" t="s">
        <v>3041</v>
      </c>
      <c r="B2194" t="s">
        <v>418</v>
      </c>
      <c r="C2194" t="s">
        <v>20</v>
      </c>
      <c r="D2194" s="3">
        <v>45008</v>
      </c>
      <c r="E2194" s="4">
        <v>0.51504629629629628</v>
      </c>
      <c r="F2194" t="s">
        <v>546</v>
      </c>
      <c r="G2194" t="s">
        <v>544</v>
      </c>
      <c r="H2194" t="str">
        <f t="shared" si="34"/>
        <v>Unique</v>
      </c>
    </row>
    <row r="2195" spans="1:8" x14ac:dyDescent="0.35">
      <c r="A2195" t="s">
        <v>3042</v>
      </c>
      <c r="B2195" t="s">
        <v>501</v>
      </c>
      <c r="C2195" t="s">
        <v>189</v>
      </c>
      <c r="D2195" s="3">
        <v>44802</v>
      </c>
      <c r="E2195" s="4">
        <v>0.67873842592592604</v>
      </c>
      <c r="F2195" t="s">
        <v>540</v>
      </c>
      <c r="G2195" t="s">
        <v>544</v>
      </c>
      <c r="H2195" t="str">
        <f t="shared" si="34"/>
        <v>Unique</v>
      </c>
    </row>
    <row r="2196" spans="1:8" x14ac:dyDescent="0.35">
      <c r="A2196" t="s">
        <v>3043</v>
      </c>
      <c r="B2196" t="s">
        <v>58</v>
      </c>
      <c r="C2196" t="s">
        <v>59</v>
      </c>
      <c r="D2196" s="3">
        <v>44630</v>
      </c>
      <c r="E2196" s="4">
        <v>0.43203703703703705</v>
      </c>
      <c r="F2196" t="s">
        <v>564</v>
      </c>
      <c r="G2196" t="s">
        <v>541</v>
      </c>
      <c r="H2196" t="str">
        <f t="shared" si="34"/>
        <v>Unique</v>
      </c>
    </row>
    <row r="2197" spans="1:8" x14ac:dyDescent="0.35">
      <c r="A2197" t="s">
        <v>3044</v>
      </c>
      <c r="B2197" t="s">
        <v>128</v>
      </c>
      <c r="C2197" t="s">
        <v>129</v>
      </c>
      <c r="D2197" s="3">
        <v>45325</v>
      </c>
      <c r="E2197" s="4">
        <v>0.15692129629629628</v>
      </c>
      <c r="F2197" t="s">
        <v>591</v>
      </c>
      <c r="G2197" t="s">
        <v>541</v>
      </c>
      <c r="H2197" t="str">
        <f t="shared" si="34"/>
        <v>Unique</v>
      </c>
    </row>
    <row r="2198" spans="1:8" x14ac:dyDescent="0.35">
      <c r="A2198" t="s">
        <v>3045</v>
      </c>
      <c r="B2198" t="s">
        <v>332</v>
      </c>
      <c r="C2198" t="s">
        <v>333</v>
      </c>
      <c r="D2198" s="3">
        <v>44625</v>
      </c>
      <c r="E2198" s="4">
        <v>0.77752314814814805</v>
      </c>
      <c r="F2198" t="s">
        <v>551</v>
      </c>
      <c r="G2198" t="s">
        <v>541</v>
      </c>
      <c r="H2198" t="str">
        <f t="shared" si="34"/>
        <v>Unique</v>
      </c>
    </row>
    <row r="2199" spans="1:8" x14ac:dyDescent="0.35">
      <c r="A2199" t="s">
        <v>3046</v>
      </c>
      <c r="B2199" t="s">
        <v>182</v>
      </c>
      <c r="C2199" t="s">
        <v>183</v>
      </c>
      <c r="D2199" s="2" t="s">
        <v>963</v>
      </c>
      <c r="E2199" s="4">
        <v>0.99002314814814818</v>
      </c>
      <c r="F2199" t="s">
        <v>557</v>
      </c>
      <c r="G2199" t="s">
        <v>544</v>
      </c>
      <c r="H2199" t="str">
        <f t="shared" si="34"/>
        <v>Unique</v>
      </c>
    </row>
    <row r="2200" spans="1:8" x14ac:dyDescent="0.35">
      <c r="A2200" t="s">
        <v>3047</v>
      </c>
      <c r="B2200" t="s">
        <v>186</v>
      </c>
      <c r="C2200" t="s">
        <v>187</v>
      </c>
      <c r="D2200" s="2" t="s">
        <v>3048</v>
      </c>
      <c r="E2200" s="4">
        <v>0.25982638888888893</v>
      </c>
      <c r="F2200" t="s">
        <v>579</v>
      </c>
      <c r="G2200" t="s">
        <v>544</v>
      </c>
      <c r="H2200" t="str">
        <f t="shared" si="34"/>
        <v>Unique</v>
      </c>
    </row>
    <row r="2201" spans="1:8" x14ac:dyDescent="0.35">
      <c r="A2201" t="s">
        <v>3049</v>
      </c>
      <c r="B2201" t="s">
        <v>198</v>
      </c>
      <c r="C2201" t="s">
        <v>199</v>
      </c>
      <c r="D2201" s="3">
        <v>44911</v>
      </c>
      <c r="E2201" s="4">
        <v>0.4503819444444444</v>
      </c>
      <c r="F2201" t="s">
        <v>647</v>
      </c>
      <c r="G2201" t="s">
        <v>544</v>
      </c>
      <c r="H2201" t="str">
        <f t="shared" si="34"/>
        <v>Unique</v>
      </c>
    </row>
    <row r="2202" spans="1:8" x14ac:dyDescent="0.35">
      <c r="A2202" t="s">
        <v>3050</v>
      </c>
      <c r="B2202" t="s">
        <v>108</v>
      </c>
      <c r="C2202" t="s">
        <v>109</v>
      </c>
      <c r="D2202" s="2" t="s">
        <v>3051</v>
      </c>
      <c r="E2202" s="4">
        <v>0.9080787037037038</v>
      </c>
      <c r="F2202" t="s">
        <v>557</v>
      </c>
      <c r="G2202" t="s">
        <v>544</v>
      </c>
      <c r="H2202" t="str">
        <f t="shared" si="34"/>
        <v>Unique</v>
      </c>
    </row>
    <row r="2203" spans="1:8" x14ac:dyDescent="0.35">
      <c r="A2203" t="s">
        <v>3052</v>
      </c>
      <c r="B2203" t="s">
        <v>200</v>
      </c>
      <c r="C2203" t="s">
        <v>201</v>
      </c>
      <c r="D2203" s="3">
        <v>45136</v>
      </c>
      <c r="E2203" s="4">
        <v>0.8916898148148148</v>
      </c>
      <c r="F2203" t="s">
        <v>591</v>
      </c>
      <c r="G2203" t="s">
        <v>541</v>
      </c>
      <c r="H2203" t="str">
        <f t="shared" si="34"/>
        <v>Unique</v>
      </c>
    </row>
    <row r="2204" spans="1:8" x14ac:dyDescent="0.35">
      <c r="A2204" t="s">
        <v>3053</v>
      </c>
      <c r="B2204" t="s">
        <v>370</v>
      </c>
      <c r="C2204" t="s">
        <v>371</v>
      </c>
      <c r="D2204" s="3">
        <v>44885</v>
      </c>
      <c r="E2204" s="4">
        <v>0.58590277777777777</v>
      </c>
      <c r="F2204" t="s">
        <v>621</v>
      </c>
      <c r="G2204" t="s">
        <v>544</v>
      </c>
      <c r="H2204" t="str">
        <f t="shared" si="34"/>
        <v>Unique</v>
      </c>
    </row>
    <row r="2205" spans="1:8" x14ac:dyDescent="0.35">
      <c r="A2205" t="s">
        <v>3054</v>
      </c>
      <c r="B2205" t="s">
        <v>160</v>
      </c>
      <c r="C2205" t="s">
        <v>161</v>
      </c>
      <c r="D2205" s="3">
        <v>45041</v>
      </c>
      <c r="E2205" s="4">
        <v>0.78371527777777772</v>
      </c>
      <c r="F2205" t="s">
        <v>554</v>
      </c>
      <c r="G2205" t="s">
        <v>544</v>
      </c>
      <c r="H2205" t="str">
        <f t="shared" si="34"/>
        <v>Unique</v>
      </c>
    </row>
    <row r="2206" spans="1:8" x14ac:dyDescent="0.35">
      <c r="A2206" t="s">
        <v>3055</v>
      </c>
      <c r="B2206" t="s">
        <v>136</v>
      </c>
      <c r="C2206" t="s">
        <v>137</v>
      </c>
      <c r="D2206" s="3">
        <v>44893</v>
      </c>
      <c r="E2206" s="4">
        <v>0.39561342592592591</v>
      </c>
      <c r="F2206" t="s">
        <v>621</v>
      </c>
      <c r="G2206" t="s">
        <v>541</v>
      </c>
      <c r="H2206" t="str">
        <f t="shared" si="34"/>
        <v>Unique</v>
      </c>
    </row>
    <row r="2207" spans="1:8" x14ac:dyDescent="0.35">
      <c r="A2207" t="s">
        <v>3056</v>
      </c>
      <c r="B2207" t="s">
        <v>316</v>
      </c>
      <c r="C2207" t="s">
        <v>317</v>
      </c>
      <c r="D2207" s="3">
        <v>44933</v>
      </c>
      <c r="E2207" s="4">
        <v>0.35432870370370373</v>
      </c>
      <c r="F2207" t="s">
        <v>579</v>
      </c>
      <c r="G2207" t="s">
        <v>544</v>
      </c>
      <c r="H2207" t="str">
        <f t="shared" si="34"/>
        <v>Unique</v>
      </c>
    </row>
    <row r="2208" spans="1:8" x14ac:dyDescent="0.35">
      <c r="A2208" t="s">
        <v>3057</v>
      </c>
      <c r="B2208" t="s">
        <v>7</v>
      </c>
      <c r="C2208" t="s">
        <v>8</v>
      </c>
      <c r="D2208" s="3">
        <v>45087</v>
      </c>
      <c r="E2208" s="4">
        <v>0.58515046296296302</v>
      </c>
      <c r="F2208" t="s">
        <v>621</v>
      </c>
      <c r="G2208" t="s">
        <v>544</v>
      </c>
      <c r="H2208" t="str">
        <f t="shared" si="34"/>
        <v>Unique</v>
      </c>
    </row>
    <row r="2209" spans="1:8" x14ac:dyDescent="0.35">
      <c r="A2209" t="s">
        <v>3058</v>
      </c>
      <c r="B2209" t="s">
        <v>210</v>
      </c>
      <c r="C2209" t="s">
        <v>211</v>
      </c>
      <c r="D2209" s="2" t="s">
        <v>3059</v>
      </c>
      <c r="E2209" s="4">
        <v>9.7905092592592599E-2</v>
      </c>
      <c r="F2209" t="s">
        <v>621</v>
      </c>
      <c r="G2209" t="s">
        <v>544</v>
      </c>
      <c r="H2209" t="str">
        <f t="shared" si="34"/>
        <v>Unique</v>
      </c>
    </row>
    <row r="2210" spans="1:8" x14ac:dyDescent="0.35">
      <c r="A2210" t="s">
        <v>3060</v>
      </c>
      <c r="B2210" t="s">
        <v>382</v>
      </c>
      <c r="C2210" t="s">
        <v>383</v>
      </c>
      <c r="D2210" s="3">
        <v>45356</v>
      </c>
      <c r="E2210" s="4">
        <v>7.5555555555555556E-2</v>
      </c>
      <c r="F2210" t="s">
        <v>572</v>
      </c>
      <c r="G2210" t="s">
        <v>541</v>
      </c>
      <c r="H2210" t="str">
        <f t="shared" si="34"/>
        <v>Unique</v>
      </c>
    </row>
    <row r="2211" spans="1:8" x14ac:dyDescent="0.35">
      <c r="A2211" t="s">
        <v>3061</v>
      </c>
      <c r="B2211" t="s">
        <v>266</v>
      </c>
      <c r="C2211" t="s">
        <v>267</v>
      </c>
      <c r="D2211" s="3">
        <v>44977</v>
      </c>
      <c r="E2211" s="4">
        <v>0.58182870370370365</v>
      </c>
      <c r="F2211" t="s">
        <v>579</v>
      </c>
      <c r="G2211" t="s">
        <v>544</v>
      </c>
      <c r="H2211" t="str">
        <f t="shared" si="34"/>
        <v>Unique</v>
      </c>
    </row>
    <row r="2212" spans="1:8" x14ac:dyDescent="0.35">
      <c r="A2212" t="s">
        <v>3062</v>
      </c>
      <c r="B2212" t="s">
        <v>418</v>
      </c>
      <c r="C2212" t="s">
        <v>20</v>
      </c>
      <c r="D2212" s="3">
        <v>44877</v>
      </c>
      <c r="E2212" s="4">
        <v>0.11627314814814815</v>
      </c>
      <c r="F2212" t="s">
        <v>564</v>
      </c>
      <c r="G2212" t="s">
        <v>544</v>
      </c>
      <c r="H2212" t="str">
        <f t="shared" si="34"/>
        <v>Unique</v>
      </c>
    </row>
    <row r="2213" spans="1:8" x14ac:dyDescent="0.35">
      <c r="A2213" t="s">
        <v>3063</v>
      </c>
      <c r="B2213" t="s">
        <v>488</v>
      </c>
      <c r="C2213" t="s">
        <v>163</v>
      </c>
      <c r="D2213" s="3">
        <v>44775</v>
      </c>
      <c r="E2213" s="4">
        <v>0.49319444444444444</v>
      </c>
      <c r="F2213" t="s">
        <v>591</v>
      </c>
      <c r="G2213" t="s">
        <v>541</v>
      </c>
      <c r="H2213" t="str">
        <f t="shared" si="34"/>
        <v>Unique</v>
      </c>
    </row>
    <row r="2214" spans="1:8" x14ac:dyDescent="0.35">
      <c r="A2214" t="s">
        <v>3064</v>
      </c>
      <c r="B2214" t="s">
        <v>439</v>
      </c>
      <c r="C2214" t="s">
        <v>65</v>
      </c>
      <c r="D2214" s="3">
        <v>45433</v>
      </c>
      <c r="E2214" s="4">
        <v>0.44994212962962959</v>
      </c>
      <c r="F2214" t="s">
        <v>554</v>
      </c>
      <c r="G2214" t="s">
        <v>541</v>
      </c>
      <c r="H2214" t="str">
        <f t="shared" si="34"/>
        <v>Unique</v>
      </c>
    </row>
    <row r="2215" spans="1:8" x14ac:dyDescent="0.35">
      <c r="A2215" t="s">
        <v>3065</v>
      </c>
      <c r="B2215" t="s">
        <v>224</v>
      </c>
      <c r="C2215" t="s">
        <v>225</v>
      </c>
      <c r="D2215" s="3">
        <v>44960</v>
      </c>
      <c r="E2215" s="4">
        <v>0.978449074074074</v>
      </c>
      <c r="F2215" t="s">
        <v>572</v>
      </c>
      <c r="G2215" t="s">
        <v>544</v>
      </c>
      <c r="H2215" t="str">
        <f t="shared" si="34"/>
        <v>Unique</v>
      </c>
    </row>
    <row r="2216" spans="1:8" x14ac:dyDescent="0.35">
      <c r="A2216" t="s">
        <v>3066</v>
      </c>
      <c r="B2216" t="s">
        <v>300</v>
      </c>
      <c r="C2216" t="s">
        <v>301</v>
      </c>
      <c r="D2216" s="3">
        <v>44719</v>
      </c>
      <c r="E2216" s="4">
        <v>9.9224537037037042E-2</v>
      </c>
      <c r="F2216" t="s">
        <v>564</v>
      </c>
      <c r="G2216" t="s">
        <v>541</v>
      </c>
      <c r="H2216" t="str">
        <f t="shared" si="34"/>
        <v>Unique</v>
      </c>
    </row>
    <row r="2217" spans="1:8" x14ac:dyDescent="0.35">
      <c r="A2217" t="s">
        <v>3067</v>
      </c>
      <c r="B2217" t="s">
        <v>288</v>
      </c>
      <c r="C2217" t="s">
        <v>289</v>
      </c>
      <c r="D2217" s="3">
        <v>45239</v>
      </c>
      <c r="E2217" s="4">
        <v>0.18956018518518516</v>
      </c>
      <c r="F2217" t="s">
        <v>564</v>
      </c>
      <c r="G2217" t="s">
        <v>544</v>
      </c>
      <c r="H2217" t="str">
        <f t="shared" si="34"/>
        <v>Unique</v>
      </c>
    </row>
    <row r="2218" spans="1:8" x14ac:dyDescent="0.35">
      <c r="A2218" t="s">
        <v>3068</v>
      </c>
      <c r="B2218" t="s">
        <v>138</v>
      </c>
      <c r="C2218" t="s">
        <v>139</v>
      </c>
      <c r="D2218" s="3">
        <v>44992</v>
      </c>
      <c r="E2218" s="4">
        <v>0.94527777777777777</v>
      </c>
      <c r="F2218" t="s">
        <v>564</v>
      </c>
      <c r="G2218" t="s">
        <v>544</v>
      </c>
      <c r="H2218" t="str">
        <f t="shared" si="34"/>
        <v>Unique</v>
      </c>
    </row>
    <row r="2219" spans="1:8" x14ac:dyDescent="0.35">
      <c r="A2219" t="s">
        <v>3069</v>
      </c>
      <c r="B2219" t="s">
        <v>509</v>
      </c>
      <c r="C2219" t="s">
        <v>205</v>
      </c>
      <c r="D2219" s="3">
        <v>45025</v>
      </c>
      <c r="E2219" s="4">
        <v>5.8807870370370365E-2</v>
      </c>
      <c r="F2219" t="s">
        <v>621</v>
      </c>
      <c r="G2219" t="s">
        <v>541</v>
      </c>
      <c r="H2219" t="str">
        <f t="shared" si="34"/>
        <v>Unique</v>
      </c>
    </row>
    <row r="2220" spans="1:8" x14ac:dyDescent="0.35">
      <c r="A2220" t="s">
        <v>3070</v>
      </c>
      <c r="B2220" t="s">
        <v>236</v>
      </c>
      <c r="C2220" t="s">
        <v>237</v>
      </c>
      <c r="D2220" s="3">
        <v>44958</v>
      </c>
      <c r="E2220" s="4">
        <v>0.59166666666666667</v>
      </c>
      <c r="F2220" t="s">
        <v>557</v>
      </c>
      <c r="G2220" t="s">
        <v>544</v>
      </c>
      <c r="H2220" t="str">
        <f t="shared" si="34"/>
        <v>Unique</v>
      </c>
    </row>
    <row r="2221" spans="1:8" x14ac:dyDescent="0.35">
      <c r="A2221" t="s">
        <v>3071</v>
      </c>
      <c r="B2221" t="s">
        <v>62</v>
      </c>
      <c r="C2221" t="s">
        <v>63</v>
      </c>
      <c r="D2221" s="3">
        <v>44601</v>
      </c>
      <c r="E2221" s="4">
        <v>0.20668981481481483</v>
      </c>
      <c r="F2221" t="s">
        <v>543</v>
      </c>
      <c r="G2221" t="s">
        <v>541</v>
      </c>
      <c r="H2221" t="str">
        <f t="shared" si="34"/>
        <v>Unique</v>
      </c>
    </row>
    <row r="2222" spans="1:8" x14ac:dyDescent="0.35">
      <c r="A2222" t="s">
        <v>3072</v>
      </c>
      <c r="B2222" t="s">
        <v>110</v>
      </c>
      <c r="C2222" t="s">
        <v>111</v>
      </c>
      <c r="D2222" s="3">
        <v>44592</v>
      </c>
      <c r="E2222" s="4">
        <v>8.7048611111111118E-2</v>
      </c>
      <c r="F2222" t="s">
        <v>551</v>
      </c>
      <c r="G2222" t="s">
        <v>544</v>
      </c>
      <c r="H2222" t="str">
        <f t="shared" si="34"/>
        <v>Unique</v>
      </c>
    </row>
    <row r="2223" spans="1:8" x14ac:dyDescent="0.35">
      <c r="A2223" t="s">
        <v>3073</v>
      </c>
      <c r="B2223" t="s">
        <v>412</v>
      </c>
      <c r="C2223" t="s">
        <v>413</v>
      </c>
      <c r="D2223" s="3">
        <v>44718</v>
      </c>
      <c r="E2223" s="4">
        <v>0.83968750000000003</v>
      </c>
      <c r="F2223" t="s">
        <v>591</v>
      </c>
      <c r="G2223" t="s">
        <v>544</v>
      </c>
      <c r="H2223" t="str">
        <f t="shared" si="34"/>
        <v>Unique</v>
      </c>
    </row>
    <row r="2224" spans="1:8" x14ac:dyDescent="0.35">
      <c r="A2224" t="s">
        <v>3074</v>
      </c>
      <c r="B2224" t="s">
        <v>484</v>
      </c>
      <c r="C2224" t="s">
        <v>155</v>
      </c>
      <c r="D2224" s="3">
        <v>44657</v>
      </c>
      <c r="E2224" s="4">
        <v>0.86822916666666661</v>
      </c>
      <c r="F2224" t="s">
        <v>564</v>
      </c>
      <c r="G2224" t="s">
        <v>541</v>
      </c>
      <c r="H2224" t="str">
        <f t="shared" si="34"/>
        <v>Unique</v>
      </c>
    </row>
    <row r="2225" spans="1:8" x14ac:dyDescent="0.35">
      <c r="A2225" t="s">
        <v>3075</v>
      </c>
      <c r="B2225" t="s">
        <v>443</v>
      </c>
      <c r="C2225" t="s">
        <v>73</v>
      </c>
      <c r="D2225" s="3">
        <v>44608</v>
      </c>
      <c r="E2225" s="4">
        <v>0.77749999999999997</v>
      </c>
      <c r="F2225" t="s">
        <v>572</v>
      </c>
      <c r="G2225" t="s">
        <v>544</v>
      </c>
      <c r="H2225" t="str">
        <f t="shared" si="34"/>
        <v>Unique</v>
      </c>
    </row>
    <row r="2226" spans="1:8" x14ac:dyDescent="0.35">
      <c r="A2226" t="s">
        <v>3076</v>
      </c>
      <c r="B2226" t="s">
        <v>304</v>
      </c>
      <c r="C2226" t="s">
        <v>305</v>
      </c>
      <c r="D2226" s="3">
        <v>44846</v>
      </c>
      <c r="E2226" s="4">
        <v>0.1990625</v>
      </c>
      <c r="F2226" t="s">
        <v>540</v>
      </c>
      <c r="G2226" t="s">
        <v>541</v>
      </c>
      <c r="H2226" t="str">
        <f t="shared" si="34"/>
        <v>Unique</v>
      </c>
    </row>
    <row r="2227" spans="1:8" x14ac:dyDescent="0.35">
      <c r="A2227" t="s">
        <v>3077</v>
      </c>
      <c r="B2227" t="s">
        <v>372</v>
      </c>
      <c r="C2227" t="s">
        <v>373</v>
      </c>
      <c r="D2227" s="3">
        <v>45090</v>
      </c>
      <c r="E2227" s="4">
        <v>0.48094907407407406</v>
      </c>
      <c r="F2227" t="s">
        <v>557</v>
      </c>
      <c r="G2227" t="s">
        <v>541</v>
      </c>
      <c r="H2227" t="str">
        <f t="shared" si="34"/>
        <v>Unique</v>
      </c>
    </row>
    <row r="2228" spans="1:8" x14ac:dyDescent="0.35">
      <c r="A2228" t="s">
        <v>3078</v>
      </c>
      <c r="B2228" t="s">
        <v>320</v>
      </c>
      <c r="C2228" t="s">
        <v>321</v>
      </c>
      <c r="D2228" s="3">
        <v>44876</v>
      </c>
      <c r="E2228" s="4">
        <v>0.97710648148148149</v>
      </c>
      <c r="F2228" t="s">
        <v>557</v>
      </c>
      <c r="G2228" t="s">
        <v>541</v>
      </c>
      <c r="H2228" t="str">
        <f t="shared" si="34"/>
        <v>Unique</v>
      </c>
    </row>
    <row r="2229" spans="1:8" x14ac:dyDescent="0.35">
      <c r="A2229" t="s">
        <v>3079</v>
      </c>
      <c r="B2229" t="s">
        <v>348</v>
      </c>
      <c r="C2229" t="s">
        <v>349</v>
      </c>
      <c r="D2229" s="3">
        <v>45228</v>
      </c>
      <c r="E2229" s="4">
        <v>0.206875</v>
      </c>
      <c r="F2229" t="s">
        <v>621</v>
      </c>
      <c r="G2229" t="s">
        <v>541</v>
      </c>
      <c r="H2229" t="str">
        <f t="shared" si="34"/>
        <v>Unique</v>
      </c>
    </row>
    <row r="2230" spans="1:8" x14ac:dyDescent="0.35">
      <c r="A2230" t="s">
        <v>3080</v>
      </c>
      <c r="B2230" t="s">
        <v>35</v>
      </c>
      <c r="C2230" t="s">
        <v>36</v>
      </c>
      <c r="D2230" s="3">
        <v>45273</v>
      </c>
      <c r="E2230" s="4">
        <v>0.96233796296296292</v>
      </c>
      <c r="F2230" t="s">
        <v>540</v>
      </c>
      <c r="G2230" t="s">
        <v>544</v>
      </c>
      <c r="H2230" t="str">
        <f t="shared" si="34"/>
        <v>Unique</v>
      </c>
    </row>
    <row r="2231" spans="1:8" x14ac:dyDescent="0.35">
      <c r="A2231" t="s">
        <v>3081</v>
      </c>
      <c r="B2231" t="s">
        <v>370</v>
      </c>
      <c r="C2231" t="s">
        <v>371</v>
      </c>
      <c r="D2231" s="3">
        <v>45178</v>
      </c>
      <c r="E2231" s="4">
        <v>0.82552083333333337</v>
      </c>
      <c r="F2231" t="s">
        <v>543</v>
      </c>
      <c r="G2231" t="s">
        <v>544</v>
      </c>
      <c r="H2231" t="str">
        <f t="shared" si="34"/>
        <v>Unique</v>
      </c>
    </row>
    <row r="2232" spans="1:8" x14ac:dyDescent="0.35">
      <c r="A2232" t="s">
        <v>3082</v>
      </c>
      <c r="B2232" t="s">
        <v>82</v>
      </c>
      <c r="C2232" t="s">
        <v>83</v>
      </c>
      <c r="D2232" s="3">
        <v>44809</v>
      </c>
      <c r="E2232" s="4">
        <v>0.65447916666666661</v>
      </c>
      <c r="F2232" t="s">
        <v>564</v>
      </c>
      <c r="G2232" t="s">
        <v>541</v>
      </c>
      <c r="H2232" t="str">
        <f t="shared" si="34"/>
        <v>Unique</v>
      </c>
    </row>
    <row r="2233" spans="1:8" x14ac:dyDescent="0.35">
      <c r="A2233" t="s">
        <v>3083</v>
      </c>
      <c r="B2233" t="s">
        <v>270</v>
      </c>
      <c r="C2233" t="s">
        <v>271</v>
      </c>
      <c r="D2233" s="3">
        <v>44684</v>
      </c>
      <c r="E2233" s="4">
        <v>0.65422453703703709</v>
      </c>
      <c r="F2233" t="s">
        <v>554</v>
      </c>
      <c r="G2233" t="s">
        <v>541</v>
      </c>
      <c r="H2233" t="str">
        <f t="shared" si="34"/>
        <v>Unique</v>
      </c>
    </row>
    <row r="2234" spans="1:8" x14ac:dyDescent="0.35">
      <c r="A2234" t="s">
        <v>3084</v>
      </c>
      <c r="B2234" t="s">
        <v>458</v>
      </c>
      <c r="C2234" t="s">
        <v>103</v>
      </c>
      <c r="D2234" s="3">
        <v>45206</v>
      </c>
      <c r="E2234" s="4">
        <v>0.90672453703703704</v>
      </c>
      <c r="F2234" t="s">
        <v>621</v>
      </c>
      <c r="G2234" t="s">
        <v>541</v>
      </c>
      <c r="H2234" t="str">
        <f t="shared" si="34"/>
        <v>Unique</v>
      </c>
    </row>
    <row r="2235" spans="1:8" x14ac:dyDescent="0.35">
      <c r="A2235" t="s">
        <v>3085</v>
      </c>
      <c r="B2235" t="s">
        <v>76</v>
      </c>
      <c r="C2235" t="s">
        <v>77</v>
      </c>
      <c r="D2235" s="3">
        <v>45022</v>
      </c>
      <c r="E2235" s="4">
        <v>0.69386574074074081</v>
      </c>
      <c r="F2235" t="s">
        <v>540</v>
      </c>
      <c r="G2235" t="s">
        <v>544</v>
      </c>
      <c r="H2235" t="str">
        <f t="shared" si="34"/>
        <v>Unique</v>
      </c>
    </row>
    <row r="2236" spans="1:8" x14ac:dyDescent="0.35">
      <c r="A2236" t="s">
        <v>3086</v>
      </c>
      <c r="B2236" t="s">
        <v>41</v>
      </c>
      <c r="C2236" t="s">
        <v>42</v>
      </c>
      <c r="D2236" s="3">
        <v>45429</v>
      </c>
      <c r="E2236" s="4">
        <v>0.76935185185185195</v>
      </c>
      <c r="F2236" t="s">
        <v>551</v>
      </c>
      <c r="G2236" t="s">
        <v>544</v>
      </c>
      <c r="H2236" t="str">
        <f t="shared" si="34"/>
        <v>Unique</v>
      </c>
    </row>
    <row r="2237" spans="1:8" x14ac:dyDescent="0.35">
      <c r="A2237" t="s">
        <v>3087</v>
      </c>
      <c r="B2237" t="s">
        <v>74</v>
      </c>
      <c r="C2237" t="s">
        <v>75</v>
      </c>
      <c r="D2237" s="3">
        <v>45019</v>
      </c>
      <c r="E2237" s="4">
        <v>0.806574074074074</v>
      </c>
      <c r="F2237" t="s">
        <v>540</v>
      </c>
      <c r="G2237" t="s">
        <v>541</v>
      </c>
      <c r="H2237" t="str">
        <f t="shared" si="34"/>
        <v>Unique</v>
      </c>
    </row>
    <row r="2238" spans="1:8" x14ac:dyDescent="0.35">
      <c r="A2238" t="s">
        <v>3088</v>
      </c>
      <c r="B2238" t="s">
        <v>352</v>
      </c>
      <c r="C2238" t="s">
        <v>353</v>
      </c>
      <c r="D2238" s="3">
        <v>44684</v>
      </c>
      <c r="E2238" s="4">
        <v>0.20982638888888891</v>
      </c>
      <c r="F2238" t="s">
        <v>549</v>
      </c>
      <c r="G2238" t="s">
        <v>544</v>
      </c>
      <c r="H2238" t="str">
        <f t="shared" si="34"/>
        <v>Unique</v>
      </c>
    </row>
    <row r="2239" spans="1:8" x14ac:dyDescent="0.35">
      <c r="A2239" t="s">
        <v>3089</v>
      </c>
      <c r="B2239" t="s">
        <v>461</v>
      </c>
      <c r="C2239" t="s">
        <v>109</v>
      </c>
      <c r="D2239" s="3">
        <v>45039</v>
      </c>
      <c r="E2239" s="4">
        <v>0.41822916666666665</v>
      </c>
      <c r="F2239" t="s">
        <v>557</v>
      </c>
      <c r="G2239" t="s">
        <v>544</v>
      </c>
      <c r="H2239" t="str">
        <f t="shared" si="34"/>
        <v>Unique</v>
      </c>
    </row>
    <row r="2240" spans="1:8" x14ac:dyDescent="0.35">
      <c r="A2240" t="s">
        <v>3090</v>
      </c>
      <c r="B2240" t="s">
        <v>76</v>
      </c>
      <c r="C2240" t="s">
        <v>77</v>
      </c>
      <c r="D2240" s="3">
        <v>44818</v>
      </c>
      <c r="E2240" s="4">
        <v>0.94869212962962957</v>
      </c>
      <c r="F2240" t="s">
        <v>579</v>
      </c>
      <c r="G2240" t="s">
        <v>541</v>
      </c>
      <c r="H2240" t="str">
        <f t="shared" si="34"/>
        <v>Unique</v>
      </c>
    </row>
    <row r="2241" spans="1:8" x14ac:dyDescent="0.35">
      <c r="A2241" t="s">
        <v>3091</v>
      </c>
      <c r="B2241" t="s">
        <v>196</v>
      </c>
      <c r="C2241" t="s">
        <v>197</v>
      </c>
      <c r="D2241" s="3">
        <v>44880</v>
      </c>
      <c r="E2241" s="4">
        <v>0.89887731481481481</v>
      </c>
      <c r="F2241" t="s">
        <v>549</v>
      </c>
      <c r="G2241" t="s">
        <v>541</v>
      </c>
      <c r="H2241" t="str">
        <f t="shared" si="34"/>
        <v>Unique</v>
      </c>
    </row>
    <row r="2242" spans="1:8" x14ac:dyDescent="0.35">
      <c r="A2242" t="s">
        <v>3092</v>
      </c>
      <c r="B2242" t="s">
        <v>52</v>
      </c>
      <c r="C2242" t="s">
        <v>53</v>
      </c>
      <c r="D2242" s="3">
        <v>44611</v>
      </c>
      <c r="E2242" s="4">
        <v>0.35467592592592595</v>
      </c>
      <c r="F2242" t="s">
        <v>551</v>
      </c>
      <c r="G2242" t="s">
        <v>541</v>
      </c>
      <c r="H2242" t="str">
        <f t="shared" ref="H2242:H2305" si="35">IF(COUNTIFS(A:A,A2242,B:B,B2242,D:D,D2242)&gt;1,"Duplicate","Unique")</f>
        <v>Unique</v>
      </c>
    </row>
    <row r="2243" spans="1:8" x14ac:dyDescent="0.35">
      <c r="A2243" t="s">
        <v>3093</v>
      </c>
      <c r="B2243" t="s">
        <v>39</v>
      </c>
      <c r="C2243" t="s">
        <v>40</v>
      </c>
      <c r="D2243" s="3">
        <v>45031</v>
      </c>
      <c r="E2243" s="4">
        <v>0.50320601851851854</v>
      </c>
      <c r="F2243" t="s">
        <v>551</v>
      </c>
      <c r="G2243" t="s">
        <v>541</v>
      </c>
      <c r="H2243" t="str">
        <f t="shared" si="35"/>
        <v>Unique</v>
      </c>
    </row>
    <row r="2244" spans="1:8" x14ac:dyDescent="0.35">
      <c r="A2244" t="s">
        <v>3094</v>
      </c>
      <c r="B2244" t="s">
        <v>417</v>
      </c>
      <c r="C2244" t="s">
        <v>18</v>
      </c>
      <c r="D2244" s="3">
        <v>45013</v>
      </c>
      <c r="E2244" s="4">
        <v>0.83109953703703709</v>
      </c>
      <c r="F2244" t="s">
        <v>564</v>
      </c>
      <c r="G2244" t="s">
        <v>544</v>
      </c>
      <c r="H2244" t="str">
        <f t="shared" si="35"/>
        <v>Unique</v>
      </c>
    </row>
    <row r="2245" spans="1:8" x14ac:dyDescent="0.35">
      <c r="A2245" t="s">
        <v>3095</v>
      </c>
      <c r="B2245" t="s">
        <v>214</v>
      </c>
      <c r="C2245" t="s">
        <v>215</v>
      </c>
      <c r="D2245" s="2" t="s">
        <v>3096</v>
      </c>
      <c r="E2245" s="4">
        <v>4.3217592592592592E-2</v>
      </c>
      <c r="F2245" t="s">
        <v>564</v>
      </c>
      <c r="G2245" t="s">
        <v>541</v>
      </c>
      <c r="H2245" t="str">
        <f t="shared" si="35"/>
        <v>Unique</v>
      </c>
    </row>
    <row r="2246" spans="1:8" x14ac:dyDescent="0.35">
      <c r="A2246" t="s">
        <v>3097</v>
      </c>
      <c r="B2246" t="s">
        <v>130</v>
      </c>
      <c r="C2246" t="s">
        <v>131</v>
      </c>
      <c r="D2246" s="3">
        <v>45095</v>
      </c>
      <c r="E2246" s="4">
        <v>0.62791666666666668</v>
      </c>
      <c r="F2246" t="s">
        <v>551</v>
      </c>
      <c r="G2246" t="s">
        <v>541</v>
      </c>
      <c r="H2246" t="str">
        <f t="shared" si="35"/>
        <v>Unique</v>
      </c>
    </row>
    <row r="2247" spans="1:8" x14ac:dyDescent="0.35">
      <c r="A2247" t="s">
        <v>3098</v>
      </c>
      <c r="B2247" t="s">
        <v>465</v>
      </c>
      <c r="C2247" t="s">
        <v>117</v>
      </c>
      <c r="D2247" s="3">
        <v>44829</v>
      </c>
      <c r="E2247" s="4">
        <v>0.44973379629629634</v>
      </c>
      <c r="F2247" t="s">
        <v>591</v>
      </c>
      <c r="G2247" t="s">
        <v>541</v>
      </c>
      <c r="H2247" t="str">
        <f t="shared" si="35"/>
        <v>Unique</v>
      </c>
    </row>
    <row r="2248" spans="1:8" x14ac:dyDescent="0.35">
      <c r="A2248" t="s">
        <v>3099</v>
      </c>
      <c r="B2248" t="s">
        <v>226</v>
      </c>
      <c r="C2248" t="s">
        <v>227</v>
      </c>
      <c r="D2248" s="2" t="s">
        <v>3100</v>
      </c>
      <c r="E2248" s="4">
        <v>0.96618055555555549</v>
      </c>
      <c r="F2248" t="s">
        <v>543</v>
      </c>
      <c r="G2248" t="s">
        <v>544</v>
      </c>
      <c r="H2248" t="str">
        <f t="shared" si="35"/>
        <v>Unique</v>
      </c>
    </row>
    <row r="2249" spans="1:8" x14ac:dyDescent="0.35">
      <c r="A2249" t="s">
        <v>3101</v>
      </c>
      <c r="B2249" t="s">
        <v>17</v>
      </c>
      <c r="C2249" t="s">
        <v>18</v>
      </c>
      <c r="D2249" s="2" t="s">
        <v>3102</v>
      </c>
      <c r="E2249" s="4">
        <v>0.89564814814814808</v>
      </c>
      <c r="F2249" t="s">
        <v>572</v>
      </c>
      <c r="G2249" t="s">
        <v>544</v>
      </c>
      <c r="H2249" t="str">
        <f t="shared" si="35"/>
        <v>Unique</v>
      </c>
    </row>
    <row r="2250" spans="1:8" x14ac:dyDescent="0.35">
      <c r="A2250" t="s">
        <v>3103</v>
      </c>
      <c r="B2250" t="s">
        <v>58</v>
      </c>
      <c r="C2250" t="s">
        <v>59</v>
      </c>
      <c r="D2250" s="3">
        <v>45272</v>
      </c>
      <c r="E2250" s="4">
        <v>0.54861111111111105</v>
      </c>
      <c r="F2250" t="s">
        <v>551</v>
      </c>
      <c r="G2250" t="s">
        <v>544</v>
      </c>
      <c r="H2250" t="str">
        <f t="shared" si="35"/>
        <v>Unique</v>
      </c>
    </row>
    <row r="2251" spans="1:8" x14ac:dyDescent="0.35">
      <c r="A2251" t="s">
        <v>3104</v>
      </c>
      <c r="B2251" t="s">
        <v>400</v>
      </c>
      <c r="C2251" t="s">
        <v>401</v>
      </c>
      <c r="D2251" s="3">
        <v>44619</v>
      </c>
      <c r="E2251" s="4">
        <v>0.21964120370370369</v>
      </c>
      <c r="F2251" t="s">
        <v>572</v>
      </c>
      <c r="G2251" t="s">
        <v>541</v>
      </c>
      <c r="H2251" t="str">
        <f t="shared" si="35"/>
        <v>Unique</v>
      </c>
    </row>
    <row r="2252" spans="1:8" x14ac:dyDescent="0.35">
      <c r="A2252" t="s">
        <v>3105</v>
      </c>
      <c r="B2252" t="s">
        <v>480</v>
      </c>
      <c r="C2252" t="s">
        <v>147</v>
      </c>
      <c r="D2252" s="3">
        <v>45021</v>
      </c>
      <c r="E2252" s="4">
        <v>0.73884259259259266</v>
      </c>
      <c r="F2252" t="s">
        <v>546</v>
      </c>
      <c r="G2252" t="s">
        <v>544</v>
      </c>
      <c r="H2252" t="str">
        <f t="shared" si="35"/>
        <v>Unique</v>
      </c>
    </row>
    <row r="2253" spans="1:8" x14ac:dyDescent="0.35">
      <c r="A2253" t="s">
        <v>3106</v>
      </c>
      <c r="B2253" t="s">
        <v>332</v>
      </c>
      <c r="C2253" t="s">
        <v>333</v>
      </c>
      <c r="D2253" s="3">
        <v>45425</v>
      </c>
      <c r="E2253" s="4">
        <v>0.35891203703703706</v>
      </c>
      <c r="F2253" t="s">
        <v>579</v>
      </c>
      <c r="G2253" t="s">
        <v>541</v>
      </c>
      <c r="H2253" t="str">
        <f t="shared" si="35"/>
        <v>Unique</v>
      </c>
    </row>
    <row r="2254" spans="1:8" x14ac:dyDescent="0.35">
      <c r="A2254" t="s">
        <v>3107</v>
      </c>
      <c r="B2254" t="s">
        <v>94</v>
      </c>
      <c r="C2254" t="s">
        <v>95</v>
      </c>
      <c r="D2254" s="3">
        <v>45283</v>
      </c>
      <c r="E2254" s="4">
        <v>0.141875</v>
      </c>
      <c r="F2254" t="s">
        <v>579</v>
      </c>
      <c r="G2254" t="s">
        <v>544</v>
      </c>
      <c r="H2254" t="str">
        <f t="shared" si="35"/>
        <v>Unique</v>
      </c>
    </row>
    <row r="2255" spans="1:8" x14ac:dyDescent="0.35">
      <c r="A2255" t="s">
        <v>3108</v>
      </c>
      <c r="B2255" t="s">
        <v>102</v>
      </c>
      <c r="C2255" t="s">
        <v>103</v>
      </c>
      <c r="D2255" s="3">
        <v>44576</v>
      </c>
      <c r="E2255" s="4">
        <v>0.8966087962962962</v>
      </c>
      <c r="F2255" t="s">
        <v>543</v>
      </c>
      <c r="G2255" t="s">
        <v>541</v>
      </c>
      <c r="H2255" t="str">
        <f t="shared" si="35"/>
        <v>Unique</v>
      </c>
    </row>
    <row r="2256" spans="1:8" x14ac:dyDescent="0.35">
      <c r="A2256" t="s">
        <v>3109</v>
      </c>
      <c r="B2256" t="s">
        <v>417</v>
      </c>
      <c r="C2256" t="s">
        <v>18</v>
      </c>
      <c r="D2256" s="2" t="s">
        <v>3110</v>
      </c>
      <c r="E2256" s="4">
        <v>0.11962962962962963</v>
      </c>
      <c r="F2256" t="s">
        <v>647</v>
      </c>
      <c r="G2256" t="s">
        <v>544</v>
      </c>
      <c r="H2256" t="str">
        <f t="shared" si="35"/>
        <v>Unique</v>
      </c>
    </row>
    <row r="2257" spans="1:8" x14ac:dyDescent="0.35">
      <c r="A2257" t="s">
        <v>3111</v>
      </c>
      <c r="B2257" t="s">
        <v>276</v>
      </c>
      <c r="C2257" t="s">
        <v>277</v>
      </c>
      <c r="D2257" s="3">
        <v>44835</v>
      </c>
      <c r="E2257" s="4">
        <v>0.37502314814814813</v>
      </c>
      <c r="F2257" t="s">
        <v>621</v>
      </c>
      <c r="G2257" t="s">
        <v>541</v>
      </c>
      <c r="H2257" t="str">
        <f t="shared" si="35"/>
        <v>Unique</v>
      </c>
    </row>
    <row r="2258" spans="1:8" x14ac:dyDescent="0.35">
      <c r="A2258" t="s">
        <v>3112</v>
      </c>
      <c r="B2258" t="s">
        <v>417</v>
      </c>
      <c r="C2258" t="s">
        <v>18</v>
      </c>
      <c r="D2258" s="3">
        <v>45569</v>
      </c>
      <c r="E2258" s="4">
        <v>0.83454861111111101</v>
      </c>
      <c r="F2258" t="s">
        <v>572</v>
      </c>
      <c r="G2258" t="s">
        <v>541</v>
      </c>
      <c r="H2258" t="str">
        <f t="shared" si="35"/>
        <v>Unique</v>
      </c>
    </row>
    <row r="2259" spans="1:8" x14ac:dyDescent="0.35">
      <c r="A2259" t="s">
        <v>3113</v>
      </c>
      <c r="B2259" t="s">
        <v>460</v>
      </c>
      <c r="C2259" t="s">
        <v>107</v>
      </c>
      <c r="D2259" s="3">
        <v>44693</v>
      </c>
      <c r="E2259" s="4">
        <v>0.34997685185185184</v>
      </c>
      <c r="F2259" t="s">
        <v>647</v>
      </c>
      <c r="G2259" t="s">
        <v>544</v>
      </c>
      <c r="H2259" t="str">
        <f t="shared" si="35"/>
        <v>Unique</v>
      </c>
    </row>
    <row r="2260" spans="1:8" x14ac:dyDescent="0.35">
      <c r="A2260" t="s">
        <v>3114</v>
      </c>
      <c r="B2260" t="s">
        <v>294</v>
      </c>
      <c r="C2260" t="s">
        <v>295</v>
      </c>
      <c r="D2260" s="3">
        <v>44949</v>
      </c>
      <c r="E2260" s="4">
        <v>0.50831018518518511</v>
      </c>
      <c r="F2260" t="s">
        <v>572</v>
      </c>
      <c r="G2260" t="s">
        <v>541</v>
      </c>
      <c r="H2260" t="str">
        <f t="shared" si="35"/>
        <v>Unique</v>
      </c>
    </row>
    <row r="2261" spans="1:8" x14ac:dyDescent="0.35">
      <c r="A2261" t="s">
        <v>3115</v>
      </c>
      <c r="B2261" t="s">
        <v>302</v>
      </c>
      <c r="C2261" t="s">
        <v>303</v>
      </c>
      <c r="D2261" s="2" t="s">
        <v>3116</v>
      </c>
      <c r="E2261" s="4">
        <v>0.82395833333333324</v>
      </c>
      <c r="F2261" t="s">
        <v>564</v>
      </c>
      <c r="G2261" t="s">
        <v>541</v>
      </c>
      <c r="H2261" t="str">
        <f t="shared" si="35"/>
        <v>Unique</v>
      </c>
    </row>
    <row r="2262" spans="1:8" x14ac:dyDescent="0.35">
      <c r="A2262" t="s">
        <v>3117</v>
      </c>
      <c r="B2262" t="s">
        <v>340</v>
      </c>
      <c r="C2262" t="s">
        <v>341</v>
      </c>
      <c r="D2262" s="2" t="s">
        <v>3118</v>
      </c>
      <c r="E2262" s="4">
        <v>0.92645833333333327</v>
      </c>
      <c r="F2262" t="s">
        <v>579</v>
      </c>
      <c r="G2262" t="s">
        <v>544</v>
      </c>
      <c r="H2262" t="str">
        <f t="shared" si="35"/>
        <v>Unique</v>
      </c>
    </row>
    <row r="2263" spans="1:8" x14ac:dyDescent="0.35">
      <c r="A2263" t="s">
        <v>3119</v>
      </c>
      <c r="B2263" t="s">
        <v>334</v>
      </c>
      <c r="C2263" t="s">
        <v>335</v>
      </c>
      <c r="D2263" s="2" t="s">
        <v>3120</v>
      </c>
      <c r="E2263" s="4">
        <v>0.31675925925925924</v>
      </c>
      <c r="F2263" t="s">
        <v>579</v>
      </c>
      <c r="G2263" t="s">
        <v>544</v>
      </c>
      <c r="H2263" t="str">
        <f t="shared" si="35"/>
        <v>Unique</v>
      </c>
    </row>
    <row r="2264" spans="1:8" x14ac:dyDescent="0.35">
      <c r="A2264" t="s">
        <v>3121</v>
      </c>
      <c r="B2264" t="s">
        <v>37</v>
      </c>
      <c r="C2264" t="s">
        <v>38</v>
      </c>
      <c r="D2264" s="3">
        <v>44958</v>
      </c>
      <c r="E2264" s="4">
        <v>0.65907407407407403</v>
      </c>
      <c r="F2264" t="s">
        <v>549</v>
      </c>
      <c r="G2264" t="s">
        <v>541</v>
      </c>
      <c r="H2264" t="str">
        <f t="shared" si="35"/>
        <v>Unique</v>
      </c>
    </row>
    <row r="2265" spans="1:8" x14ac:dyDescent="0.35">
      <c r="A2265" t="s">
        <v>3122</v>
      </c>
      <c r="B2265" t="s">
        <v>142</v>
      </c>
      <c r="C2265" t="s">
        <v>143</v>
      </c>
      <c r="D2265" s="3">
        <v>44961</v>
      </c>
      <c r="E2265" s="4">
        <v>0.97972222222222216</v>
      </c>
      <c r="F2265" t="s">
        <v>564</v>
      </c>
      <c r="G2265" t="s">
        <v>541</v>
      </c>
      <c r="H2265" t="str">
        <f t="shared" si="35"/>
        <v>Unique</v>
      </c>
    </row>
    <row r="2266" spans="1:8" x14ac:dyDescent="0.35">
      <c r="A2266" t="s">
        <v>3123</v>
      </c>
      <c r="B2266" t="s">
        <v>250</v>
      </c>
      <c r="C2266" t="s">
        <v>251</v>
      </c>
      <c r="D2266" s="3">
        <v>44600</v>
      </c>
      <c r="E2266" s="4">
        <v>0.30136574074074074</v>
      </c>
      <c r="F2266" t="s">
        <v>557</v>
      </c>
      <c r="G2266" t="s">
        <v>541</v>
      </c>
      <c r="H2266" t="str">
        <f t="shared" si="35"/>
        <v>Unique</v>
      </c>
    </row>
    <row r="2267" spans="1:8" x14ac:dyDescent="0.35">
      <c r="A2267" t="s">
        <v>3124</v>
      </c>
      <c r="B2267" t="s">
        <v>434</v>
      </c>
      <c r="C2267" t="s">
        <v>55</v>
      </c>
      <c r="D2267" s="3">
        <v>44947</v>
      </c>
      <c r="E2267" s="4">
        <v>0.65475694444444443</v>
      </c>
      <c r="F2267" t="s">
        <v>546</v>
      </c>
      <c r="G2267" t="s">
        <v>544</v>
      </c>
      <c r="H2267" t="str">
        <f t="shared" si="35"/>
        <v>Unique</v>
      </c>
    </row>
    <row r="2268" spans="1:8" x14ac:dyDescent="0.35">
      <c r="A2268" t="s">
        <v>3125</v>
      </c>
      <c r="B2268" t="s">
        <v>150</v>
      </c>
      <c r="C2268" t="s">
        <v>151</v>
      </c>
      <c r="D2268" s="2" t="s">
        <v>714</v>
      </c>
      <c r="E2268" s="4">
        <v>0.58755787037037044</v>
      </c>
      <c r="F2268" t="s">
        <v>572</v>
      </c>
      <c r="G2268" t="s">
        <v>541</v>
      </c>
      <c r="H2268" t="str">
        <f t="shared" si="35"/>
        <v>Unique</v>
      </c>
    </row>
    <row r="2269" spans="1:8" x14ac:dyDescent="0.35">
      <c r="A2269" t="s">
        <v>3126</v>
      </c>
      <c r="B2269" t="s">
        <v>468</v>
      </c>
      <c r="C2269" t="s">
        <v>123</v>
      </c>
      <c r="D2269" s="3">
        <v>45133</v>
      </c>
      <c r="E2269" s="4">
        <v>0.27252314814814815</v>
      </c>
      <c r="F2269" t="s">
        <v>564</v>
      </c>
      <c r="G2269" t="s">
        <v>544</v>
      </c>
      <c r="H2269" t="str">
        <f t="shared" si="35"/>
        <v>Unique</v>
      </c>
    </row>
    <row r="2270" spans="1:8" x14ac:dyDescent="0.35">
      <c r="A2270" t="s">
        <v>3127</v>
      </c>
      <c r="B2270" t="s">
        <v>495</v>
      </c>
      <c r="C2270" t="s">
        <v>177</v>
      </c>
      <c r="D2270" s="2" t="s">
        <v>1184</v>
      </c>
      <c r="E2270" s="4">
        <v>0.3011226851851852</v>
      </c>
      <c r="F2270" t="s">
        <v>557</v>
      </c>
      <c r="G2270" t="s">
        <v>544</v>
      </c>
      <c r="H2270" t="str">
        <f t="shared" si="35"/>
        <v>Unique</v>
      </c>
    </row>
    <row r="2271" spans="1:8" x14ac:dyDescent="0.35">
      <c r="A2271" t="s">
        <v>3128</v>
      </c>
      <c r="B2271" t="s">
        <v>264</v>
      </c>
      <c r="C2271" t="s">
        <v>265</v>
      </c>
      <c r="D2271" s="3">
        <v>45028</v>
      </c>
      <c r="E2271" s="4">
        <v>0.13180555555555556</v>
      </c>
      <c r="F2271" t="s">
        <v>591</v>
      </c>
      <c r="G2271" t="s">
        <v>544</v>
      </c>
      <c r="H2271" t="str">
        <f t="shared" si="35"/>
        <v>Unique</v>
      </c>
    </row>
    <row r="2272" spans="1:8" x14ac:dyDescent="0.35">
      <c r="A2272" t="s">
        <v>3129</v>
      </c>
      <c r="B2272" t="s">
        <v>364</v>
      </c>
      <c r="C2272" t="s">
        <v>365</v>
      </c>
      <c r="D2272" s="2" t="s">
        <v>910</v>
      </c>
      <c r="E2272" s="4">
        <v>5.8715277777777776E-2</v>
      </c>
      <c r="F2272" t="s">
        <v>554</v>
      </c>
      <c r="G2272" t="s">
        <v>544</v>
      </c>
      <c r="H2272" t="str">
        <f t="shared" si="35"/>
        <v>Unique</v>
      </c>
    </row>
    <row r="2273" spans="1:8" x14ac:dyDescent="0.35">
      <c r="A2273" t="s">
        <v>3130</v>
      </c>
      <c r="B2273" t="s">
        <v>134</v>
      </c>
      <c r="C2273" t="s">
        <v>135</v>
      </c>
      <c r="D2273" s="3">
        <v>45007</v>
      </c>
      <c r="E2273" s="4">
        <v>0.53422453703703698</v>
      </c>
      <c r="F2273" t="s">
        <v>564</v>
      </c>
      <c r="G2273" t="s">
        <v>541</v>
      </c>
      <c r="H2273" t="str">
        <f t="shared" si="35"/>
        <v>Unique</v>
      </c>
    </row>
    <row r="2274" spans="1:8" x14ac:dyDescent="0.35">
      <c r="A2274" t="s">
        <v>3131</v>
      </c>
      <c r="B2274" t="s">
        <v>124</v>
      </c>
      <c r="C2274" t="s">
        <v>125</v>
      </c>
      <c r="D2274" s="3">
        <v>44850</v>
      </c>
      <c r="E2274" s="4">
        <v>0.78380787037037036</v>
      </c>
      <c r="F2274" t="s">
        <v>557</v>
      </c>
      <c r="G2274" t="s">
        <v>541</v>
      </c>
      <c r="H2274" t="str">
        <f t="shared" si="35"/>
        <v>Unique</v>
      </c>
    </row>
    <row r="2275" spans="1:8" x14ac:dyDescent="0.35">
      <c r="A2275" t="s">
        <v>3132</v>
      </c>
      <c r="B2275" t="s">
        <v>31</v>
      </c>
      <c r="C2275" t="s">
        <v>32</v>
      </c>
      <c r="D2275" s="3">
        <v>44864</v>
      </c>
      <c r="E2275" s="4">
        <v>0.96483796296296298</v>
      </c>
      <c r="F2275" t="s">
        <v>621</v>
      </c>
      <c r="G2275" t="s">
        <v>544</v>
      </c>
      <c r="H2275" t="str">
        <f t="shared" si="35"/>
        <v>Unique</v>
      </c>
    </row>
    <row r="2276" spans="1:8" x14ac:dyDescent="0.35">
      <c r="A2276" t="s">
        <v>3133</v>
      </c>
      <c r="B2276" t="s">
        <v>134</v>
      </c>
      <c r="C2276" t="s">
        <v>135</v>
      </c>
      <c r="D2276" s="3">
        <v>45328</v>
      </c>
      <c r="E2276" s="4">
        <v>0.62506944444444446</v>
      </c>
      <c r="F2276" t="s">
        <v>579</v>
      </c>
      <c r="G2276" t="s">
        <v>541</v>
      </c>
      <c r="H2276" t="str">
        <f t="shared" si="35"/>
        <v>Unique</v>
      </c>
    </row>
    <row r="2277" spans="1:8" x14ac:dyDescent="0.35">
      <c r="A2277" t="s">
        <v>3134</v>
      </c>
      <c r="B2277" t="s">
        <v>146</v>
      </c>
      <c r="C2277" t="s">
        <v>147</v>
      </c>
      <c r="D2277" s="3">
        <v>45204</v>
      </c>
      <c r="E2277" s="4">
        <v>0.1491550925925926</v>
      </c>
      <c r="F2277" t="s">
        <v>564</v>
      </c>
      <c r="G2277" t="s">
        <v>544</v>
      </c>
      <c r="H2277" t="str">
        <f t="shared" si="35"/>
        <v>Unique</v>
      </c>
    </row>
    <row r="2278" spans="1:8" x14ac:dyDescent="0.35">
      <c r="A2278" t="s">
        <v>3135</v>
      </c>
      <c r="B2278" t="s">
        <v>474</v>
      </c>
      <c r="C2278" t="s">
        <v>135</v>
      </c>
      <c r="D2278" s="2" t="s">
        <v>2149</v>
      </c>
      <c r="E2278" s="4">
        <v>0.26048611111111114</v>
      </c>
      <c r="F2278" t="s">
        <v>551</v>
      </c>
      <c r="G2278" t="s">
        <v>541</v>
      </c>
      <c r="H2278" t="str">
        <f t="shared" si="35"/>
        <v>Unique</v>
      </c>
    </row>
    <row r="2279" spans="1:8" x14ac:dyDescent="0.35">
      <c r="A2279" t="s">
        <v>3136</v>
      </c>
      <c r="B2279" t="s">
        <v>31</v>
      </c>
      <c r="C2279" t="s">
        <v>32</v>
      </c>
      <c r="D2279" s="3">
        <v>44567</v>
      </c>
      <c r="E2279" s="4">
        <v>9.1284722222222225E-2</v>
      </c>
      <c r="F2279" t="s">
        <v>540</v>
      </c>
      <c r="G2279" t="s">
        <v>544</v>
      </c>
      <c r="H2279" t="str">
        <f t="shared" si="35"/>
        <v>Unique</v>
      </c>
    </row>
    <row r="2280" spans="1:8" x14ac:dyDescent="0.35">
      <c r="A2280" t="s">
        <v>3137</v>
      </c>
      <c r="B2280" t="s">
        <v>212</v>
      </c>
      <c r="C2280" t="s">
        <v>213</v>
      </c>
      <c r="D2280" s="3">
        <v>44902</v>
      </c>
      <c r="E2280" s="4">
        <v>0.52839120370370374</v>
      </c>
      <c r="F2280" t="s">
        <v>591</v>
      </c>
      <c r="G2280" t="s">
        <v>544</v>
      </c>
      <c r="H2280" t="str">
        <f t="shared" si="35"/>
        <v>Unique</v>
      </c>
    </row>
    <row r="2281" spans="1:8" x14ac:dyDescent="0.35">
      <c r="A2281" t="s">
        <v>3138</v>
      </c>
      <c r="B2281" t="s">
        <v>465</v>
      </c>
      <c r="C2281" t="s">
        <v>117</v>
      </c>
      <c r="D2281" s="3">
        <v>44813</v>
      </c>
      <c r="E2281" s="4">
        <v>0.44975694444444447</v>
      </c>
      <c r="F2281" t="s">
        <v>621</v>
      </c>
      <c r="G2281" t="s">
        <v>544</v>
      </c>
      <c r="H2281" t="str">
        <f t="shared" si="35"/>
        <v>Unique</v>
      </c>
    </row>
    <row r="2282" spans="1:8" x14ac:dyDescent="0.35">
      <c r="A2282" t="s">
        <v>3139</v>
      </c>
      <c r="B2282" t="s">
        <v>298</v>
      </c>
      <c r="C2282" t="s">
        <v>299</v>
      </c>
      <c r="D2282" s="3">
        <v>44626</v>
      </c>
      <c r="E2282" s="4">
        <v>0.42819444444444449</v>
      </c>
      <c r="F2282" t="s">
        <v>557</v>
      </c>
      <c r="G2282" t="s">
        <v>541</v>
      </c>
      <c r="H2282" t="str">
        <f t="shared" si="35"/>
        <v>Unique</v>
      </c>
    </row>
    <row r="2283" spans="1:8" x14ac:dyDescent="0.35">
      <c r="A2283" t="s">
        <v>3140</v>
      </c>
      <c r="B2283" t="s">
        <v>43</v>
      </c>
      <c r="C2283" t="s">
        <v>44</v>
      </c>
      <c r="D2283" s="3">
        <v>44788</v>
      </c>
      <c r="E2283" s="4">
        <v>0.96128472222222217</v>
      </c>
      <c r="F2283" t="s">
        <v>543</v>
      </c>
      <c r="G2283" t="s">
        <v>544</v>
      </c>
      <c r="H2283" t="str">
        <f t="shared" si="35"/>
        <v>Unique</v>
      </c>
    </row>
    <row r="2284" spans="1:8" x14ac:dyDescent="0.35">
      <c r="A2284" t="s">
        <v>3141</v>
      </c>
      <c r="B2284" t="s">
        <v>250</v>
      </c>
      <c r="C2284" t="s">
        <v>251</v>
      </c>
      <c r="D2284" s="3">
        <v>44805</v>
      </c>
      <c r="E2284" s="4">
        <v>0.96010416666666665</v>
      </c>
      <c r="F2284" t="s">
        <v>546</v>
      </c>
      <c r="G2284" t="s">
        <v>541</v>
      </c>
      <c r="H2284" t="str">
        <f t="shared" si="35"/>
        <v>Unique</v>
      </c>
    </row>
    <row r="2285" spans="1:8" x14ac:dyDescent="0.35">
      <c r="A2285" t="s">
        <v>3142</v>
      </c>
      <c r="B2285" t="s">
        <v>415</v>
      </c>
      <c r="C2285" t="s">
        <v>12</v>
      </c>
      <c r="D2285" s="3">
        <v>44886</v>
      </c>
      <c r="E2285" s="4">
        <v>0.81739583333333332</v>
      </c>
      <c r="F2285" t="s">
        <v>557</v>
      </c>
      <c r="G2285" t="s">
        <v>541</v>
      </c>
      <c r="H2285" t="str">
        <f t="shared" si="35"/>
        <v>Unique</v>
      </c>
    </row>
    <row r="2286" spans="1:8" x14ac:dyDescent="0.35">
      <c r="A2286" t="s">
        <v>3143</v>
      </c>
      <c r="B2286" t="s">
        <v>479</v>
      </c>
      <c r="C2286" t="s">
        <v>145</v>
      </c>
      <c r="D2286" s="3">
        <v>45172</v>
      </c>
      <c r="E2286" s="4">
        <v>0.17723379629629629</v>
      </c>
      <c r="F2286" t="s">
        <v>557</v>
      </c>
      <c r="G2286" t="s">
        <v>541</v>
      </c>
      <c r="H2286" t="str">
        <f t="shared" si="35"/>
        <v>Unique</v>
      </c>
    </row>
    <row r="2287" spans="1:8" x14ac:dyDescent="0.35">
      <c r="A2287" t="s">
        <v>3144</v>
      </c>
      <c r="B2287" t="s">
        <v>468</v>
      </c>
      <c r="C2287" t="s">
        <v>123</v>
      </c>
      <c r="D2287" s="3">
        <v>45373</v>
      </c>
      <c r="E2287" s="4">
        <v>0.51237268518518519</v>
      </c>
      <c r="F2287" t="s">
        <v>647</v>
      </c>
      <c r="G2287" t="s">
        <v>544</v>
      </c>
      <c r="H2287" t="str">
        <f t="shared" si="35"/>
        <v>Unique</v>
      </c>
    </row>
    <row r="2288" spans="1:8" x14ac:dyDescent="0.35">
      <c r="A2288" t="s">
        <v>3145</v>
      </c>
      <c r="B2288" t="s">
        <v>417</v>
      </c>
      <c r="C2288" t="s">
        <v>18</v>
      </c>
      <c r="D2288" s="2" t="s">
        <v>3146</v>
      </c>
      <c r="E2288" s="4">
        <v>0.46201388888888889</v>
      </c>
      <c r="F2288" t="s">
        <v>579</v>
      </c>
      <c r="G2288" t="s">
        <v>544</v>
      </c>
      <c r="H2288" t="str">
        <f t="shared" si="35"/>
        <v>Unique</v>
      </c>
    </row>
    <row r="2289" spans="1:8" x14ac:dyDescent="0.35">
      <c r="A2289" t="s">
        <v>3147</v>
      </c>
      <c r="B2289" t="s">
        <v>31</v>
      </c>
      <c r="C2289" t="s">
        <v>32</v>
      </c>
      <c r="D2289" s="3">
        <v>45170</v>
      </c>
      <c r="E2289" s="4">
        <v>0.51519675925925923</v>
      </c>
      <c r="F2289" t="s">
        <v>572</v>
      </c>
      <c r="G2289" t="s">
        <v>544</v>
      </c>
      <c r="H2289" t="str">
        <f t="shared" si="35"/>
        <v>Unique</v>
      </c>
    </row>
    <row r="2290" spans="1:8" x14ac:dyDescent="0.35">
      <c r="A2290" t="s">
        <v>3148</v>
      </c>
      <c r="B2290" t="s">
        <v>222</v>
      </c>
      <c r="C2290" t="s">
        <v>223</v>
      </c>
      <c r="D2290" s="3">
        <v>44687</v>
      </c>
      <c r="E2290" s="4">
        <v>0.50942129629629629</v>
      </c>
      <c r="F2290" t="s">
        <v>543</v>
      </c>
      <c r="G2290" t="s">
        <v>541</v>
      </c>
      <c r="H2290" t="str">
        <f t="shared" si="35"/>
        <v>Unique</v>
      </c>
    </row>
    <row r="2291" spans="1:8" x14ac:dyDescent="0.35">
      <c r="A2291" t="s">
        <v>3149</v>
      </c>
      <c r="B2291" t="s">
        <v>182</v>
      </c>
      <c r="C2291" t="s">
        <v>183</v>
      </c>
      <c r="D2291" s="3">
        <v>45426</v>
      </c>
      <c r="E2291" s="4">
        <v>0.5658333333333333</v>
      </c>
      <c r="F2291" t="s">
        <v>546</v>
      </c>
      <c r="G2291" t="s">
        <v>544</v>
      </c>
      <c r="H2291" t="str">
        <f t="shared" si="35"/>
        <v>Unique</v>
      </c>
    </row>
    <row r="2292" spans="1:8" x14ac:dyDescent="0.35">
      <c r="A2292" t="s">
        <v>3150</v>
      </c>
      <c r="B2292" t="s">
        <v>340</v>
      </c>
      <c r="C2292" t="s">
        <v>341</v>
      </c>
      <c r="D2292" s="3">
        <v>45444</v>
      </c>
      <c r="E2292" s="4">
        <v>0.76747685185185188</v>
      </c>
      <c r="F2292" t="s">
        <v>621</v>
      </c>
      <c r="G2292" t="s">
        <v>541</v>
      </c>
      <c r="H2292" t="str">
        <f t="shared" si="35"/>
        <v>Unique</v>
      </c>
    </row>
    <row r="2293" spans="1:8" x14ac:dyDescent="0.35">
      <c r="A2293" t="s">
        <v>3151</v>
      </c>
      <c r="B2293" t="s">
        <v>122</v>
      </c>
      <c r="C2293" t="s">
        <v>123</v>
      </c>
      <c r="D2293" s="2" t="s">
        <v>2196</v>
      </c>
      <c r="E2293" s="4">
        <v>3.0324074074074073E-3</v>
      </c>
      <c r="F2293" t="s">
        <v>572</v>
      </c>
      <c r="G2293" t="s">
        <v>541</v>
      </c>
      <c r="H2293" t="str">
        <f t="shared" si="35"/>
        <v>Unique</v>
      </c>
    </row>
    <row r="2294" spans="1:8" x14ac:dyDescent="0.35">
      <c r="A2294" t="s">
        <v>3152</v>
      </c>
      <c r="B2294" t="s">
        <v>268</v>
      </c>
      <c r="C2294" t="s">
        <v>269</v>
      </c>
      <c r="D2294" s="3">
        <v>44605</v>
      </c>
      <c r="E2294" s="4">
        <v>0.30630787037037038</v>
      </c>
      <c r="F2294" t="s">
        <v>549</v>
      </c>
      <c r="G2294" t="s">
        <v>541</v>
      </c>
      <c r="H2294" t="str">
        <f t="shared" si="35"/>
        <v>Unique</v>
      </c>
    </row>
    <row r="2295" spans="1:8" x14ac:dyDescent="0.35">
      <c r="A2295" t="s">
        <v>3153</v>
      </c>
      <c r="B2295" t="s">
        <v>130</v>
      </c>
      <c r="C2295" t="s">
        <v>131</v>
      </c>
      <c r="D2295" s="3">
        <v>44699</v>
      </c>
      <c r="E2295" s="4">
        <v>0.57074074074074077</v>
      </c>
      <c r="F2295" t="s">
        <v>572</v>
      </c>
      <c r="G2295" t="s">
        <v>544</v>
      </c>
      <c r="H2295" t="str">
        <f t="shared" si="35"/>
        <v>Unique</v>
      </c>
    </row>
    <row r="2296" spans="1:8" x14ac:dyDescent="0.35">
      <c r="A2296" t="s">
        <v>3154</v>
      </c>
      <c r="B2296" t="s">
        <v>298</v>
      </c>
      <c r="C2296" t="s">
        <v>299</v>
      </c>
      <c r="D2296" s="3">
        <v>44899</v>
      </c>
      <c r="E2296" s="4">
        <v>0.78222222222222226</v>
      </c>
      <c r="F2296" t="s">
        <v>554</v>
      </c>
      <c r="G2296" t="s">
        <v>541</v>
      </c>
      <c r="H2296" t="str">
        <f t="shared" si="35"/>
        <v>Unique</v>
      </c>
    </row>
    <row r="2297" spans="1:8" x14ac:dyDescent="0.35">
      <c r="A2297" t="s">
        <v>3155</v>
      </c>
      <c r="B2297" t="s">
        <v>450</v>
      </c>
      <c r="C2297" t="s">
        <v>87</v>
      </c>
      <c r="D2297" s="3">
        <v>44826</v>
      </c>
      <c r="E2297" s="4">
        <v>0.39335648148148145</v>
      </c>
      <c r="F2297" t="s">
        <v>554</v>
      </c>
      <c r="G2297" t="s">
        <v>544</v>
      </c>
      <c r="H2297" t="str">
        <f t="shared" si="35"/>
        <v>Unique</v>
      </c>
    </row>
    <row r="2298" spans="1:8" x14ac:dyDescent="0.35">
      <c r="A2298" t="s">
        <v>3156</v>
      </c>
      <c r="B2298" t="s">
        <v>108</v>
      </c>
      <c r="C2298" t="s">
        <v>109</v>
      </c>
      <c r="D2298" s="3">
        <v>45337</v>
      </c>
      <c r="E2298" s="4">
        <v>0.2174884259259259</v>
      </c>
      <c r="F2298" t="s">
        <v>549</v>
      </c>
      <c r="G2298" t="s">
        <v>541</v>
      </c>
      <c r="H2298" t="str">
        <f t="shared" si="35"/>
        <v>Unique</v>
      </c>
    </row>
    <row r="2299" spans="1:8" x14ac:dyDescent="0.35">
      <c r="A2299" t="s">
        <v>3157</v>
      </c>
      <c r="B2299" t="s">
        <v>449</v>
      </c>
      <c r="C2299" t="s">
        <v>85</v>
      </c>
      <c r="D2299" s="3">
        <v>44926</v>
      </c>
      <c r="E2299" s="4">
        <v>0.16500000000000001</v>
      </c>
      <c r="F2299" t="s">
        <v>546</v>
      </c>
      <c r="G2299" t="s">
        <v>544</v>
      </c>
      <c r="H2299" t="str">
        <f t="shared" si="35"/>
        <v>Unique</v>
      </c>
    </row>
    <row r="2300" spans="1:8" x14ac:dyDescent="0.35">
      <c r="A2300" t="s">
        <v>3158</v>
      </c>
      <c r="B2300" t="s">
        <v>513</v>
      </c>
      <c r="C2300" t="s">
        <v>213</v>
      </c>
      <c r="D2300" s="3">
        <v>45414</v>
      </c>
      <c r="E2300" s="4">
        <v>0.96214120370370371</v>
      </c>
      <c r="F2300" t="s">
        <v>549</v>
      </c>
      <c r="G2300" t="s">
        <v>541</v>
      </c>
      <c r="H2300" t="str">
        <f t="shared" si="35"/>
        <v>Unique</v>
      </c>
    </row>
    <row r="2301" spans="1:8" x14ac:dyDescent="0.35">
      <c r="A2301" t="s">
        <v>3159</v>
      </c>
      <c r="B2301" t="s">
        <v>396</v>
      </c>
      <c r="C2301" t="s">
        <v>397</v>
      </c>
      <c r="D2301" s="3">
        <v>44583</v>
      </c>
      <c r="E2301" s="4">
        <v>7.5081018518518519E-2</v>
      </c>
      <c r="F2301" t="s">
        <v>557</v>
      </c>
      <c r="G2301" t="s">
        <v>544</v>
      </c>
      <c r="H2301" t="str">
        <f t="shared" si="35"/>
        <v>Unique</v>
      </c>
    </row>
    <row r="2302" spans="1:8" x14ac:dyDescent="0.35">
      <c r="A2302" t="s">
        <v>3160</v>
      </c>
      <c r="B2302" t="s">
        <v>70</v>
      </c>
      <c r="C2302" t="s">
        <v>71</v>
      </c>
      <c r="D2302" s="3">
        <v>45450</v>
      </c>
      <c r="E2302" s="4">
        <v>0.18631944444444445</v>
      </c>
      <c r="F2302" t="s">
        <v>621</v>
      </c>
      <c r="G2302" t="s">
        <v>544</v>
      </c>
      <c r="H2302" t="str">
        <f t="shared" si="35"/>
        <v>Unique</v>
      </c>
    </row>
    <row r="2303" spans="1:8" x14ac:dyDescent="0.35">
      <c r="A2303" t="s">
        <v>3161</v>
      </c>
      <c r="B2303" t="s">
        <v>148</v>
      </c>
      <c r="C2303" t="s">
        <v>149</v>
      </c>
      <c r="D2303" s="3">
        <v>45141</v>
      </c>
      <c r="E2303" s="4">
        <v>0.15607638888888889</v>
      </c>
      <c r="F2303" t="s">
        <v>554</v>
      </c>
      <c r="G2303" t="s">
        <v>541</v>
      </c>
      <c r="H2303" t="str">
        <f t="shared" si="35"/>
        <v>Unique</v>
      </c>
    </row>
    <row r="2304" spans="1:8" x14ac:dyDescent="0.35">
      <c r="A2304" t="s">
        <v>3162</v>
      </c>
      <c r="B2304" t="s">
        <v>340</v>
      </c>
      <c r="C2304" t="s">
        <v>341</v>
      </c>
      <c r="D2304" s="2" t="s">
        <v>998</v>
      </c>
      <c r="E2304" s="4">
        <v>0.22414351851851852</v>
      </c>
      <c r="F2304" t="s">
        <v>621</v>
      </c>
      <c r="G2304" t="s">
        <v>544</v>
      </c>
      <c r="H2304" t="str">
        <f t="shared" si="35"/>
        <v>Unique</v>
      </c>
    </row>
    <row r="2305" spans="1:8" x14ac:dyDescent="0.35">
      <c r="A2305" t="s">
        <v>3163</v>
      </c>
      <c r="B2305" t="s">
        <v>108</v>
      </c>
      <c r="C2305" t="s">
        <v>109</v>
      </c>
      <c r="D2305" s="3">
        <v>44599</v>
      </c>
      <c r="E2305" s="4">
        <v>0.91518518518518521</v>
      </c>
      <c r="F2305" t="s">
        <v>572</v>
      </c>
      <c r="G2305" t="s">
        <v>544</v>
      </c>
      <c r="H2305" t="str">
        <f t="shared" si="35"/>
        <v>Unique</v>
      </c>
    </row>
    <row r="2306" spans="1:8" x14ac:dyDescent="0.35">
      <c r="A2306" t="s">
        <v>3164</v>
      </c>
      <c r="B2306" t="s">
        <v>412</v>
      </c>
      <c r="C2306" t="s">
        <v>413</v>
      </c>
      <c r="D2306" s="3">
        <v>45068</v>
      </c>
      <c r="E2306" s="4">
        <v>0.27016203703703706</v>
      </c>
      <c r="F2306" t="s">
        <v>551</v>
      </c>
      <c r="G2306" t="s">
        <v>544</v>
      </c>
      <c r="H2306" t="str">
        <f t="shared" ref="H2306:H2369" si="36">IF(COUNTIFS(A:A,A2306,B:B,B2306,D:D,D2306)&gt;1,"Duplicate","Unique")</f>
        <v>Unique</v>
      </c>
    </row>
    <row r="2307" spans="1:8" x14ac:dyDescent="0.35">
      <c r="A2307" t="s">
        <v>3165</v>
      </c>
      <c r="B2307" t="s">
        <v>178</v>
      </c>
      <c r="C2307" t="s">
        <v>179</v>
      </c>
      <c r="D2307" s="3">
        <v>45232</v>
      </c>
      <c r="E2307" s="4">
        <v>0.45677083333333335</v>
      </c>
      <c r="F2307" t="s">
        <v>647</v>
      </c>
      <c r="G2307" t="s">
        <v>541</v>
      </c>
      <c r="H2307" t="str">
        <f t="shared" si="36"/>
        <v>Unique</v>
      </c>
    </row>
    <row r="2308" spans="1:8" x14ac:dyDescent="0.35">
      <c r="A2308" t="s">
        <v>3166</v>
      </c>
      <c r="B2308" t="s">
        <v>332</v>
      </c>
      <c r="C2308" t="s">
        <v>333</v>
      </c>
      <c r="D2308" s="3">
        <v>45078</v>
      </c>
      <c r="E2308" s="4">
        <v>0.68023148148148149</v>
      </c>
      <c r="F2308" t="s">
        <v>564</v>
      </c>
      <c r="G2308" t="s">
        <v>544</v>
      </c>
      <c r="H2308" t="str">
        <f t="shared" si="36"/>
        <v>Unique</v>
      </c>
    </row>
    <row r="2309" spans="1:8" x14ac:dyDescent="0.35">
      <c r="A2309" t="s">
        <v>3167</v>
      </c>
      <c r="B2309" t="s">
        <v>463</v>
      </c>
      <c r="C2309" t="s">
        <v>113</v>
      </c>
      <c r="D2309" s="3">
        <v>45306</v>
      </c>
      <c r="E2309" s="4">
        <v>0.74421296296296291</v>
      </c>
      <c r="F2309" t="s">
        <v>543</v>
      </c>
      <c r="G2309" t="s">
        <v>544</v>
      </c>
      <c r="H2309" t="str">
        <f t="shared" si="36"/>
        <v>Unique</v>
      </c>
    </row>
    <row r="2310" spans="1:8" x14ac:dyDescent="0.35">
      <c r="A2310" t="s">
        <v>3168</v>
      </c>
      <c r="B2310" t="s">
        <v>80</v>
      </c>
      <c r="C2310" t="s">
        <v>81</v>
      </c>
      <c r="D2310" s="3">
        <v>44634</v>
      </c>
      <c r="E2310" s="4">
        <v>0.16770833333333335</v>
      </c>
      <c r="F2310" t="s">
        <v>579</v>
      </c>
      <c r="G2310" t="s">
        <v>541</v>
      </c>
      <c r="H2310" t="str">
        <f t="shared" si="36"/>
        <v>Unique</v>
      </c>
    </row>
    <row r="2311" spans="1:8" x14ac:dyDescent="0.35">
      <c r="A2311" t="s">
        <v>3169</v>
      </c>
      <c r="B2311" t="s">
        <v>300</v>
      </c>
      <c r="C2311" t="s">
        <v>301</v>
      </c>
      <c r="D2311" s="3">
        <v>45070</v>
      </c>
      <c r="E2311" s="4">
        <v>0.41394675925925922</v>
      </c>
      <c r="F2311" t="s">
        <v>554</v>
      </c>
      <c r="G2311" t="s">
        <v>544</v>
      </c>
      <c r="H2311" t="str">
        <f t="shared" si="36"/>
        <v>Unique</v>
      </c>
    </row>
    <row r="2312" spans="1:8" x14ac:dyDescent="0.35">
      <c r="A2312" t="s">
        <v>3170</v>
      </c>
      <c r="B2312" t="s">
        <v>464</v>
      </c>
      <c r="C2312" t="s">
        <v>115</v>
      </c>
      <c r="D2312" s="3">
        <v>45219</v>
      </c>
      <c r="E2312" s="4">
        <v>0.47054398148148152</v>
      </c>
      <c r="F2312" t="s">
        <v>572</v>
      </c>
      <c r="G2312" t="s">
        <v>541</v>
      </c>
      <c r="H2312" t="str">
        <f t="shared" si="36"/>
        <v>Unique</v>
      </c>
    </row>
    <row r="2313" spans="1:8" x14ac:dyDescent="0.35">
      <c r="A2313" t="s">
        <v>3171</v>
      </c>
      <c r="B2313" t="s">
        <v>336</v>
      </c>
      <c r="C2313" t="s">
        <v>337</v>
      </c>
      <c r="D2313" s="2" t="s">
        <v>2977</v>
      </c>
      <c r="E2313" s="4">
        <v>9.0937500000000004E-2</v>
      </c>
      <c r="F2313" t="s">
        <v>546</v>
      </c>
      <c r="G2313" t="s">
        <v>541</v>
      </c>
      <c r="H2313" t="str">
        <f t="shared" si="36"/>
        <v>Unique</v>
      </c>
    </row>
    <row r="2314" spans="1:8" x14ac:dyDescent="0.35">
      <c r="A2314" t="s">
        <v>3172</v>
      </c>
      <c r="B2314" t="s">
        <v>471</v>
      </c>
      <c r="C2314" t="s">
        <v>129</v>
      </c>
      <c r="D2314" s="2" t="s">
        <v>3173</v>
      </c>
      <c r="E2314" s="4">
        <v>0.4682291666666667</v>
      </c>
      <c r="F2314" t="s">
        <v>540</v>
      </c>
      <c r="G2314" t="s">
        <v>544</v>
      </c>
      <c r="H2314" t="str">
        <f t="shared" si="36"/>
        <v>Unique</v>
      </c>
    </row>
    <row r="2315" spans="1:8" x14ac:dyDescent="0.35">
      <c r="A2315" t="s">
        <v>3174</v>
      </c>
      <c r="B2315" t="s">
        <v>318</v>
      </c>
      <c r="C2315" t="s">
        <v>319</v>
      </c>
      <c r="D2315" s="3">
        <v>45334</v>
      </c>
      <c r="E2315" s="4">
        <v>0.7522106481481482</v>
      </c>
      <c r="F2315" t="s">
        <v>551</v>
      </c>
      <c r="G2315" t="s">
        <v>541</v>
      </c>
      <c r="H2315" t="str">
        <f t="shared" si="36"/>
        <v>Unique</v>
      </c>
    </row>
    <row r="2316" spans="1:8" x14ac:dyDescent="0.35">
      <c r="A2316" t="s">
        <v>3175</v>
      </c>
      <c r="B2316" t="s">
        <v>426</v>
      </c>
      <c r="C2316" t="s">
        <v>38</v>
      </c>
      <c r="D2316" s="2" t="s">
        <v>569</v>
      </c>
      <c r="E2316" s="4">
        <v>0.79552083333333334</v>
      </c>
      <c r="F2316" t="s">
        <v>543</v>
      </c>
      <c r="G2316" t="s">
        <v>541</v>
      </c>
      <c r="H2316" t="str">
        <f t="shared" si="36"/>
        <v>Unique</v>
      </c>
    </row>
    <row r="2317" spans="1:8" x14ac:dyDescent="0.35">
      <c r="A2317" t="s">
        <v>3176</v>
      </c>
      <c r="B2317" t="s">
        <v>412</v>
      </c>
      <c r="C2317" t="s">
        <v>413</v>
      </c>
      <c r="D2317" s="3">
        <v>44953</v>
      </c>
      <c r="E2317" s="4">
        <v>0.5681828703703703</v>
      </c>
      <c r="F2317" t="s">
        <v>572</v>
      </c>
      <c r="G2317" t="s">
        <v>541</v>
      </c>
      <c r="H2317" t="str">
        <f t="shared" si="36"/>
        <v>Unique</v>
      </c>
    </row>
    <row r="2318" spans="1:8" x14ac:dyDescent="0.35">
      <c r="A2318" t="s">
        <v>3177</v>
      </c>
      <c r="B2318" t="s">
        <v>372</v>
      </c>
      <c r="C2318" t="s">
        <v>373</v>
      </c>
      <c r="D2318" s="3">
        <v>45400</v>
      </c>
      <c r="E2318" s="4">
        <v>0.62285879629629626</v>
      </c>
      <c r="F2318" t="s">
        <v>579</v>
      </c>
      <c r="G2318" t="s">
        <v>544</v>
      </c>
      <c r="H2318" t="str">
        <f t="shared" si="36"/>
        <v>Unique</v>
      </c>
    </row>
    <row r="2319" spans="1:8" x14ac:dyDescent="0.35">
      <c r="A2319" t="s">
        <v>3178</v>
      </c>
      <c r="B2319" t="s">
        <v>246</v>
      </c>
      <c r="C2319" t="s">
        <v>247</v>
      </c>
      <c r="D2319" s="2" t="s">
        <v>2467</v>
      </c>
      <c r="E2319" s="4">
        <v>0.20266203703703703</v>
      </c>
      <c r="F2319" t="s">
        <v>564</v>
      </c>
      <c r="G2319" t="s">
        <v>541</v>
      </c>
      <c r="H2319" t="str">
        <f t="shared" si="36"/>
        <v>Unique</v>
      </c>
    </row>
    <row r="2320" spans="1:8" x14ac:dyDescent="0.35">
      <c r="A2320" t="s">
        <v>3179</v>
      </c>
      <c r="B2320" t="s">
        <v>110</v>
      </c>
      <c r="C2320" t="s">
        <v>111</v>
      </c>
      <c r="D2320" s="2" t="s">
        <v>2281</v>
      </c>
      <c r="E2320" s="4">
        <v>0.20666666666666667</v>
      </c>
      <c r="F2320" t="s">
        <v>572</v>
      </c>
      <c r="G2320" t="s">
        <v>541</v>
      </c>
      <c r="H2320" t="str">
        <f t="shared" si="36"/>
        <v>Unique</v>
      </c>
    </row>
    <row r="2321" spans="1:8" x14ac:dyDescent="0.35">
      <c r="A2321" t="s">
        <v>3180</v>
      </c>
      <c r="B2321" t="s">
        <v>443</v>
      </c>
      <c r="C2321" t="s">
        <v>73</v>
      </c>
      <c r="D2321" s="3">
        <v>44628</v>
      </c>
      <c r="E2321" s="4">
        <v>0.61640046296296302</v>
      </c>
      <c r="F2321" t="s">
        <v>554</v>
      </c>
      <c r="G2321" t="s">
        <v>541</v>
      </c>
      <c r="H2321" t="str">
        <f t="shared" si="36"/>
        <v>Unique</v>
      </c>
    </row>
    <row r="2322" spans="1:8" x14ac:dyDescent="0.35">
      <c r="A2322" t="s">
        <v>3181</v>
      </c>
      <c r="B2322" t="s">
        <v>426</v>
      </c>
      <c r="C2322" t="s">
        <v>38</v>
      </c>
      <c r="D2322" s="3">
        <v>44871</v>
      </c>
      <c r="E2322" s="4">
        <v>0.22193287037037038</v>
      </c>
      <c r="F2322" t="s">
        <v>591</v>
      </c>
      <c r="G2322" t="s">
        <v>544</v>
      </c>
      <c r="H2322" t="str">
        <f t="shared" si="36"/>
        <v>Unique</v>
      </c>
    </row>
    <row r="2323" spans="1:8" x14ac:dyDescent="0.35">
      <c r="A2323" t="s">
        <v>3182</v>
      </c>
      <c r="B2323" t="s">
        <v>500</v>
      </c>
      <c r="C2323" t="s">
        <v>187</v>
      </c>
      <c r="D2323" s="3">
        <v>44985</v>
      </c>
      <c r="E2323" s="4">
        <v>0.16017361111111111</v>
      </c>
      <c r="F2323" t="s">
        <v>564</v>
      </c>
      <c r="G2323" t="s">
        <v>541</v>
      </c>
      <c r="H2323" t="str">
        <f t="shared" si="36"/>
        <v>Unique</v>
      </c>
    </row>
    <row r="2324" spans="1:8" x14ac:dyDescent="0.35">
      <c r="A2324" t="s">
        <v>3183</v>
      </c>
      <c r="B2324" t="s">
        <v>472</v>
      </c>
      <c r="C2324" t="s">
        <v>131</v>
      </c>
      <c r="D2324" s="3">
        <v>44795</v>
      </c>
      <c r="E2324" s="4">
        <v>7.6909722222222213E-2</v>
      </c>
      <c r="F2324" t="s">
        <v>579</v>
      </c>
      <c r="G2324" t="s">
        <v>541</v>
      </c>
      <c r="H2324" t="str">
        <f t="shared" si="36"/>
        <v>Unique</v>
      </c>
    </row>
    <row r="2325" spans="1:8" x14ac:dyDescent="0.35">
      <c r="A2325" t="s">
        <v>3184</v>
      </c>
      <c r="B2325" t="s">
        <v>62</v>
      </c>
      <c r="C2325" t="s">
        <v>63</v>
      </c>
      <c r="D2325" s="3">
        <v>44985</v>
      </c>
      <c r="E2325" s="4">
        <v>0.72935185185185192</v>
      </c>
      <c r="F2325" t="s">
        <v>647</v>
      </c>
      <c r="G2325" t="s">
        <v>544</v>
      </c>
      <c r="H2325" t="str">
        <f t="shared" si="36"/>
        <v>Unique</v>
      </c>
    </row>
    <row r="2326" spans="1:8" x14ac:dyDescent="0.35">
      <c r="A2326" t="s">
        <v>3185</v>
      </c>
      <c r="B2326" t="s">
        <v>286</v>
      </c>
      <c r="C2326" t="s">
        <v>287</v>
      </c>
      <c r="D2326" s="3">
        <v>44950</v>
      </c>
      <c r="E2326" s="4">
        <v>0.14553240740740739</v>
      </c>
      <c r="F2326" t="s">
        <v>572</v>
      </c>
      <c r="G2326" t="s">
        <v>544</v>
      </c>
      <c r="H2326" t="str">
        <f t="shared" si="36"/>
        <v>Unique</v>
      </c>
    </row>
    <row r="2327" spans="1:8" x14ac:dyDescent="0.35">
      <c r="A2327" t="s">
        <v>3186</v>
      </c>
      <c r="B2327" t="s">
        <v>268</v>
      </c>
      <c r="C2327" t="s">
        <v>269</v>
      </c>
      <c r="D2327" s="3">
        <v>45394</v>
      </c>
      <c r="E2327" s="4">
        <v>0.38392361111111112</v>
      </c>
      <c r="F2327" t="s">
        <v>572</v>
      </c>
      <c r="G2327" t="s">
        <v>544</v>
      </c>
      <c r="H2327" t="str">
        <f t="shared" si="36"/>
        <v>Unique</v>
      </c>
    </row>
    <row r="2328" spans="1:8" x14ac:dyDescent="0.35">
      <c r="A2328" t="s">
        <v>3187</v>
      </c>
      <c r="B2328" t="s">
        <v>340</v>
      </c>
      <c r="C2328" t="s">
        <v>341</v>
      </c>
      <c r="D2328" s="3">
        <v>44729</v>
      </c>
      <c r="E2328" s="4">
        <v>0.48387731481481483</v>
      </c>
      <c r="F2328" t="s">
        <v>549</v>
      </c>
      <c r="G2328" t="s">
        <v>541</v>
      </c>
      <c r="H2328" t="str">
        <f t="shared" si="36"/>
        <v>Unique</v>
      </c>
    </row>
    <row r="2329" spans="1:8" x14ac:dyDescent="0.35">
      <c r="A2329" t="s">
        <v>3188</v>
      </c>
      <c r="B2329" t="s">
        <v>312</v>
      </c>
      <c r="C2329" t="s">
        <v>313</v>
      </c>
      <c r="D2329" s="3">
        <v>44994</v>
      </c>
      <c r="E2329" s="4">
        <v>2.0833333333333333E-3</v>
      </c>
      <c r="F2329" t="s">
        <v>564</v>
      </c>
      <c r="G2329" t="s">
        <v>544</v>
      </c>
      <c r="H2329" t="str">
        <f t="shared" si="36"/>
        <v>Unique</v>
      </c>
    </row>
    <row r="2330" spans="1:8" x14ac:dyDescent="0.35">
      <c r="A2330" t="s">
        <v>3189</v>
      </c>
      <c r="B2330" t="s">
        <v>461</v>
      </c>
      <c r="C2330" t="s">
        <v>109</v>
      </c>
      <c r="D2330" s="2" t="s">
        <v>3190</v>
      </c>
      <c r="E2330" s="4">
        <v>0.18885416666666666</v>
      </c>
      <c r="F2330" t="s">
        <v>549</v>
      </c>
      <c r="G2330" t="s">
        <v>544</v>
      </c>
      <c r="H2330" t="str">
        <f t="shared" si="36"/>
        <v>Unique</v>
      </c>
    </row>
    <row r="2331" spans="1:8" x14ac:dyDescent="0.35">
      <c r="A2331" t="s">
        <v>3191</v>
      </c>
      <c r="B2331" t="s">
        <v>446</v>
      </c>
      <c r="C2331" t="s">
        <v>79</v>
      </c>
      <c r="D2331" s="3">
        <v>44893</v>
      </c>
      <c r="E2331" s="4">
        <v>0.94450231481481473</v>
      </c>
      <c r="F2331" t="s">
        <v>554</v>
      </c>
      <c r="G2331" t="s">
        <v>544</v>
      </c>
      <c r="H2331" t="str">
        <f t="shared" si="36"/>
        <v>Unique</v>
      </c>
    </row>
    <row r="2332" spans="1:8" x14ac:dyDescent="0.35">
      <c r="A2332" t="s">
        <v>3192</v>
      </c>
      <c r="B2332" t="s">
        <v>84</v>
      </c>
      <c r="C2332" t="s">
        <v>85</v>
      </c>
      <c r="D2332" s="3">
        <v>45145</v>
      </c>
      <c r="E2332" s="4">
        <v>0.63027777777777783</v>
      </c>
      <c r="F2332" t="s">
        <v>564</v>
      </c>
      <c r="G2332" t="s">
        <v>544</v>
      </c>
      <c r="H2332" t="str">
        <f t="shared" si="36"/>
        <v>Unique</v>
      </c>
    </row>
    <row r="2333" spans="1:8" x14ac:dyDescent="0.35">
      <c r="A2333" t="s">
        <v>3193</v>
      </c>
      <c r="B2333" t="s">
        <v>474</v>
      </c>
      <c r="C2333" t="s">
        <v>135</v>
      </c>
      <c r="D2333" s="3">
        <v>45393</v>
      </c>
      <c r="E2333" s="4">
        <v>0.35783564814814817</v>
      </c>
      <c r="F2333" t="s">
        <v>621</v>
      </c>
      <c r="G2333" t="s">
        <v>544</v>
      </c>
      <c r="H2333" t="str">
        <f t="shared" si="36"/>
        <v>Unique</v>
      </c>
    </row>
    <row r="2334" spans="1:8" x14ac:dyDescent="0.35">
      <c r="A2334" t="s">
        <v>3194</v>
      </c>
      <c r="B2334" t="s">
        <v>134</v>
      </c>
      <c r="C2334" t="s">
        <v>135</v>
      </c>
      <c r="D2334" s="3">
        <v>44973</v>
      </c>
      <c r="E2334" s="4">
        <v>0.1635763888888889</v>
      </c>
      <c r="F2334" t="s">
        <v>647</v>
      </c>
      <c r="G2334" t="s">
        <v>544</v>
      </c>
      <c r="H2334" t="str">
        <f t="shared" si="36"/>
        <v>Unique</v>
      </c>
    </row>
    <row r="2335" spans="1:8" x14ac:dyDescent="0.35">
      <c r="A2335" t="s">
        <v>3195</v>
      </c>
      <c r="B2335" t="s">
        <v>19</v>
      </c>
      <c r="C2335" t="s">
        <v>20</v>
      </c>
      <c r="D2335" s="2" t="s">
        <v>2777</v>
      </c>
      <c r="E2335" s="4">
        <v>0.24010416666666667</v>
      </c>
      <c r="F2335" t="s">
        <v>543</v>
      </c>
      <c r="G2335" t="s">
        <v>541</v>
      </c>
      <c r="H2335" t="str">
        <f t="shared" si="36"/>
        <v>Unique</v>
      </c>
    </row>
    <row r="2336" spans="1:8" x14ac:dyDescent="0.35">
      <c r="A2336" t="s">
        <v>3196</v>
      </c>
      <c r="B2336" t="s">
        <v>148</v>
      </c>
      <c r="C2336" t="s">
        <v>149</v>
      </c>
      <c r="D2336" s="2" t="s">
        <v>663</v>
      </c>
      <c r="E2336" s="4">
        <v>1.6377314814814813E-2</v>
      </c>
      <c r="F2336" t="s">
        <v>554</v>
      </c>
      <c r="G2336" t="s">
        <v>544</v>
      </c>
      <c r="H2336" t="str">
        <f t="shared" si="36"/>
        <v>Unique</v>
      </c>
    </row>
    <row r="2337" spans="1:8" x14ac:dyDescent="0.35">
      <c r="A2337" t="s">
        <v>3197</v>
      </c>
      <c r="B2337" t="s">
        <v>134</v>
      </c>
      <c r="C2337" t="s">
        <v>135</v>
      </c>
      <c r="D2337" s="3">
        <v>44565</v>
      </c>
      <c r="E2337" s="4">
        <v>0.49655092592592592</v>
      </c>
      <c r="F2337" t="s">
        <v>621</v>
      </c>
      <c r="G2337" t="s">
        <v>544</v>
      </c>
      <c r="H2337" t="str">
        <f t="shared" si="36"/>
        <v>Unique</v>
      </c>
    </row>
    <row r="2338" spans="1:8" x14ac:dyDescent="0.35">
      <c r="A2338" t="s">
        <v>3198</v>
      </c>
      <c r="B2338" t="s">
        <v>421</v>
      </c>
      <c r="C2338" t="s">
        <v>28</v>
      </c>
      <c r="D2338" s="3">
        <v>44735</v>
      </c>
      <c r="E2338" s="4">
        <v>0.68814814814814806</v>
      </c>
      <c r="F2338" t="s">
        <v>572</v>
      </c>
      <c r="G2338" t="s">
        <v>544</v>
      </c>
      <c r="H2338" t="str">
        <f t="shared" si="36"/>
        <v>Unique</v>
      </c>
    </row>
    <row r="2339" spans="1:8" x14ac:dyDescent="0.35">
      <c r="A2339" t="s">
        <v>3199</v>
      </c>
      <c r="B2339" t="s">
        <v>246</v>
      </c>
      <c r="C2339" t="s">
        <v>247</v>
      </c>
      <c r="D2339" s="3">
        <v>45416</v>
      </c>
      <c r="E2339" s="4">
        <v>0.22944444444444445</v>
      </c>
      <c r="F2339" t="s">
        <v>549</v>
      </c>
      <c r="G2339" t="s">
        <v>541</v>
      </c>
      <c r="H2339" t="str">
        <f t="shared" si="36"/>
        <v>Unique</v>
      </c>
    </row>
    <row r="2340" spans="1:8" x14ac:dyDescent="0.35">
      <c r="A2340" t="s">
        <v>3200</v>
      </c>
      <c r="B2340" t="s">
        <v>356</v>
      </c>
      <c r="C2340" t="s">
        <v>357</v>
      </c>
      <c r="D2340" s="3">
        <v>45108</v>
      </c>
      <c r="E2340" s="4">
        <v>0.93130787037037033</v>
      </c>
      <c r="F2340" t="s">
        <v>564</v>
      </c>
      <c r="G2340" t="s">
        <v>544</v>
      </c>
      <c r="H2340" t="str">
        <f t="shared" si="36"/>
        <v>Unique</v>
      </c>
    </row>
    <row r="2341" spans="1:8" x14ac:dyDescent="0.35">
      <c r="A2341" t="s">
        <v>3201</v>
      </c>
      <c r="B2341" t="s">
        <v>408</v>
      </c>
      <c r="C2341" t="s">
        <v>409</v>
      </c>
      <c r="D2341" s="3">
        <v>45176</v>
      </c>
      <c r="E2341" s="4">
        <v>0.53210648148148143</v>
      </c>
      <c r="F2341" t="s">
        <v>540</v>
      </c>
      <c r="G2341" t="s">
        <v>541</v>
      </c>
      <c r="H2341" t="str">
        <f t="shared" si="36"/>
        <v>Unique</v>
      </c>
    </row>
    <row r="2342" spans="1:8" x14ac:dyDescent="0.35">
      <c r="A2342" t="s">
        <v>3202</v>
      </c>
      <c r="B2342" t="s">
        <v>218</v>
      </c>
      <c r="C2342" t="s">
        <v>219</v>
      </c>
      <c r="D2342" s="3">
        <v>44775</v>
      </c>
      <c r="E2342" s="4">
        <v>0.81738425925925917</v>
      </c>
      <c r="F2342" t="s">
        <v>549</v>
      </c>
      <c r="G2342" t="s">
        <v>544</v>
      </c>
      <c r="H2342" t="str">
        <f t="shared" si="36"/>
        <v>Unique</v>
      </c>
    </row>
    <row r="2343" spans="1:8" x14ac:dyDescent="0.35">
      <c r="A2343" t="s">
        <v>3203</v>
      </c>
      <c r="B2343" t="s">
        <v>252</v>
      </c>
      <c r="C2343" t="s">
        <v>253</v>
      </c>
      <c r="D2343" s="3">
        <v>45356</v>
      </c>
      <c r="E2343" s="4">
        <v>0.56925925925925924</v>
      </c>
      <c r="F2343" t="s">
        <v>549</v>
      </c>
      <c r="G2343" t="s">
        <v>541</v>
      </c>
      <c r="H2343" t="str">
        <f t="shared" si="36"/>
        <v>Unique</v>
      </c>
    </row>
    <row r="2344" spans="1:8" x14ac:dyDescent="0.35">
      <c r="A2344" t="s">
        <v>3204</v>
      </c>
      <c r="B2344" t="s">
        <v>356</v>
      </c>
      <c r="C2344" t="s">
        <v>357</v>
      </c>
      <c r="D2344" s="2" t="s">
        <v>3205</v>
      </c>
      <c r="E2344" s="4">
        <v>6.8171296296296299E-2</v>
      </c>
      <c r="F2344" t="s">
        <v>540</v>
      </c>
      <c r="G2344" t="s">
        <v>541</v>
      </c>
      <c r="H2344" t="str">
        <f t="shared" si="36"/>
        <v>Unique</v>
      </c>
    </row>
    <row r="2345" spans="1:8" x14ac:dyDescent="0.35">
      <c r="A2345" t="s">
        <v>3206</v>
      </c>
      <c r="B2345" t="s">
        <v>334</v>
      </c>
      <c r="C2345" t="s">
        <v>335</v>
      </c>
      <c r="D2345" s="3">
        <v>45337</v>
      </c>
      <c r="E2345" s="4">
        <v>0.48871527777777773</v>
      </c>
      <c r="F2345" t="s">
        <v>591</v>
      </c>
      <c r="G2345" t="s">
        <v>541</v>
      </c>
      <c r="H2345" t="str">
        <f t="shared" si="36"/>
        <v>Unique</v>
      </c>
    </row>
    <row r="2346" spans="1:8" x14ac:dyDescent="0.35">
      <c r="A2346" t="s">
        <v>3207</v>
      </c>
      <c r="B2346" t="s">
        <v>483</v>
      </c>
      <c r="C2346" t="s">
        <v>153</v>
      </c>
      <c r="D2346" s="3">
        <v>45257</v>
      </c>
      <c r="E2346" s="4">
        <v>0.20347222222222219</v>
      </c>
      <c r="F2346" t="s">
        <v>554</v>
      </c>
      <c r="G2346" t="s">
        <v>541</v>
      </c>
      <c r="H2346" t="str">
        <f t="shared" si="36"/>
        <v>Unique</v>
      </c>
    </row>
    <row r="2347" spans="1:8" x14ac:dyDescent="0.35">
      <c r="A2347" t="s">
        <v>3208</v>
      </c>
      <c r="B2347" t="s">
        <v>404</v>
      </c>
      <c r="C2347" t="s">
        <v>405</v>
      </c>
      <c r="D2347" s="3">
        <v>44706</v>
      </c>
      <c r="E2347" s="4">
        <v>0.6353240740740741</v>
      </c>
      <c r="F2347" t="s">
        <v>540</v>
      </c>
      <c r="G2347" t="s">
        <v>541</v>
      </c>
      <c r="H2347" t="str">
        <f t="shared" si="36"/>
        <v>Unique</v>
      </c>
    </row>
    <row r="2348" spans="1:8" x14ac:dyDescent="0.35">
      <c r="A2348" t="s">
        <v>3209</v>
      </c>
      <c r="B2348" t="s">
        <v>416</v>
      </c>
      <c r="C2348" t="s">
        <v>15</v>
      </c>
      <c r="D2348" s="3">
        <v>44780</v>
      </c>
      <c r="E2348" s="4">
        <v>0.98079861111111111</v>
      </c>
      <c r="F2348" t="s">
        <v>579</v>
      </c>
      <c r="G2348" t="s">
        <v>541</v>
      </c>
      <c r="H2348" t="str">
        <f t="shared" si="36"/>
        <v>Unique</v>
      </c>
    </row>
    <row r="2349" spans="1:8" x14ac:dyDescent="0.35">
      <c r="A2349" t="s">
        <v>3210</v>
      </c>
      <c r="B2349" t="s">
        <v>360</v>
      </c>
      <c r="C2349" t="s">
        <v>361</v>
      </c>
      <c r="D2349" s="3">
        <v>45429</v>
      </c>
      <c r="E2349" s="4">
        <v>0.14947916666666666</v>
      </c>
      <c r="F2349" t="s">
        <v>549</v>
      </c>
      <c r="G2349" t="s">
        <v>541</v>
      </c>
      <c r="H2349" t="str">
        <f t="shared" si="36"/>
        <v>Unique</v>
      </c>
    </row>
    <row r="2350" spans="1:8" x14ac:dyDescent="0.35">
      <c r="A2350" t="s">
        <v>3211</v>
      </c>
      <c r="B2350" t="s">
        <v>202</v>
      </c>
      <c r="C2350" t="s">
        <v>203</v>
      </c>
      <c r="D2350" s="3">
        <v>44917</v>
      </c>
      <c r="E2350" s="4">
        <v>0.11547453703703703</v>
      </c>
      <c r="F2350" t="s">
        <v>621</v>
      </c>
      <c r="G2350" t="s">
        <v>544</v>
      </c>
      <c r="H2350" t="str">
        <f t="shared" si="36"/>
        <v>Unique</v>
      </c>
    </row>
    <row r="2351" spans="1:8" x14ac:dyDescent="0.35">
      <c r="A2351" t="s">
        <v>3212</v>
      </c>
      <c r="B2351" t="s">
        <v>74</v>
      </c>
      <c r="C2351" t="s">
        <v>75</v>
      </c>
      <c r="D2351" s="3">
        <v>45403</v>
      </c>
      <c r="E2351" s="4">
        <v>0.30049768518518521</v>
      </c>
      <c r="F2351" t="s">
        <v>540</v>
      </c>
      <c r="G2351" t="s">
        <v>544</v>
      </c>
      <c r="H2351" t="str">
        <f t="shared" si="36"/>
        <v>Unique</v>
      </c>
    </row>
    <row r="2352" spans="1:8" x14ac:dyDescent="0.35">
      <c r="A2352" t="s">
        <v>3213</v>
      </c>
      <c r="B2352" t="s">
        <v>485</v>
      </c>
      <c r="C2352" t="s">
        <v>157</v>
      </c>
      <c r="D2352" s="3">
        <v>44985</v>
      </c>
      <c r="E2352" s="4">
        <v>0.40793981481481478</v>
      </c>
      <c r="F2352" t="s">
        <v>554</v>
      </c>
      <c r="G2352" t="s">
        <v>541</v>
      </c>
      <c r="H2352" t="str">
        <f t="shared" si="36"/>
        <v>Unique</v>
      </c>
    </row>
    <row r="2353" spans="1:8" x14ac:dyDescent="0.35">
      <c r="A2353" t="s">
        <v>3214</v>
      </c>
      <c r="B2353" t="s">
        <v>374</v>
      </c>
      <c r="C2353" t="s">
        <v>375</v>
      </c>
      <c r="D2353" s="3">
        <v>45288</v>
      </c>
      <c r="E2353" s="4">
        <v>0.85858796296296302</v>
      </c>
      <c r="F2353" t="s">
        <v>572</v>
      </c>
      <c r="G2353" t="s">
        <v>544</v>
      </c>
      <c r="H2353" t="str">
        <f t="shared" si="36"/>
        <v>Unique</v>
      </c>
    </row>
    <row r="2354" spans="1:8" x14ac:dyDescent="0.35">
      <c r="A2354" t="s">
        <v>3215</v>
      </c>
      <c r="B2354" t="s">
        <v>449</v>
      </c>
      <c r="C2354" t="s">
        <v>85</v>
      </c>
      <c r="D2354" s="3">
        <v>45122</v>
      </c>
      <c r="E2354" s="4">
        <v>0.84177083333333336</v>
      </c>
      <c r="F2354" t="s">
        <v>540</v>
      </c>
      <c r="G2354" t="s">
        <v>541</v>
      </c>
      <c r="H2354" t="str">
        <f t="shared" si="36"/>
        <v>Unique</v>
      </c>
    </row>
    <row r="2355" spans="1:8" x14ac:dyDescent="0.35">
      <c r="A2355" t="s">
        <v>3216</v>
      </c>
      <c r="B2355" t="s">
        <v>494</v>
      </c>
      <c r="C2355" t="s">
        <v>175</v>
      </c>
      <c r="D2355" s="3">
        <v>45328</v>
      </c>
      <c r="E2355" s="4">
        <v>0.84857638888888898</v>
      </c>
      <c r="F2355" t="s">
        <v>557</v>
      </c>
      <c r="G2355" t="s">
        <v>541</v>
      </c>
      <c r="H2355" t="str">
        <f t="shared" si="36"/>
        <v>Unique</v>
      </c>
    </row>
    <row r="2356" spans="1:8" x14ac:dyDescent="0.35">
      <c r="A2356" t="s">
        <v>3217</v>
      </c>
      <c r="B2356" t="s">
        <v>370</v>
      </c>
      <c r="C2356" t="s">
        <v>371</v>
      </c>
      <c r="D2356" s="3">
        <v>45429</v>
      </c>
      <c r="E2356" s="4">
        <v>2.9074074074074075E-2</v>
      </c>
      <c r="F2356" t="s">
        <v>647</v>
      </c>
      <c r="G2356" t="s">
        <v>544</v>
      </c>
      <c r="H2356" t="str">
        <f t="shared" si="36"/>
        <v>Unique</v>
      </c>
    </row>
    <row r="2357" spans="1:8" x14ac:dyDescent="0.35">
      <c r="A2357" t="s">
        <v>3218</v>
      </c>
      <c r="B2357" t="s">
        <v>176</v>
      </c>
      <c r="C2357" t="s">
        <v>177</v>
      </c>
      <c r="D2357" s="3">
        <v>44622</v>
      </c>
      <c r="E2357" s="4">
        <v>0.16828703703703704</v>
      </c>
      <c r="F2357" t="s">
        <v>554</v>
      </c>
      <c r="G2357" t="s">
        <v>544</v>
      </c>
      <c r="H2357" t="str">
        <f t="shared" si="36"/>
        <v>Unique</v>
      </c>
    </row>
    <row r="2358" spans="1:8" x14ac:dyDescent="0.35">
      <c r="A2358" t="s">
        <v>3219</v>
      </c>
      <c r="B2358" t="s">
        <v>74</v>
      </c>
      <c r="C2358" t="s">
        <v>75</v>
      </c>
      <c r="D2358" s="3">
        <v>44576</v>
      </c>
      <c r="E2358" s="4">
        <v>1.4733796296296295E-2</v>
      </c>
      <c r="F2358" t="s">
        <v>579</v>
      </c>
      <c r="G2358" t="s">
        <v>541</v>
      </c>
      <c r="H2358" t="str">
        <f t="shared" si="36"/>
        <v>Unique</v>
      </c>
    </row>
    <row r="2359" spans="1:8" x14ac:dyDescent="0.35">
      <c r="A2359" t="s">
        <v>3220</v>
      </c>
      <c r="B2359" t="s">
        <v>64</v>
      </c>
      <c r="C2359" t="s">
        <v>65</v>
      </c>
      <c r="D2359" s="3">
        <v>45381</v>
      </c>
      <c r="E2359" s="4">
        <v>0.63121527777777775</v>
      </c>
      <c r="F2359" t="s">
        <v>551</v>
      </c>
      <c r="G2359" t="s">
        <v>544</v>
      </c>
      <c r="H2359" t="str">
        <f t="shared" si="36"/>
        <v>Unique</v>
      </c>
    </row>
    <row r="2360" spans="1:8" x14ac:dyDescent="0.35">
      <c r="A2360" t="s">
        <v>3221</v>
      </c>
      <c r="B2360" t="s">
        <v>340</v>
      </c>
      <c r="C2360" t="s">
        <v>341</v>
      </c>
      <c r="D2360" s="3">
        <v>44731</v>
      </c>
      <c r="E2360" s="4">
        <v>0.55350694444444448</v>
      </c>
      <c r="F2360" t="s">
        <v>549</v>
      </c>
      <c r="G2360" t="s">
        <v>544</v>
      </c>
      <c r="H2360" t="str">
        <f t="shared" si="36"/>
        <v>Unique</v>
      </c>
    </row>
    <row r="2361" spans="1:8" x14ac:dyDescent="0.35">
      <c r="A2361" t="s">
        <v>3222</v>
      </c>
      <c r="B2361" t="s">
        <v>212</v>
      </c>
      <c r="C2361" t="s">
        <v>213</v>
      </c>
      <c r="D2361" s="3">
        <v>44724</v>
      </c>
      <c r="E2361" s="4">
        <v>0.27196759259259257</v>
      </c>
      <c r="F2361" t="s">
        <v>591</v>
      </c>
      <c r="G2361" t="s">
        <v>544</v>
      </c>
      <c r="H2361" t="str">
        <f t="shared" si="36"/>
        <v>Unique</v>
      </c>
    </row>
    <row r="2362" spans="1:8" x14ac:dyDescent="0.35">
      <c r="A2362" t="s">
        <v>3223</v>
      </c>
      <c r="B2362" t="s">
        <v>116</v>
      </c>
      <c r="C2362" t="s">
        <v>117</v>
      </c>
      <c r="D2362" s="3">
        <v>45055</v>
      </c>
      <c r="E2362" s="4">
        <v>0.49560185185185185</v>
      </c>
      <c r="F2362" t="s">
        <v>579</v>
      </c>
      <c r="G2362" t="s">
        <v>541</v>
      </c>
      <c r="H2362" t="str">
        <f t="shared" si="36"/>
        <v>Unique</v>
      </c>
    </row>
    <row r="2363" spans="1:8" x14ac:dyDescent="0.35">
      <c r="A2363" t="s">
        <v>3224</v>
      </c>
      <c r="B2363" t="s">
        <v>410</v>
      </c>
      <c r="C2363" t="s">
        <v>411</v>
      </c>
      <c r="D2363" s="3">
        <v>44640</v>
      </c>
      <c r="E2363" s="4">
        <v>0.93085648148148159</v>
      </c>
      <c r="F2363" t="s">
        <v>551</v>
      </c>
      <c r="G2363" t="s">
        <v>541</v>
      </c>
      <c r="H2363" t="str">
        <f t="shared" si="36"/>
        <v>Unique</v>
      </c>
    </row>
    <row r="2364" spans="1:8" x14ac:dyDescent="0.35">
      <c r="A2364" t="s">
        <v>3225</v>
      </c>
      <c r="B2364" t="s">
        <v>372</v>
      </c>
      <c r="C2364" t="s">
        <v>373</v>
      </c>
      <c r="D2364" s="3">
        <v>44936</v>
      </c>
      <c r="E2364" s="4">
        <v>0.88173611111111105</v>
      </c>
      <c r="F2364" t="s">
        <v>557</v>
      </c>
      <c r="G2364" t="s">
        <v>544</v>
      </c>
      <c r="H2364" t="str">
        <f t="shared" si="36"/>
        <v>Unique</v>
      </c>
    </row>
    <row r="2365" spans="1:8" x14ac:dyDescent="0.35">
      <c r="A2365" t="s">
        <v>3226</v>
      </c>
      <c r="B2365" t="s">
        <v>484</v>
      </c>
      <c r="C2365" t="s">
        <v>155</v>
      </c>
      <c r="D2365" s="2" t="s">
        <v>1438</v>
      </c>
      <c r="E2365" s="4">
        <v>0.51836805555555554</v>
      </c>
      <c r="F2365" t="s">
        <v>572</v>
      </c>
      <c r="G2365" t="s">
        <v>541</v>
      </c>
      <c r="H2365" t="str">
        <f t="shared" si="36"/>
        <v>Unique</v>
      </c>
    </row>
    <row r="2366" spans="1:8" x14ac:dyDescent="0.35">
      <c r="A2366" t="s">
        <v>3227</v>
      </c>
      <c r="B2366" t="s">
        <v>334</v>
      </c>
      <c r="C2366" t="s">
        <v>335</v>
      </c>
      <c r="D2366" s="2" t="s">
        <v>3228</v>
      </c>
      <c r="E2366" s="4">
        <v>0.73174768518518529</v>
      </c>
      <c r="F2366" t="s">
        <v>579</v>
      </c>
      <c r="G2366" t="s">
        <v>544</v>
      </c>
      <c r="H2366" t="str">
        <f t="shared" si="36"/>
        <v>Unique</v>
      </c>
    </row>
    <row r="2367" spans="1:8" x14ac:dyDescent="0.35">
      <c r="A2367" t="s">
        <v>3229</v>
      </c>
      <c r="B2367" t="s">
        <v>244</v>
      </c>
      <c r="C2367" t="s">
        <v>245</v>
      </c>
      <c r="D2367" s="3">
        <v>44781</v>
      </c>
      <c r="E2367" s="4">
        <v>0.7681365740740741</v>
      </c>
      <c r="F2367" t="s">
        <v>549</v>
      </c>
      <c r="G2367" t="s">
        <v>544</v>
      </c>
      <c r="H2367" t="str">
        <f t="shared" si="36"/>
        <v>Unique</v>
      </c>
    </row>
    <row r="2368" spans="1:8" x14ac:dyDescent="0.35">
      <c r="A2368" t="s">
        <v>3230</v>
      </c>
      <c r="B2368" t="s">
        <v>128</v>
      </c>
      <c r="C2368" t="s">
        <v>129</v>
      </c>
      <c r="D2368" s="3">
        <v>44783</v>
      </c>
      <c r="E2368" s="4">
        <v>0.9193634259259259</v>
      </c>
      <c r="F2368" t="s">
        <v>564</v>
      </c>
      <c r="G2368" t="s">
        <v>541</v>
      </c>
      <c r="H2368" t="str">
        <f t="shared" si="36"/>
        <v>Unique</v>
      </c>
    </row>
    <row r="2369" spans="1:8" x14ac:dyDescent="0.35">
      <c r="A2369" t="s">
        <v>3231</v>
      </c>
      <c r="B2369" t="s">
        <v>102</v>
      </c>
      <c r="C2369" t="s">
        <v>103</v>
      </c>
      <c r="D2369" s="3">
        <v>44807</v>
      </c>
      <c r="E2369" s="4">
        <v>0.49850694444444449</v>
      </c>
      <c r="F2369" t="s">
        <v>543</v>
      </c>
      <c r="G2369" t="s">
        <v>541</v>
      </c>
      <c r="H2369" t="str">
        <f t="shared" si="36"/>
        <v>Unique</v>
      </c>
    </row>
    <row r="2370" spans="1:8" x14ac:dyDescent="0.35">
      <c r="A2370" t="s">
        <v>3232</v>
      </c>
      <c r="B2370" t="s">
        <v>25</v>
      </c>
      <c r="C2370" t="s">
        <v>26</v>
      </c>
      <c r="D2370" s="3">
        <v>45377</v>
      </c>
      <c r="E2370" s="4">
        <v>0.36238425925925927</v>
      </c>
      <c r="F2370" t="s">
        <v>621</v>
      </c>
      <c r="G2370" t="s">
        <v>541</v>
      </c>
      <c r="H2370" t="str">
        <f t="shared" ref="H2370:H2433" si="37">IF(COUNTIFS(A:A,A2370,B:B,B2370,D:D,D2370)&gt;1,"Duplicate","Unique")</f>
        <v>Unique</v>
      </c>
    </row>
    <row r="2371" spans="1:8" x14ac:dyDescent="0.35">
      <c r="A2371" t="s">
        <v>3233</v>
      </c>
      <c r="B2371" t="s">
        <v>94</v>
      </c>
      <c r="C2371" t="s">
        <v>95</v>
      </c>
      <c r="D2371" s="3">
        <v>44591</v>
      </c>
      <c r="E2371" s="4">
        <v>0.19738425925925926</v>
      </c>
      <c r="F2371" t="s">
        <v>591</v>
      </c>
      <c r="G2371" t="s">
        <v>544</v>
      </c>
      <c r="H2371" t="str">
        <f t="shared" si="37"/>
        <v>Unique</v>
      </c>
    </row>
    <row r="2372" spans="1:8" x14ac:dyDescent="0.35">
      <c r="A2372" t="s">
        <v>3234</v>
      </c>
      <c r="B2372" t="s">
        <v>220</v>
      </c>
      <c r="C2372" t="s">
        <v>221</v>
      </c>
      <c r="D2372" s="3">
        <v>44711</v>
      </c>
      <c r="E2372" s="4">
        <v>0.10453703703703704</v>
      </c>
      <c r="F2372" t="s">
        <v>551</v>
      </c>
      <c r="G2372" t="s">
        <v>541</v>
      </c>
      <c r="H2372" t="str">
        <f t="shared" si="37"/>
        <v>Unique</v>
      </c>
    </row>
    <row r="2373" spans="1:8" x14ac:dyDescent="0.35">
      <c r="A2373" t="s">
        <v>3235</v>
      </c>
      <c r="B2373" t="s">
        <v>414</v>
      </c>
      <c r="C2373" t="s">
        <v>8</v>
      </c>
      <c r="D2373" s="3">
        <v>45629</v>
      </c>
      <c r="E2373" s="4">
        <v>0.32696759259259262</v>
      </c>
      <c r="F2373" t="s">
        <v>579</v>
      </c>
      <c r="G2373" t="s">
        <v>544</v>
      </c>
      <c r="H2373" t="str">
        <f t="shared" si="37"/>
        <v>Unique</v>
      </c>
    </row>
    <row r="2374" spans="1:8" x14ac:dyDescent="0.35">
      <c r="A2374" t="s">
        <v>3236</v>
      </c>
      <c r="B2374" t="s">
        <v>160</v>
      </c>
      <c r="C2374" t="s">
        <v>161</v>
      </c>
      <c r="D2374" s="3">
        <v>44963</v>
      </c>
      <c r="E2374" s="4">
        <v>0.35501157407407408</v>
      </c>
      <c r="F2374" t="s">
        <v>551</v>
      </c>
      <c r="G2374" t="s">
        <v>541</v>
      </c>
      <c r="H2374" t="str">
        <f t="shared" si="37"/>
        <v>Unique</v>
      </c>
    </row>
    <row r="2375" spans="1:8" x14ac:dyDescent="0.35">
      <c r="A2375" t="s">
        <v>3237</v>
      </c>
      <c r="B2375" t="s">
        <v>404</v>
      </c>
      <c r="C2375" t="s">
        <v>405</v>
      </c>
      <c r="D2375" s="2" t="s">
        <v>2034</v>
      </c>
      <c r="E2375" s="4">
        <v>0.77118055555555554</v>
      </c>
      <c r="F2375" t="s">
        <v>543</v>
      </c>
      <c r="G2375" t="s">
        <v>541</v>
      </c>
      <c r="H2375" t="str">
        <f t="shared" si="37"/>
        <v>Unique</v>
      </c>
    </row>
    <row r="2376" spans="1:8" x14ac:dyDescent="0.35">
      <c r="A2376" t="s">
        <v>3238</v>
      </c>
      <c r="B2376" t="s">
        <v>400</v>
      </c>
      <c r="C2376" t="s">
        <v>401</v>
      </c>
      <c r="D2376" s="3">
        <v>45148</v>
      </c>
      <c r="E2376" s="4">
        <v>0.53702546296296294</v>
      </c>
      <c r="F2376" t="s">
        <v>591</v>
      </c>
      <c r="G2376" t="s">
        <v>544</v>
      </c>
      <c r="H2376" t="str">
        <f t="shared" si="37"/>
        <v>Unique</v>
      </c>
    </row>
    <row r="2377" spans="1:8" x14ac:dyDescent="0.35">
      <c r="A2377" t="s">
        <v>3239</v>
      </c>
      <c r="B2377" t="s">
        <v>104</v>
      </c>
      <c r="C2377" t="s">
        <v>105</v>
      </c>
      <c r="D2377" s="3">
        <v>44658</v>
      </c>
      <c r="E2377" s="4">
        <v>0.9008449074074073</v>
      </c>
      <c r="F2377" t="s">
        <v>579</v>
      </c>
      <c r="G2377" t="s">
        <v>541</v>
      </c>
      <c r="H2377" t="str">
        <f t="shared" si="37"/>
        <v>Unique</v>
      </c>
    </row>
    <row r="2378" spans="1:8" x14ac:dyDescent="0.35">
      <c r="A2378" t="s">
        <v>3240</v>
      </c>
      <c r="B2378" t="s">
        <v>330</v>
      </c>
      <c r="C2378" t="s">
        <v>331</v>
      </c>
      <c r="D2378" s="3">
        <v>44729</v>
      </c>
      <c r="E2378" s="4">
        <v>0.61262731481481481</v>
      </c>
      <c r="F2378" t="s">
        <v>557</v>
      </c>
      <c r="G2378" t="s">
        <v>544</v>
      </c>
      <c r="H2378" t="str">
        <f t="shared" si="37"/>
        <v>Unique</v>
      </c>
    </row>
    <row r="2379" spans="1:8" x14ac:dyDescent="0.35">
      <c r="A2379" t="s">
        <v>3241</v>
      </c>
      <c r="B2379" t="s">
        <v>128</v>
      </c>
      <c r="C2379" t="s">
        <v>129</v>
      </c>
      <c r="D2379" s="3">
        <v>45067</v>
      </c>
      <c r="E2379" s="4">
        <v>0.11673611111111111</v>
      </c>
      <c r="F2379" t="s">
        <v>546</v>
      </c>
      <c r="G2379" t="s">
        <v>544</v>
      </c>
      <c r="H2379" t="str">
        <f t="shared" si="37"/>
        <v>Unique</v>
      </c>
    </row>
    <row r="2380" spans="1:8" x14ac:dyDescent="0.35">
      <c r="A2380" t="s">
        <v>3242</v>
      </c>
      <c r="B2380" t="s">
        <v>512</v>
      </c>
      <c r="C2380" t="s">
        <v>211</v>
      </c>
      <c r="D2380" s="3">
        <v>45209</v>
      </c>
      <c r="E2380" s="4">
        <v>0.59271990740740743</v>
      </c>
      <c r="F2380" t="s">
        <v>546</v>
      </c>
      <c r="G2380" t="s">
        <v>544</v>
      </c>
      <c r="H2380" t="str">
        <f t="shared" si="37"/>
        <v>Unique</v>
      </c>
    </row>
    <row r="2381" spans="1:8" x14ac:dyDescent="0.35">
      <c r="A2381" t="s">
        <v>3243</v>
      </c>
      <c r="B2381" t="s">
        <v>434</v>
      </c>
      <c r="C2381" t="s">
        <v>55</v>
      </c>
      <c r="D2381" s="3">
        <v>45128</v>
      </c>
      <c r="E2381" s="4">
        <v>0.30388888888888888</v>
      </c>
      <c r="F2381" t="s">
        <v>543</v>
      </c>
      <c r="G2381" t="s">
        <v>541</v>
      </c>
      <c r="H2381" t="str">
        <f t="shared" si="37"/>
        <v>Unique</v>
      </c>
    </row>
    <row r="2382" spans="1:8" x14ac:dyDescent="0.35">
      <c r="A2382" t="s">
        <v>3244</v>
      </c>
      <c r="B2382" t="s">
        <v>459</v>
      </c>
      <c r="C2382" t="s">
        <v>105</v>
      </c>
      <c r="D2382" s="2" t="s">
        <v>849</v>
      </c>
      <c r="E2382" s="4">
        <v>0.2850347222222222</v>
      </c>
      <c r="F2382" t="s">
        <v>551</v>
      </c>
      <c r="G2382" t="s">
        <v>541</v>
      </c>
      <c r="H2382" t="str">
        <f t="shared" si="37"/>
        <v>Unique</v>
      </c>
    </row>
    <row r="2383" spans="1:8" x14ac:dyDescent="0.35">
      <c r="A2383" t="s">
        <v>3245</v>
      </c>
      <c r="B2383" t="s">
        <v>426</v>
      </c>
      <c r="C2383" t="s">
        <v>38</v>
      </c>
      <c r="D2383" s="3">
        <v>45383</v>
      </c>
      <c r="E2383" s="4">
        <v>4.0162037037037038E-2</v>
      </c>
      <c r="F2383" t="s">
        <v>579</v>
      </c>
      <c r="G2383" t="s">
        <v>544</v>
      </c>
      <c r="H2383" t="str">
        <f t="shared" si="37"/>
        <v>Unique</v>
      </c>
    </row>
    <row r="2384" spans="1:8" x14ac:dyDescent="0.35">
      <c r="A2384" t="s">
        <v>3246</v>
      </c>
      <c r="B2384" t="s">
        <v>122</v>
      </c>
      <c r="C2384" t="s">
        <v>123</v>
      </c>
      <c r="D2384" s="2" t="s">
        <v>1663</v>
      </c>
      <c r="E2384" s="4">
        <v>0.65820601851851845</v>
      </c>
      <c r="F2384" t="s">
        <v>557</v>
      </c>
      <c r="G2384" t="s">
        <v>544</v>
      </c>
      <c r="H2384" t="str">
        <f t="shared" si="37"/>
        <v>Unique</v>
      </c>
    </row>
    <row r="2385" spans="1:8" x14ac:dyDescent="0.35">
      <c r="A2385" t="s">
        <v>3247</v>
      </c>
      <c r="B2385" t="s">
        <v>410</v>
      </c>
      <c r="C2385" t="s">
        <v>411</v>
      </c>
      <c r="D2385" s="3">
        <v>44904</v>
      </c>
      <c r="E2385" s="4">
        <v>0.98172453703703699</v>
      </c>
      <c r="F2385" t="s">
        <v>549</v>
      </c>
      <c r="G2385" t="s">
        <v>544</v>
      </c>
      <c r="H2385" t="str">
        <f t="shared" si="37"/>
        <v>Unique</v>
      </c>
    </row>
    <row r="2386" spans="1:8" x14ac:dyDescent="0.35">
      <c r="A2386" t="s">
        <v>3248</v>
      </c>
      <c r="B2386" t="s">
        <v>447</v>
      </c>
      <c r="C2386" t="s">
        <v>81</v>
      </c>
      <c r="D2386" s="3">
        <v>45353</v>
      </c>
      <c r="E2386" s="4">
        <v>2.5185185185185185E-2</v>
      </c>
      <c r="F2386" t="s">
        <v>554</v>
      </c>
      <c r="G2386" t="s">
        <v>541</v>
      </c>
      <c r="H2386" t="str">
        <f t="shared" si="37"/>
        <v>Unique</v>
      </c>
    </row>
    <row r="2387" spans="1:8" x14ac:dyDescent="0.35">
      <c r="A2387" t="s">
        <v>3249</v>
      </c>
      <c r="B2387" t="s">
        <v>350</v>
      </c>
      <c r="C2387" t="s">
        <v>351</v>
      </c>
      <c r="D2387" s="3">
        <v>44845</v>
      </c>
      <c r="E2387" s="4">
        <v>0.17670138888888889</v>
      </c>
      <c r="F2387" t="s">
        <v>540</v>
      </c>
      <c r="G2387" t="s">
        <v>541</v>
      </c>
      <c r="H2387" t="str">
        <f t="shared" si="37"/>
        <v>Unique</v>
      </c>
    </row>
    <row r="2388" spans="1:8" x14ac:dyDescent="0.35">
      <c r="A2388" t="s">
        <v>3250</v>
      </c>
      <c r="B2388" t="s">
        <v>152</v>
      </c>
      <c r="C2388" t="s">
        <v>153</v>
      </c>
      <c r="D2388" s="3">
        <v>44625</v>
      </c>
      <c r="E2388" s="4">
        <v>0.28820601851851851</v>
      </c>
      <c r="F2388" t="s">
        <v>647</v>
      </c>
      <c r="G2388" t="s">
        <v>544</v>
      </c>
      <c r="H2388" t="str">
        <f t="shared" si="37"/>
        <v>Unique</v>
      </c>
    </row>
    <row r="2389" spans="1:8" x14ac:dyDescent="0.35">
      <c r="A2389" t="s">
        <v>3251</v>
      </c>
      <c r="B2389" t="s">
        <v>45</v>
      </c>
      <c r="C2389" t="s">
        <v>46</v>
      </c>
      <c r="D2389" s="2" t="s">
        <v>560</v>
      </c>
      <c r="E2389" s="4">
        <v>0.66300925925925924</v>
      </c>
      <c r="F2389" t="s">
        <v>540</v>
      </c>
      <c r="G2389" t="s">
        <v>541</v>
      </c>
      <c r="H2389" t="str">
        <f t="shared" si="37"/>
        <v>Unique</v>
      </c>
    </row>
    <row r="2390" spans="1:8" x14ac:dyDescent="0.35">
      <c r="A2390" t="s">
        <v>3252</v>
      </c>
      <c r="B2390" t="s">
        <v>348</v>
      </c>
      <c r="C2390" t="s">
        <v>349</v>
      </c>
      <c r="D2390" s="2" t="s">
        <v>2493</v>
      </c>
      <c r="E2390" s="4">
        <v>0.34056712962962959</v>
      </c>
      <c r="F2390" t="s">
        <v>540</v>
      </c>
      <c r="G2390" t="s">
        <v>544</v>
      </c>
      <c r="H2390" t="str">
        <f t="shared" si="37"/>
        <v>Unique</v>
      </c>
    </row>
    <row r="2391" spans="1:8" x14ac:dyDescent="0.35">
      <c r="A2391" t="s">
        <v>3253</v>
      </c>
      <c r="B2391" t="s">
        <v>439</v>
      </c>
      <c r="C2391" t="s">
        <v>65</v>
      </c>
      <c r="D2391" s="3">
        <v>45087</v>
      </c>
      <c r="E2391" s="4">
        <v>0.81417824074074074</v>
      </c>
      <c r="F2391" t="s">
        <v>647</v>
      </c>
      <c r="G2391" t="s">
        <v>541</v>
      </c>
      <c r="H2391" t="str">
        <f t="shared" si="37"/>
        <v>Unique</v>
      </c>
    </row>
    <row r="2392" spans="1:8" x14ac:dyDescent="0.35">
      <c r="A2392" t="s">
        <v>3254</v>
      </c>
      <c r="B2392" t="s">
        <v>332</v>
      </c>
      <c r="C2392" t="s">
        <v>333</v>
      </c>
      <c r="D2392" s="3">
        <v>45354</v>
      </c>
      <c r="E2392" s="4">
        <v>0.29229166666666667</v>
      </c>
      <c r="F2392" t="s">
        <v>543</v>
      </c>
      <c r="G2392" t="s">
        <v>544</v>
      </c>
      <c r="H2392" t="str">
        <f t="shared" si="37"/>
        <v>Unique</v>
      </c>
    </row>
    <row r="2393" spans="1:8" x14ac:dyDescent="0.35">
      <c r="A2393" t="s">
        <v>3255</v>
      </c>
      <c r="B2393" t="s">
        <v>276</v>
      </c>
      <c r="C2393" t="s">
        <v>277</v>
      </c>
      <c r="D2393" s="3">
        <v>45400</v>
      </c>
      <c r="E2393" s="4">
        <v>0.22162037037037038</v>
      </c>
      <c r="F2393" t="s">
        <v>551</v>
      </c>
      <c r="G2393" t="s">
        <v>541</v>
      </c>
      <c r="H2393" t="str">
        <f t="shared" si="37"/>
        <v>Unique</v>
      </c>
    </row>
    <row r="2394" spans="1:8" x14ac:dyDescent="0.35">
      <c r="A2394" t="s">
        <v>3256</v>
      </c>
      <c r="B2394" t="s">
        <v>472</v>
      </c>
      <c r="C2394" t="s">
        <v>131</v>
      </c>
      <c r="D2394" s="3">
        <v>45266</v>
      </c>
      <c r="E2394" s="4">
        <v>0.47825231481481478</v>
      </c>
      <c r="F2394" t="s">
        <v>557</v>
      </c>
      <c r="G2394" t="s">
        <v>544</v>
      </c>
      <c r="H2394" t="str">
        <f t="shared" si="37"/>
        <v>Unique</v>
      </c>
    </row>
    <row r="2395" spans="1:8" x14ac:dyDescent="0.35">
      <c r="A2395" t="s">
        <v>3257</v>
      </c>
      <c r="B2395" t="s">
        <v>439</v>
      </c>
      <c r="C2395" t="s">
        <v>65</v>
      </c>
      <c r="D2395" s="3">
        <v>44875</v>
      </c>
      <c r="E2395" s="4">
        <v>0.24128472222222222</v>
      </c>
      <c r="F2395" t="s">
        <v>591</v>
      </c>
      <c r="G2395" t="s">
        <v>541</v>
      </c>
      <c r="H2395" t="str">
        <f t="shared" si="37"/>
        <v>Unique</v>
      </c>
    </row>
    <row r="2396" spans="1:8" x14ac:dyDescent="0.35">
      <c r="A2396" t="s">
        <v>3258</v>
      </c>
      <c r="B2396" t="s">
        <v>467</v>
      </c>
      <c r="C2396" t="s">
        <v>121</v>
      </c>
      <c r="D2396" s="3">
        <v>45427</v>
      </c>
      <c r="E2396" s="4">
        <v>0.91065972222222225</v>
      </c>
      <c r="F2396" t="s">
        <v>554</v>
      </c>
      <c r="G2396" t="s">
        <v>541</v>
      </c>
      <c r="H2396" t="str">
        <f t="shared" si="37"/>
        <v>Unique</v>
      </c>
    </row>
    <row r="2397" spans="1:8" x14ac:dyDescent="0.35">
      <c r="A2397" t="s">
        <v>3259</v>
      </c>
      <c r="B2397" t="s">
        <v>118</v>
      </c>
      <c r="C2397" t="s">
        <v>119</v>
      </c>
      <c r="D2397" s="3">
        <v>44783</v>
      </c>
      <c r="E2397" s="4">
        <v>8.1087962962962959E-2</v>
      </c>
      <c r="F2397" t="s">
        <v>557</v>
      </c>
      <c r="G2397" t="s">
        <v>541</v>
      </c>
      <c r="H2397" t="str">
        <f t="shared" si="37"/>
        <v>Unique</v>
      </c>
    </row>
    <row r="2398" spans="1:8" x14ac:dyDescent="0.35">
      <c r="A2398" t="s">
        <v>3260</v>
      </c>
      <c r="B2398" t="s">
        <v>358</v>
      </c>
      <c r="C2398" t="s">
        <v>359</v>
      </c>
      <c r="D2398" s="3">
        <v>45001</v>
      </c>
      <c r="E2398" s="4">
        <v>3.8344907407407411E-2</v>
      </c>
      <c r="F2398" t="s">
        <v>647</v>
      </c>
      <c r="G2398" t="s">
        <v>541</v>
      </c>
      <c r="H2398" t="str">
        <f t="shared" si="37"/>
        <v>Unique</v>
      </c>
    </row>
    <row r="2399" spans="1:8" x14ac:dyDescent="0.35">
      <c r="A2399" t="s">
        <v>3261</v>
      </c>
      <c r="B2399" t="s">
        <v>274</v>
      </c>
      <c r="C2399" t="s">
        <v>275</v>
      </c>
      <c r="D2399" s="3">
        <v>45434</v>
      </c>
      <c r="E2399" s="4">
        <v>0.85003472222222232</v>
      </c>
      <c r="F2399" t="s">
        <v>557</v>
      </c>
      <c r="G2399" t="s">
        <v>541</v>
      </c>
      <c r="H2399" t="str">
        <f t="shared" si="37"/>
        <v>Unique</v>
      </c>
    </row>
    <row r="2400" spans="1:8" x14ac:dyDescent="0.35">
      <c r="A2400" t="s">
        <v>3262</v>
      </c>
      <c r="B2400" t="s">
        <v>11</v>
      </c>
      <c r="C2400" t="s">
        <v>12</v>
      </c>
      <c r="D2400" s="3">
        <v>45095</v>
      </c>
      <c r="E2400" s="4">
        <v>0.66278935185185184</v>
      </c>
      <c r="F2400" t="s">
        <v>540</v>
      </c>
      <c r="G2400" t="s">
        <v>544</v>
      </c>
      <c r="H2400" t="str">
        <f t="shared" si="37"/>
        <v>Unique</v>
      </c>
    </row>
    <row r="2401" spans="1:8" x14ac:dyDescent="0.35">
      <c r="A2401" t="s">
        <v>3263</v>
      </c>
      <c r="B2401" t="s">
        <v>505</v>
      </c>
      <c r="C2401" t="s">
        <v>197</v>
      </c>
      <c r="D2401" s="3">
        <v>45239</v>
      </c>
      <c r="E2401" s="4">
        <v>0.77576388888888881</v>
      </c>
      <c r="F2401" t="s">
        <v>591</v>
      </c>
      <c r="G2401" t="s">
        <v>544</v>
      </c>
      <c r="H2401" t="str">
        <f t="shared" si="37"/>
        <v>Unique</v>
      </c>
    </row>
    <row r="2402" spans="1:8" x14ac:dyDescent="0.35">
      <c r="A2402" t="s">
        <v>3264</v>
      </c>
      <c r="B2402" t="s">
        <v>476</v>
      </c>
      <c r="C2402" t="s">
        <v>139</v>
      </c>
      <c r="D2402" s="3">
        <v>44806</v>
      </c>
      <c r="E2402" s="4">
        <v>0.36966435185185187</v>
      </c>
      <c r="F2402" t="s">
        <v>572</v>
      </c>
      <c r="G2402" t="s">
        <v>541</v>
      </c>
      <c r="H2402" t="str">
        <f t="shared" si="37"/>
        <v>Unique</v>
      </c>
    </row>
    <row r="2403" spans="1:8" x14ac:dyDescent="0.35">
      <c r="A2403" t="s">
        <v>3265</v>
      </c>
      <c r="B2403" t="s">
        <v>473</v>
      </c>
      <c r="C2403" t="s">
        <v>133</v>
      </c>
      <c r="D2403" s="3">
        <v>44873</v>
      </c>
      <c r="E2403" s="4">
        <v>0.24739583333333334</v>
      </c>
      <c r="F2403" t="s">
        <v>549</v>
      </c>
      <c r="G2403" t="s">
        <v>544</v>
      </c>
      <c r="H2403" t="str">
        <f t="shared" si="37"/>
        <v>Unique</v>
      </c>
    </row>
    <row r="2404" spans="1:8" x14ac:dyDescent="0.35">
      <c r="A2404" t="s">
        <v>3266</v>
      </c>
      <c r="B2404" t="s">
        <v>172</v>
      </c>
      <c r="C2404" t="s">
        <v>173</v>
      </c>
      <c r="D2404" s="3">
        <v>45445</v>
      </c>
      <c r="E2404" s="4">
        <v>0.55769675925925932</v>
      </c>
      <c r="F2404" t="s">
        <v>579</v>
      </c>
      <c r="G2404" t="s">
        <v>544</v>
      </c>
      <c r="H2404" t="str">
        <f t="shared" si="37"/>
        <v>Unique</v>
      </c>
    </row>
    <row r="2405" spans="1:8" x14ac:dyDescent="0.35">
      <c r="A2405" t="s">
        <v>3267</v>
      </c>
      <c r="B2405" t="s">
        <v>33</v>
      </c>
      <c r="C2405" t="s">
        <v>34</v>
      </c>
      <c r="D2405" s="3">
        <v>44936</v>
      </c>
      <c r="E2405" s="4">
        <v>0.64837962962962969</v>
      </c>
      <c r="F2405" t="s">
        <v>551</v>
      </c>
      <c r="G2405" t="s">
        <v>544</v>
      </c>
      <c r="H2405" t="str">
        <f t="shared" si="37"/>
        <v>Unique</v>
      </c>
    </row>
    <row r="2406" spans="1:8" x14ac:dyDescent="0.35">
      <c r="A2406" t="s">
        <v>3268</v>
      </c>
      <c r="B2406" t="s">
        <v>360</v>
      </c>
      <c r="C2406" t="s">
        <v>361</v>
      </c>
      <c r="D2406" s="3">
        <v>44917</v>
      </c>
      <c r="E2406" s="4">
        <v>0.34657407407407409</v>
      </c>
      <c r="F2406" t="s">
        <v>540</v>
      </c>
      <c r="G2406" t="s">
        <v>541</v>
      </c>
      <c r="H2406" t="str">
        <f t="shared" si="37"/>
        <v>Unique</v>
      </c>
    </row>
    <row r="2407" spans="1:8" x14ac:dyDescent="0.35">
      <c r="A2407" t="s">
        <v>3269</v>
      </c>
      <c r="B2407" t="s">
        <v>35</v>
      </c>
      <c r="C2407" t="s">
        <v>36</v>
      </c>
      <c r="D2407" s="3">
        <v>44836</v>
      </c>
      <c r="E2407" s="4">
        <v>7.5532407407407409E-2</v>
      </c>
      <c r="F2407" t="s">
        <v>647</v>
      </c>
      <c r="G2407" t="s">
        <v>544</v>
      </c>
      <c r="H2407" t="str">
        <f t="shared" si="37"/>
        <v>Unique</v>
      </c>
    </row>
    <row r="2408" spans="1:8" x14ac:dyDescent="0.35">
      <c r="A2408" t="s">
        <v>3270</v>
      </c>
      <c r="B2408" t="s">
        <v>45</v>
      </c>
      <c r="C2408" t="s">
        <v>46</v>
      </c>
      <c r="D2408" s="3">
        <v>45538</v>
      </c>
      <c r="E2408" s="4">
        <v>0.55305555555555552</v>
      </c>
      <c r="F2408" t="s">
        <v>557</v>
      </c>
      <c r="G2408" t="s">
        <v>544</v>
      </c>
      <c r="H2408" t="str">
        <f t="shared" si="37"/>
        <v>Unique</v>
      </c>
    </row>
    <row r="2409" spans="1:8" x14ac:dyDescent="0.35">
      <c r="A2409" t="s">
        <v>3271</v>
      </c>
      <c r="B2409" t="s">
        <v>180</v>
      </c>
      <c r="C2409" t="s">
        <v>181</v>
      </c>
      <c r="D2409" s="3">
        <v>45153</v>
      </c>
      <c r="E2409" s="4">
        <v>0.41432870370370373</v>
      </c>
      <c r="F2409" t="s">
        <v>540</v>
      </c>
      <c r="G2409" t="s">
        <v>541</v>
      </c>
      <c r="H2409" t="str">
        <f t="shared" si="37"/>
        <v>Unique</v>
      </c>
    </row>
    <row r="2410" spans="1:8" x14ac:dyDescent="0.35">
      <c r="A2410" t="s">
        <v>3272</v>
      </c>
      <c r="B2410" t="s">
        <v>286</v>
      </c>
      <c r="C2410" t="s">
        <v>287</v>
      </c>
      <c r="D2410" s="3">
        <v>45036</v>
      </c>
      <c r="E2410" s="4">
        <v>0.78012731481481479</v>
      </c>
      <c r="F2410" t="s">
        <v>540</v>
      </c>
      <c r="G2410" t="s">
        <v>541</v>
      </c>
      <c r="H2410" t="str">
        <f t="shared" si="37"/>
        <v>Unique</v>
      </c>
    </row>
    <row r="2411" spans="1:8" x14ac:dyDescent="0.35">
      <c r="A2411" t="s">
        <v>3273</v>
      </c>
      <c r="B2411" t="s">
        <v>318</v>
      </c>
      <c r="C2411" t="s">
        <v>319</v>
      </c>
      <c r="D2411" s="3">
        <v>45385</v>
      </c>
      <c r="E2411" s="4">
        <v>0.7120023148148148</v>
      </c>
      <c r="F2411" t="s">
        <v>543</v>
      </c>
      <c r="G2411" t="s">
        <v>544</v>
      </c>
      <c r="H2411" t="str">
        <f t="shared" si="37"/>
        <v>Unique</v>
      </c>
    </row>
    <row r="2412" spans="1:8" x14ac:dyDescent="0.35">
      <c r="A2412" t="s">
        <v>3274</v>
      </c>
      <c r="B2412" t="s">
        <v>461</v>
      </c>
      <c r="C2412" t="s">
        <v>109</v>
      </c>
      <c r="D2412" s="3">
        <v>44868</v>
      </c>
      <c r="E2412" s="4">
        <v>0.98759259259259258</v>
      </c>
      <c r="F2412" t="s">
        <v>557</v>
      </c>
      <c r="G2412" t="s">
        <v>541</v>
      </c>
      <c r="H2412" t="str">
        <f t="shared" si="37"/>
        <v>Unique</v>
      </c>
    </row>
    <row r="2413" spans="1:8" x14ac:dyDescent="0.35">
      <c r="A2413" t="s">
        <v>3275</v>
      </c>
      <c r="B2413" t="s">
        <v>344</v>
      </c>
      <c r="C2413" t="s">
        <v>345</v>
      </c>
      <c r="D2413" s="3">
        <v>44897</v>
      </c>
      <c r="E2413" s="4">
        <v>0.33667824074074071</v>
      </c>
      <c r="F2413" t="s">
        <v>572</v>
      </c>
      <c r="G2413" t="s">
        <v>544</v>
      </c>
      <c r="H2413" t="str">
        <f t="shared" si="37"/>
        <v>Unique</v>
      </c>
    </row>
    <row r="2414" spans="1:8" x14ac:dyDescent="0.35">
      <c r="A2414" t="s">
        <v>3276</v>
      </c>
      <c r="B2414" t="s">
        <v>474</v>
      </c>
      <c r="C2414" t="s">
        <v>135</v>
      </c>
      <c r="D2414" s="2" t="s">
        <v>2095</v>
      </c>
      <c r="E2414" s="4">
        <v>0.10280092592592593</v>
      </c>
      <c r="F2414" t="s">
        <v>540</v>
      </c>
      <c r="G2414" t="s">
        <v>541</v>
      </c>
      <c r="H2414" t="str">
        <f t="shared" si="37"/>
        <v>Unique</v>
      </c>
    </row>
    <row r="2415" spans="1:8" x14ac:dyDescent="0.35">
      <c r="A2415" t="s">
        <v>3277</v>
      </c>
      <c r="B2415" t="s">
        <v>412</v>
      </c>
      <c r="C2415" t="s">
        <v>413</v>
      </c>
      <c r="D2415" s="3">
        <v>45057</v>
      </c>
      <c r="E2415" s="4">
        <v>0.82750000000000001</v>
      </c>
      <c r="F2415" t="s">
        <v>546</v>
      </c>
      <c r="G2415" t="s">
        <v>544</v>
      </c>
      <c r="H2415" t="str">
        <f t="shared" si="37"/>
        <v>Unique</v>
      </c>
    </row>
    <row r="2416" spans="1:8" x14ac:dyDescent="0.35">
      <c r="A2416" t="s">
        <v>3278</v>
      </c>
      <c r="B2416" t="s">
        <v>216</v>
      </c>
      <c r="C2416" t="s">
        <v>217</v>
      </c>
      <c r="D2416" s="3">
        <v>44928</v>
      </c>
      <c r="E2416" s="4">
        <v>0.78318287037037038</v>
      </c>
      <c r="F2416" t="s">
        <v>647</v>
      </c>
      <c r="G2416" t="s">
        <v>544</v>
      </c>
      <c r="H2416" t="str">
        <f t="shared" si="37"/>
        <v>Unique</v>
      </c>
    </row>
    <row r="2417" spans="1:8" x14ac:dyDescent="0.35">
      <c r="A2417" t="s">
        <v>3279</v>
      </c>
      <c r="B2417" t="s">
        <v>334</v>
      </c>
      <c r="C2417" t="s">
        <v>335</v>
      </c>
      <c r="D2417" s="3">
        <v>45353</v>
      </c>
      <c r="E2417" s="4">
        <v>0.1260300925925926</v>
      </c>
      <c r="F2417" t="s">
        <v>540</v>
      </c>
      <c r="G2417" t="s">
        <v>541</v>
      </c>
      <c r="H2417" t="str">
        <f t="shared" si="37"/>
        <v>Unique</v>
      </c>
    </row>
    <row r="2418" spans="1:8" x14ac:dyDescent="0.35">
      <c r="A2418" t="s">
        <v>3280</v>
      </c>
      <c r="B2418" t="s">
        <v>7</v>
      </c>
      <c r="C2418" t="s">
        <v>8</v>
      </c>
      <c r="D2418" s="2" t="s">
        <v>1069</v>
      </c>
      <c r="E2418" s="4">
        <v>0.98848379629629635</v>
      </c>
      <c r="F2418" t="s">
        <v>551</v>
      </c>
      <c r="G2418" t="s">
        <v>544</v>
      </c>
      <c r="H2418" t="str">
        <f t="shared" si="37"/>
        <v>Unique</v>
      </c>
    </row>
    <row r="2419" spans="1:8" x14ac:dyDescent="0.35">
      <c r="A2419" t="s">
        <v>3281</v>
      </c>
      <c r="B2419" t="s">
        <v>31</v>
      </c>
      <c r="C2419" t="s">
        <v>32</v>
      </c>
      <c r="D2419" s="3">
        <v>44735</v>
      </c>
      <c r="E2419" s="4">
        <v>0.63129629629629636</v>
      </c>
      <c r="F2419" t="s">
        <v>540</v>
      </c>
      <c r="G2419" t="s">
        <v>541</v>
      </c>
      <c r="H2419" t="str">
        <f t="shared" si="37"/>
        <v>Unique</v>
      </c>
    </row>
    <row r="2420" spans="1:8" x14ac:dyDescent="0.35">
      <c r="A2420" t="s">
        <v>3282</v>
      </c>
      <c r="B2420" t="s">
        <v>62</v>
      </c>
      <c r="C2420" t="s">
        <v>63</v>
      </c>
      <c r="D2420" s="3">
        <v>44822</v>
      </c>
      <c r="E2420" s="4">
        <v>0.83094907407407403</v>
      </c>
      <c r="F2420" t="s">
        <v>647</v>
      </c>
      <c r="G2420" t="s">
        <v>544</v>
      </c>
      <c r="H2420" t="str">
        <f t="shared" si="37"/>
        <v>Unique</v>
      </c>
    </row>
    <row r="2421" spans="1:8" x14ac:dyDescent="0.35">
      <c r="A2421" t="s">
        <v>3283</v>
      </c>
      <c r="B2421" t="s">
        <v>491</v>
      </c>
      <c r="C2421" t="s">
        <v>169</v>
      </c>
      <c r="D2421" s="2" t="s">
        <v>3284</v>
      </c>
      <c r="E2421" s="4">
        <v>0.37033564814814812</v>
      </c>
      <c r="F2421" t="s">
        <v>621</v>
      </c>
      <c r="G2421" t="s">
        <v>541</v>
      </c>
      <c r="H2421" t="str">
        <f t="shared" si="37"/>
        <v>Unique</v>
      </c>
    </row>
    <row r="2422" spans="1:8" x14ac:dyDescent="0.35">
      <c r="A2422" t="s">
        <v>3285</v>
      </c>
      <c r="B2422" t="s">
        <v>264</v>
      </c>
      <c r="C2422" t="s">
        <v>265</v>
      </c>
      <c r="D2422" s="3">
        <v>45220</v>
      </c>
      <c r="E2422" s="4">
        <v>0.97409722222222228</v>
      </c>
      <c r="F2422" t="s">
        <v>554</v>
      </c>
      <c r="G2422" t="s">
        <v>541</v>
      </c>
      <c r="H2422" t="str">
        <f t="shared" si="37"/>
        <v>Unique</v>
      </c>
    </row>
    <row r="2423" spans="1:8" x14ac:dyDescent="0.35">
      <c r="A2423" t="s">
        <v>3286</v>
      </c>
      <c r="B2423" t="s">
        <v>190</v>
      </c>
      <c r="C2423" t="s">
        <v>191</v>
      </c>
      <c r="D2423" s="3">
        <v>44894</v>
      </c>
      <c r="E2423" s="4">
        <v>0.40013888888888888</v>
      </c>
      <c r="F2423" t="s">
        <v>549</v>
      </c>
      <c r="G2423" t="s">
        <v>541</v>
      </c>
      <c r="H2423" t="str">
        <f t="shared" si="37"/>
        <v>Unique</v>
      </c>
    </row>
    <row r="2424" spans="1:8" x14ac:dyDescent="0.35">
      <c r="A2424" t="s">
        <v>3287</v>
      </c>
      <c r="B2424" t="s">
        <v>258</v>
      </c>
      <c r="C2424" t="s">
        <v>259</v>
      </c>
      <c r="D2424" s="3">
        <v>45408</v>
      </c>
      <c r="E2424" s="4">
        <v>0.19692129629629629</v>
      </c>
      <c r="F2424" t="s">
        <v>572</v>
      </c>
      <c r="G2424" t="s">
        <v>544</v>
      </c>
      <c r="H2424" t="str">
        <f t="shared" si="37"/>
        <v>Unique</v>
      </c>
    </row>
    <row r="2425" spans="1:8" x14ac:dyDescent="0.35">
      <c r="A2425" t="s">
        <v>3288</v>
      </c>
      <c r="B2425" t="s">
        <v>11</v>
      </c>
      <c r="C2425" t="s">
        <v>12</v>
      </c>
      <c r="D2425" s="3">
        <v>44882</v>
      </c>
      <c r="E2425" s="4">
        <v>0.91631944444444446</v>
      </c>
      <c r="F2425" t="s">
        <v>540</v>
      </c>
      <c r="G2425" t="s">
        <v>541</v>
      </c>
      <c r="H2425" t="str">
        <f t="shared" si="37"/>
        <v>Unique</v>
      </c>
    </row>
    <row r="2426" spans="1:8" x14ac:dyDescent="0.35">
      <c r="A2426" t="s">
        <v>3289</v>
      </c>
      <c r="B2426" t="s">
        <v>482</v>
      </c>
      <c r="C2426" t="s">
        <v>151</v>
      </c>
      <c r="D2426" s="3">
        <v>45264</v>
      </c>
      <c r="E2426" s="4">
        <v>0.89500000000000002</v>
      </c>
      <c r="F2426" t="s">
        <v>554</v>
      </c>
      <c r="G2426" t="s">
        <v>544</v>
      </c>
      <c r="H2426" t="str">
        <f t="shared" si="37"/>
        <v>Unique</v>
      </c>
    </row>
    <row r="2427" spans="1:8" x14ac:dyDescent="0.35">
      <c r="A2427" t="s">
        <v>3290</v>
      </c>
      <c r="B2427" t="s">
        <v>306</v>
      </c>
      <c r="C2427" t="s">
        <v>307</v>
      </c>
      <c r="D2427" s="2" t="s">
        <v>2012</v>
      </c>
      <c r="E2427" s="4">
        <v>0.38520833333333332</v>
      </c>
      <c r="F2427" t="s">
        <v>554</v>
      </c>
      <c r="G2427" t="s">
        <v>544</v>
      </c>
      <c r="H2427" t="str">
        <f t="shared" si="37"/>
        <v>Unique</v>
      </c>
    </row>
    <row r="2428" spans="1:8" x14ac:dyDescent="0.35">
      <c r="A2428" t="s">
        <v>3291</v>
      </c>
      <c r="B2428" t="s">
        <v>439</v>
      </c>
      <c r="C2428" t="s">
        <v>65</v>
      </c>
      <c r="D2428" s="3">
        <v>45423</v>
      </c>
      <c r="E2428" s="4">
        <v>0.16091435185185185</v>
      </c>
      <c r="F2428" t="s">
        <v>551</v>
      </c>
      <c r="G2428" t="s">
        <v>544</v>
      </c>
      <c r="H2428" t="str">
        <f t="shared" si="37"/>
        <v>Unique</v>
      </c>
    </row>
    <row r="2429" spans="1:8" x14ac:dyDescent="0.35">
      <c r="A2429" t="s">
        <v>3292</v>
      </c>
      <c r="B2429" t="s">
        <v>457</v>
      </c>
      <c r="C2429" t="s">
        <v>101</v>
      </c>
      <c r="D2429" s="3">
        <v>45392</v>
      </c>
      <c r="E2429" s="4">
        <v>0.48267361111111112</v>
      </c>
      <c r="F2429" t="s">
        <v>591</v>
      </c>
      <c r="G2429" t="s">
        <v>544</v>
      </c>
      <c r="H2429" t="str">
        <f t="shared" si="37"/>
        <v>Unique</v>
      </c>
    </row>
    <row r="2430" spans="1:8" x14ac:dyDescent="0.35">
      <c r="A2430" t="s">
        <v>3293</v>
      </c>
      <c r="B2430" t="s">
        <v>274</v>
      </c>
      <c r="C2430" t="s">
        <v>275</v>
      </c>
      <c r="D2430" s="3">
        <v>45348</v>
      </c>
      <c r="E2430" s="4">
        <v>0.79267361111111112</v>
      </c>
      <c r="F2430" t="s">
        <v>546</v>
      </c>
      <c r="G2430" t="s">
        <v>541</v>
      </c>
      <c r="H2430" t="str">
        <f t="shared" si="37"/>
        <v>Unique</v>
      </c>
    </row>
    <row r="2431" spans="1:8" x14ac:dyDescent="0.35">
      <c r="A2431" t="s">
        <v>3294</v>
      </c>
      <c r="B2431" t="s">
        <v>62</v>
      </c>
      <c r="C2431" t="s">
        <v>63</v>
      </c>
      <c r="D2431" s="2" t="s">
        <v>1343</v>
      </c>
      <c r="E2431" s="4">
        <v>0.52755787037037039</v>
      </c>
      <c r="F2431" t="s">
        <v>572</v>
      </c>
      <c r="G2431" t="s">
        <v>544</v>
      </c>
      <c r="H2431" t="str">
        <f t="shared" si="37"/>
        <v>Unique</v>
      </c>
    </row>
    <row r="2432" spans="1:8" x14ac:dyDescent="0.35">
      <c r="A2432" t="s">
        <v>3295</v>
      </c>
      <c r="B2432" t="s">
        <v>134</v>
      </c>
      <c r="C2432" t="s">
        <v>135</v>
      </c>
      <c r="D2432" s="3">
        <v>45236</v>
      </c>
      <c r="E2432" s="4">
        <v>0.28135416666666663</v>
      </c>
      <c r="F2432" t="s">
        <v>621</v>
      </c>
      <c r="G2432" t="s">
        <v>541</v>
      </c>
      <c r="H2432" t="str">
        <f t="shared" si="37"/>
        <v>Unique</v>
      </c>
    </row>
    <row r="2433" spans="1:8" x14ac:dyDescent="0.35">
      <c r="A2433" t="s">
        <v>3296</v>
      </c>
      <c r="B2433" t="s">
        <v>82</v>
      </c>
      <c r="C2433" t="s">
        <v>83</v>
      </c>
      <c r="D2433" s="3">
        <v>44905</v>
      </c>
      <c r="E2433" s="4">
        <v>0.5207060185185185</v>
      </c>
      <c r="F2433" t="s">
        <v>554</v>
      </c>
      <c r="G2433" t="s">
        <v>541</v>
      </c>
      <c r="H2433" t="str">
        <f t="shared" si="37"/>
        <v>Unique</v>
      </c>
    </row>
    <row r="2434" spans="1:8" x14ac:dyDescent="0.35">
      <c r="A2434" t="s">
        <v>3297</v>
      </c>
      <c r="B2434" t="s">
        <v>238</v>
      </c>
      <c r="C2434" t="s">
        <v>239</v>
      </c>
      <c r="D2434" s="3">
        <v>44837</v>
      </c>
      <c r="E2434" s="4">
        <v>0.75006944444444434</v>
      </c>
      <c r="F2434" t="s">
        <v>564</v>
      </c>
      <c r="G2434" t="s">
        <v>544</v>
      </c>
      <c r="H2434" t="str">
        <f t="shared" ref="H2434:H2497" si="38">IF(COUNTIFS(A:A,A2434,B:B,B2434,D:D,D2434)&gt;1,"Duplicate","Unique")</f>
        <v>Unique</v>
      </c>
    </row>
    <row r="2435" spans="1:8" x14ac:dyDescent="0.35">
      <c r="A2435" t="s">
        <v>3298</v>
      </c>
      <c r="B2435" t="s">
        <v>456</v>
      </c>
      <c r="C2435" t="s">
        <v>99</v>
      </c>
      <c r="D2435" s="3">
        <v>44723</v>
      </c>
      <c r="E2435" s="4">
        <v>0.77890046296296289</v>
      </c>
      <c r="F2435" t="s">
        <v>572</v>
      </c>
      <c r="G2435" t="s">
        <v>544</v>
      </c>
      <c r="H2435" t="str">
        <f t="shared" si="38"/>
        <v>Unique</v>
      </c>
    </row>
    <row r="2436" spans="1:8" x14ac:dyDescent="0.35">
      <c r="A2436" t="s">
        <v>3299</v>
      </c>
      <c r="B2436" t="s">
        <v>114</v>
      </c>
      <c r="C2436" t="s">
        <v>115</v>
      </c>
      <c r="D2436" s="3">
        <v>45421</v>
      </c>
      <c r="E2436" s="4">
        <v>0.52571759259259265</v>
      </c>
      <c r="F2436" t="s">
        <v>540</v>
      </c>
      <c r="G2436" t="s">
        <v>544</v>
      </c>
      <c r="H2436" t="str">
        <f t="shared" si="38"/>
        <v>Unique</v>
      </c>
    </row>
    <row r="2437" spans="1:8" x14ac:dyDescent="0.35">
      <c r="A2437" t="s">
        <v>3300</v>
      </c>
      <c r="B2437" t="s">
        <v>496</v>
      </c>
      <c r="C2437" t="s">
        <v>179</v>
      </c>
      <c r="D2437" s="3">
        <v>45081</v>
      </c>
      <c r="E2437" s="4">
        <v>9.7303240740740746E-2</v>
      </c>
      <c r="F2437" t="s">
        <v>621</v>
      </c>
      <c r="G2437" t="s">
        <v>544</v>
      </c>
      <c r="H2437" t="str">
        <f t="shared" si="38"/>
        <v>Unique</v>
      </c>
    </row>
    <row r="2438" spans="1:8" x14ac:dyDescent="0.35">
      <c r="A2438" t="s">
        <v>3301</v>
      </c>
      <c r="B2438" t="s">
        <v>471</v>
      </c>
      <c r="C2438" t="s">
        <v>129</v>
      </c>
      <c r="D2438" s="3">
        <v>45056</v>
      </c>
      <c r="E2438" s="4">
        <v>5.603009259259259E-2</v>
      </c>
      <c r="F2438" t="s">
        <v>554</v>
      </c>
      <c r="G2438" t="s">
        <v>544</v>
      </c>
      <c r="H2438" t="str">
        <f t="shared" si="38"/>
        <v>Unique</v>
      </c>
    </row>
    <row r="2439" spans="1:8" x14ac:dyDescent="0.35">
      <c r="A2439" t="s">
        <v>3302</v>
      </c>
      <c r="B2439" t="s">
        <v>380</v>
      </c>
      <c r="C2439" t="s">
        <v>381</v>
      </c>
      <c r="D2439" s="3">
        <v>45192</v>
      </c>
      <c r="E2439" s="4">
        <v>0.10145833333333333</v>
      </c>
      <c r="F2439" t="s">
        <v>647</v>
      </c>
      <c r="G2439" t="s">
        <v>544</v>
      </c>
      <c r="H2439" t="str">
        <f t="shared" si="38"/>
        <v>Unique</v>
      </c>
    </row>
    <row r="2440" spans="1:8" x14ac:dyDescent="0.35">
      <c r="A2440" t="s">
        <v>3303</v>
      </c>
      <c r="B2440" t="s">
        <v>210</v>
      </c>
      <c r="C2440" t="s">
        <v>211</v>
      </c>
      <c r="D2440" s="3">
        <v>44907</v>
      </c>
      <c r="E2440" s="4">
        <v>0.8787152777777778</v>
      </c>
      <c r="F2440" t="s">
        <v>549</v>
      </c>
      <c r="G2440" t="s">
        <v>541</v>
      </c>
      <c r="H2440" t="str">
        <f t="shared" si="38"/>
        <v>Unique</v>
      </c>
    </row>
    <row r="2441" spans="1:8" x14ac:dyDescent="0.35">
      <c r="A2441" t="s">
        <v>3304</v>
      </c>
      <c r="B2441" t="s">
        <v>80</v>
      </c>
      <c r="C2441" t="s">
        <v>81</v>
      </c>
      <c r="D2441" s="3">
        <v>45210</v>
      </c>
      <c r="E2441" s="4">
        <v>0.49543981481481486</v>
      </c>
      <c r="F2441" t="s">
        <v>540</v>
      </c>
      <c r="G2441" t="s">
        <v>541</v>
      </c>
      <c r="H2441" t="str">
        <f t="shared" si="38"/>
        <v>Unique</v>
      </c>
    </row>
    <row r="2442" spans="1:8" x14ac:dyDescent="0.35">
      <c r="A2442" t="s">
        <v>3305</v>
      </c>
      <c r="B2442" t="s">
        <v>453</v>
      </c>
      <c r="C2442" t="s">
        <v>93</v>
      </c>
      <c r="D2442" s="3">
        <v>44667</v>
      </c>
      <c r="E2442" s="4">
        <v>0.59989583333333341</v>
      </c>
      <c r="F2442" t="s">
        <v>591</v>
      </c>
      <c r="G2442" t="s">
        <v>544</v>
      </c>
      <c r="H2442" t="str">
        <f t="shared" si="38"/>
        <v>Unique</v>
      </c>
    </row>
    <row r="2443" spans="1:8" x14ac:dyDescent="0.35">
      <c r="A2443" t="s">
        <v>3306</v>
      </c>
      <c r="B2443" t="s">
        <v>340</v>
      </c>
      <c r="C2443" t="s">
        <v>341</v>
      </c>
      <c r="D2443" s="2" t="s">
        <v>3307</v>
      </c>
      <c r="E2443" s="4">
        <v>0.40942129629629626</v>
      </c>
      <c r="F2443" t="s">
        <v>579</v>
      </c>
      <c r="G2443" t="s">
        <v>544</v>
      </c>
      <c r="H2443" t="str">
        <f t="shared" si="38"/>
        <v>Unique</v>
      </c>
    </row>
    <row r="2444" spans="1:8" x14ac:dyDescent="0.35">
      <c r="A2444" t="s">
        <v>3308</v>
      </c>
      <c r="B2444" t="s">
        <v>444</v>
      </c>
      <c r="C2444" t="s">
        <v>75</v>
      </c>
      <c r="D2444" s="3">
        <v>45212</v>
      </c>
      <c r="E2444" s="4">
        <v>0.47652777777777783</v>
      </c>
      <c r="F2444" t="s">
        <v>554</v>
      </c>
      <c r="G2444" t="s">
        <v>541</v>
      </c>
      <c r="H2444" t="str">
        <f t="shared" si="38"/>
        <v>Unique</v>
      </c>
    </row>
    <row r="2445" spans="1:8" x14ac:dyDescent="0.35">
      <c r="A2445" t="s">
        <v>3309</v>
      </c>
      <c r="B2445" t="s">
        <v>166</v>
      </c>
      <c r="C2445" t="s">
        <v>167</v>
      </c>
      <c r="D2445" s="2" t="s">
        <v>2262</v>
      </c>
      <c r="E2445" s="4">
        <v>0.72146990740740735</v>
      </c>
      <c r="F2445" t="s">
        <v>540</v>
      </c>
      <c r="G2445" t="s">
        <v>541</v>
      </c>
      <c r="H2445" t="str">
        <f t="shared" si="38"/>
        <v>Unique</v>
      </c>
    </row>
    <row r="2446" spans="1:8" x14ac:dyDescent="0.35">
      <c r="A2446" t="s">
        <v>3310</v>
      </c>
      <c r="B2446" t="s">
        <v>94</v>
      </c>
      <c r="C2446" t="s">
        <v>95</v>
      </c>
      <c r="D2446" s="2" t="s">
        <v>3311</v>
      </c>
      <c r="E2446" s="4">
        <v>0.67258101851851848</v>
      </c>
      <c r="F2446" t="s">
        <v>647</v>
      </c>
      <c r="G2446" t="s">
        <v>544</v>
      </c>
      <c r="H2446" t="str">
        <f t="shared" si="38"/>
        <v>Unique</v>
      </c>
    </row>
    <row r="2447" spans="1:8" x14ac:dyDescent="0.35">
      <c r="A2447" t="s">
        <v>3312</v>
      </c>
      <c r="B2447" t="s">
        <v>453</v>
      </c>
      <c r="C2447" t="s">
        <v>93</v>
      </c>
      <c r="D2447" s="2" t="s">
        <v>3313</v>
      </c>
      <c r="E2447" s="4">
        <v>0.67229166666666673</v>
      </c>
      <c r="F2447" t="s">
        <v>549</v>
      </c>
      <c r="G2447" t="s">
        <v>541</v>
      </c>
      <c r="H2447" t="str">
        <f t="shared" si="38"/>
        <v>Unique</v>
      </c>
    </row>
    <row r="2448" spans="1:8" x14ac:dyDescent="0.35">
      <c r="A2448" t="s">
        <v>3314</v>
      </c>
      <c r="B2448" t="s">
        <v>417</v>
      </c>
      <c r="C2448" t="s">
        <v>18</v>
      </c>
      <c r="D2448" s="3">
        <v>45381</v>
      </c>
      <c r="E2448" s="4">
        <v>0.74109953703703713</v>
      </c>
      <c r="F2448" t="s">
        <v>572</v>
      </c>
      <c r="G2448" t="s">
        <v>541</v>
      </c>
      <c r="H2448" t="str">
        <f t="shared" si="38"/>
        <v>Unique</v>
      </c>
    </row>
    <row r="2449" spans="1:8" x14ac:dyDescent="0.35">
      <c r="A2449" t="s">
        <v>3315</v>
      </c>
      <c r="B2449" t="s">
        <v>200</v>
      </c>
      <c r="C2449" t="s">
        <v>201</v>
      </c>
      <c r="D2449" s="3">
        <v>45141</v>
      </c>
      <c r="E2449" s="4">
        <v>0.99047453703703703</v>
      </c>
      <c r="F2449" t="s">
        <v>557</v>
      </c>
      <c r="G2449" t="s">
        <v>544</v>
      </c>
      <c r="H2449" t="str">
        <f t="shared" si="38"/>
        <v>Unique</v>
      </c>
    </row>
    <row r="2450" spans="1:8" x14ac:dyDescent="0.35">
      <c r="A2450" t="s">
        <v>3316</v>
      </c>
      <c r="B2450" t="s">
        <v>66</v>
      </c>
      <c r="C2450" t="s">
        <v>67</v>
      </c>
      <c r="D2450" s="3">
        <v>44840</v>
      </c>
      <c r="E2450" s="4">
        <v>0.23446759259259262</v>
      </c>
      <c r="F2450" t="s">
        <v>540</v>
      </c>
      <c r="G2450" t="s">
        <v>544</v>
      </c>
      <c r="H2450" t="str">
        <f t="shared" si="38"/>
        <v>Unique</v>
      </c>
    </row>
    <row r="2451" spans="1:8" x14ac:dyDescent="0.35">
      <c r="A2451" t="s">
        <v>3317</v>
      </c>
      <c r="B2451" t="s">
        <v>430</v>
      </c>
      <c r="C2451" t="s">
        <v>46</v>
      </c>
      <c r="D2451" s="3">
        <v>45212</v>
      </c>
      <c r="E2451" s="4">
        <v>0.54537037037037039</v>
      </c>
      <c r="F2451" t="s">
        <v>564</v>
      </c>
      <c r="G2451" t="s">
        <v>541</v>
      </c>
      <c r="H2451" t="str">
        <f t="shared" si="38"/>
        <v>Unique</v>
      </c>
    </row>
    <row r="2452" spans="1:8" x14ac:dyDescent="0.35">
      <c r="A2452" t="s">
        <v>3318</v>
      </c>
      <c r="B2452" t="s">
        <v>370</v>
      </c>
      <c r="C2452" t="s">
        <v>371</v>
      </c>
      <c r="D2452" s="2" t="s">
        <v>630</v>
      </c>
      <c r="E2452" s="4">
        <v>0.17751157407407406</v>
      </c>
      <c r="F2452" t="s">
        <v>546</v>
      </c>
      <c r="G2452" t="s">
        <v>544</v>
      </c>
      <c r="H2452" t="str">
        <f t="shared" si="38"/>
        <v>Unique</v>
      </c>
    </row>
    <row r="2453" spans="1:8" x14ac:dyDescent="0.35">
      <c r="A2453" t="s">
        <v>3319</v>
      </c>
      <c r="B2453" t="s">
        <v>282</v>
      </c>
      <c r="C2453" t="s">
        <v>283</v>
      </c>
      <c r="D2453" s="3">
        <v>44937</v>
      </c>
      <c r="E2453" s="4">
        <v>0.88776620370370374</v>
      </c>
      <c r="F2453" t="s">
        <v>621</v>
      </c>
      <c r="G2453" t="s">
        <v>544</v>
      </c>
      <c r="H2453" t="str">
        <f t="shared" si="38"/>
        <v>Unique</v>
      </c>
    </row>
    <row r="2454" spans="1:8" x14ac:dyDescent="0.35">
      <c r="A2454" t="s">
        <v>3320</v>
      </c>
      <c r="B2454" t="s">
        <v>220</v>
      </c>
      <c r="C2454" t="s">
        <v>221</v>
      </c>
      <c r="D2454" s="2" t="s">
        <v>3321</v>
      </c>
      <c r="E2454" s="4">
        <v>0.13291666666666666</v>
      </c>
      <c r="F2454" t="s">
        <v>551</v>
      </c>
      <c r="G2454" t="s">
        <v>541</v>
      </c>
      <c r="H2454" t="str">
        <f t="shared" si="38"/>
        <v>Unique</v>
      </c>
    </row>
    <row r="2455" spans="1:8" x14ac:dyDescent="0.35">
      <c r="A2455" t="s">
        <v>3322</v>
      </c>
      <c r="B2455" t="s">
        <v>120</v>
      </c>
      <c r="C2455" t="s">
        <v>121</v>
      </c>
      <c r="D2455" s="3">
        <v>44618</v>
      </c>
      <c r="E2455" s="4">
        <v>6.6006944444444438E-2</v>
      </c>
      <c r="F2455" t="s">
        <v>579</v>
      </c>
      <c r="G2455" t="s">
        <v>544</v>
      </c>
      <c r="H2455" t="str">
        <f t="shared" si="38"/>
        <v>Unique</v>
      </c>
    </row>
    <row r="2456" spans="1:8" x14ac:dyDescent="0.35">
      <c r="A2456" t="s">
        <v>3323</v>
      </c>
      <c r="B2456" t="s">
        <v>74</v>
      </c>
      <c r="C2456" t="s">
        <v>75</v>
      </c>
      <c r="D2456" s="3">
        <v>44721</v>
      </c>
      <c r="E2456" s="4">
        <v>0.7535532407407407</v>
      </c>
      <c r="F2456" t="s">
        <v>549</v>
      </c>
      <c r="G2456" t="s">
        <v>544</v>
      </c>
      <c r="H2456" t="str">
        <f t="shared" si="38"/>
        <v>Unique</v>
      </c>
    </row>
    <row r="2457" spans="1:8" x14ac:dyDescent="0.35">
      <c r="A2457" t="s">
        <v>3324</v>
      </c>
      <c r="B2457" t="s">
        <v>364</v>
      </c>
      <c r="C2457" t="s">
        <v>365</v>
      </c>
      <c r="D2457" s="3">
        <v>44771</v>
      </c>
      <c r="E2457" s="4">
        <v>0.4462268518518519</v>
      </c>
      <c r="F2457" t="s">
        <v>540</v>
      </c>
      <c r="G2457" t="s">
        <v>544</v>
      </c>
      <c r="H2457" t="str">
        <f t="shared" si="38"/>
        <v>Unique</v>
      </c>
    </row>
    <row r="2458" spans="1:8" x14ac:dyDescent="0.35">
      <c r="A2458" t="s">
        <v>3325</v>
      </c>
      <c r="B2458" t="s">
        <v>278</v>
      </c>
      <c r="C2458" t="s">
        <v>279</v>
      </c>
      <c r="D2458" s="3">
        <v>44994</v>
      </c>
      <c r="E2458" s="4">
        <v>0.88674768518518521</v>
      </c>
      <c r="F2458" t="s">
        <v>551</v>
      </c>
      <c r="G2458" t="s">
        <v>544</v>
      </c>
      <c r="H2458" t="str">
        <f t="shared" si="38"/>
        <v>Unique</v>
      </c>
    </row>
    <row r="2459" spans="1:8" x14ac:dyDescent="0.35">
      <c r="A2459" t="s">
        <v>3326</v>
      </c>
      <c r="B2459" t="s">
        <v>491</v>
      </c>
      <c r="C2459" t="s">
        <v>169</v>
      </c>
      <c r="D2459" s="3">
        <v>44706</v>
      </c>
      <c r="E2459" s="4">
        <v>0.52752314814814816</v>
      </c>
      <c r="F2459" t="s">
        <v>564</v>
      </c>
      <c r="G2459" t="s">
        <v>544</v>
      </c>
      <c r="H2459" t="str">
        <f t="shared" si="38"/>
        <v>Unique</v>
      </c>
    </row>
    <row r="2460" spans="1:8" x14ac:dyDescent="0.35">
      <c r="A2460" t="s">
        <v>3327</v>
      </c>
      <c r="B2460" t="s">
        <v>479</v>
      </c>
      <c r="C2460" t="s">
        <v>145</v>
      </c>
      <c r="D2460" s="3">
        <v>45026</v>
      </c>
      <c r="E2460" s="4">
        <v>0.91774305555555558</v>
      </c>
      <c r="F2460" t="s">
        <v>621</v>
      </c>
      <c r="G2460" t="s">
        <v>541</v>
      </c>
      <c r="H2460" t="str">
        <f t="shared" si="38"/>
        <v>Unique</v>
      </c>
    </row>
    <row r="2461" spans="1:8" x14ac:dyDescent="0.35">
      <c r="A2461" t="s">
        <v>3328</v>
      </c>
      <c r="B2461" t="s">
        <v>447</v>
      </c>
      <c r="C2461" t="s">
        <v>81</v>
      </c>
      <c r="D2461" s="3">
        <v>44652</v>
      </c>
      <c r="E2461" s="4">
        <v>0.22395833333333334</v>
      </c>
      <c r="F2461" t="s">
        <v>621</v>
      </c>
      <c r="G2461" t="s">
        <v>544</v>
      </c>
      <c r="H2461" t="str">
        <f t="shared" si="38"/>
        <v>Unique</v>
      </c>
    </row>
    <row r="2462" spans="1:8" x14ac:dyDescent="0.35">
      <c r="A2462" t="s">
        <v>3329</v>
      </c>
      <c r="B2462" t="s">
        <v>427</v>
      </c>
      <c r="C2462" t="s">
        <v>40</v>
      </c>
      <c r="D2462" s="2" t="s">
        <v>971</v>
      </c>
      <c r="E2462" s="4">
        <v>0.39567129629629627</v>
      </c>
      <c r="F2462" t="s">
        <v>554</v>
      </c>
      <c r="G2462" t="s">
        <v>541</v>
      </c>
      <c r="H2462" t="str">
        <f t="shared" si="38"/>
        <v>Unique</v>
      </c>
    </row>
    <row r="2463" spans="1:8" x14ac:dyDescent="0.35">
      <c r="A2463" t="s">
        <v>3330</v>
      </c>
      <c r="B2463" t="s">
        <v>240</v>
      </c>
      <c r="C2463" t="s">
        <v>241</v>
      </c>
      <c r="D2463" s="3">
        <v>44875</v>
      </c>
      <c r="E2463" s="4">
        <v>0.91696759259259253</v>
      </c>
      <c r="F2463" t="s">
        <v>579</v>
      </c>
      <c r="G2463" t="s">
        <v>541</v>
      </c>
      <c r="H2463" t="str">
        <f t="shared" si="38"/>
        <v>Unique</v>
      </c>
    </row>
    <row r="2464" spans="1:8" x14ac:dyDescent="0.35">
      <c r="A2464" t="s">
        <v>3331</v>
      </c>
      <c r="B2464" t="s">
        <v>164</v>
      </c>
      <c r="C2464" t="s">
        <v>165</v>
      </c>
      <c r="D2464" s="3">
        <v>45474</v>
      </c>
      <c r="E2464" s="4">
        <v>8.3437499999999998E-2</v>
      </c>
      <c r="F2464" t="s">
        <v>591</v>
      </c>
      <c r="G2464" t="s">
        <v>541</v>
      </c>
      <c r="H2464" t="str">
        <f t="shared" si="38"/>
        <v>Unique</v>
      </c>
    </row>
    <row r="2465" spans="1:8" x14ac:dyDescent="0.35">
      <c r="A2465" t="s">
        <v>3332</v>
      </c>
      <c r="B2465" t="s">
        <v>182</v>
      </c>
      <c r="C2465" t="s">
        <v>183</v>
      </c>
      <c r="D2465" s="3">
        <v>44746</v>
      </c>
      <c r="E2465" s="4">
        <v>0.34894675925925928</v>
      </c>
      <c r="F2465" t="s">
        <v>647</v>
      </c>
      <c r="G2465" t="s">
        <v>541</v>
      </c>
      <c r="H2465" t="str">
        <f t="shared" si="38"/>
        <v>Unique</v>
      </c>
    </row>
    <row r="2466" spans="1:8" x14ac:dyDescent="0.35">
      <c r="A2466" t="s">
        <v>3333</v>
      </c>
      <c r="B2466" t="s">
        <v>453</v>
      </c>
      <c r="C2466" t="s">
        <v>93</v>
      </c>
      <c r="D2466" s="3">
        <v>45473</v>
      </c>
      <c r="E2466" s="4">
        <v>2.2060185185185183E-2</v>
      </c>
      <c r="F2466" t="s">
        <v>647</v>
      </c>
      <c r="G2466" t="s">
        <v>541</v>
      </c>
      <c r="H2466" t="str">
        <f t="shared" si="38"/>
        <v>Unique</v>
      </c>
    </row>
    <row r="2467" spans="1:8" x14ac:dyDescent="0.35">
      <c r="A2467" t="s">
        <v>3334</v>
      </c>
      <c r="B2467" t="s">
        <v>483</v>
      </c>
      <c r="C2467" t="s">
        <v>153</v>
      </c>
      <c r="D2467" s="3">
        <v>45289</v>
      </c>
      <c r="E2467" s="4">
        <v>0.85762731481481491</v>
      </c>
      <c r="F2467" t="s">
        <v>543</v>
      </c>
      <c r="G2467" t="s">
        <v>541</v>
      </c>
      <c r="H2467" t="str">
        <f t="shared" si="38"/>
        <v>Unique</v>
      </c>
    </row>
    <row r="2468" spans="1:8" x14ac:dyDescent="0.35">
      <c r="A2468" t="s">
        <v>3335</v>
      </c>
      <c r="B2468" t="s">
        <v>308</v>
      </c>
      <c r="C2468" t="s">
        <v>309</v>
      </c>
      <c r="D2468" s="3">
        <v>45238</v>
      </c>
      <c r="E2468" s="4">
        <v>0.65393518518518523</v>
      </c>
      <c r="F2468" t="s">
        <v>540</v>
      </c>
      <c r="G2468" t="s">
        <v>544</v>
      </c>
      <c r="H2468" t="str">
        <f t="shared" si="38"/>
        <v>Unique</v>
      </c>
    </row>
    <row r="2469" spans="1:8" x14ac:dyDescent="0.35">
      <c r="A2469" t="s">
        <v>3336</v>
      </c>
      <c r="B2469" t="s">
        <v>176</v>
      </c>
      <c r="C2469" t="s">
        <v>177</v>
      </c>
      <c r="D2469" s="3">
        <v>44871</v>
      </c>
      <c r="E2469" s="4">
        <v>0.77111111111111119</v>
      </c>
      <c r="F2469" t="s">
        <v>549</v>
      </c>
      <c r="G2469" t="s">
        <v>544</v>
      </c>
      <c r="H2469" t="str">
        <f t="shared" si="38"/>
        <v>Unique</v>
      </c>
    </row>
    <row r="2470" spans="1:8" x14ac:dyDescent="0.35">
      <c r="A2470" t="s">
        <v>3337</v>
      </c>
      <c r="B2470" t="s">
        <v>358</v>
      </c>
      <c r="C2470" t="s">
        <v>359</v>
      </c>
      <c r="D2470" s="3">
        <v>44743</v>
      </c>
      <c r="E2470" s="4">
        <v>5.9201388888888894E-2</v>
      </c>
      <c r="F2470" t="s">
        <v>621</v>
      </c>
      <c r="G2470" t="s">
        <v>541</v>
      </c>
      <c r="H2470" t="str">
        <f t="shared" si="38"/>
        <v>Unique</v>
      </c>
    </row>
    <row r="2471" spans="1:8" x14ac:dyDescent="0.35">
      <c r="A2471" t="s">
        <v>3338</v>
      </c>
      <c r="B2471" t="s">
        <v>481</v>
      </c>
      <c r="C2471" t="s">
        <v>149</v>
      </c>
      <c r="D2471" s="3">
        <v>44679</v>
      </c>
      <c r="E2471" s="4">
        <v>0.51667824074074076</v>
      </c>
      <c r="F2471" t="s">
        <v>572</v>
      </c>
      <c r="G2471" t="s">
        <v>541</v>
      </c>
      <c r="H2471" t="str">
        <f t="shared" si="38"/>
        <v>Unique</v>
      </c>
    </row>
    <row r="2472" spans="1:8" x14ac:dyDescent="0.35">
      <c r="A2472" t="s">
        <v>3339</v>
      </c>
      <c r="B2472" t="s">
        <v>420</v>
      </c>
      <c r="C2472" t="s">
        <v>26</v>
      </c>
      <c r="D2472" s="3">
        <v>45205</v>
      </c>
      <c r="E2472" s="4">
        <v>0.28318287037037038</v>
      </c>
      <c r="F2472" t="s">
        <v>551</v>
      </c>
      <c r="G2472" t="s">
        <v>544</v>
      </c>
      <c r="H2472" t="str">
        <f t="shared" si="38"/>
        <v>Unique</v>
      </c>
    </row>
    <row r="2473" spans="1:8" x14ac:dyDescent="0.35">
      <c r="A2473" t="s">
        <v>3340</v>
      </c>
      <c r="B2473" t="s">
        <v>394</v>
      </c>
      <c r="C2473" t="s">
        <v>395</v>
      </c>
      <c r="D2473" s="2" t="s">
        <v>894</v>
      </c>
      <c r="E2473" s="4">
        <v>8.8159722222222223E-2</v>
      </c>
      <c r="F2473" t="s">
        <v>591</v>
      </c>
      <c r="G2473" t="s">
        <v>544</v>
      </c>
      <c r="H2473" t="str">
        <f t="shared" si="38"/>
        <v>Unique</v>
      </c>
    </row>
    <row r="2474" spans="1:8" x14ac:dyDescent="0.35">
      <c r="A2474" t="s">
        <v>3341</v>
      </c>
      <c r="B2474" t="s">
        <v>37</v>
      </c>
      <c r="C2474" t="s">
        <v>38</v>
      </c>
      <c r="D2474" s="3">
        <v>44657</v>
      </c>
      <c r="E2474" s="4">
        <v>0.84031250000000002</v>
      </c>
      <c r="F2474" t="s">
        <v>572</v>
      </c>
      <c r="G2474" t="s">
        <v>544</v>
      </c>
      <c r="H2474" t="str">
        <f t="shared" si="38"/>
        <v>Unique</v>
      </c>
    </row>
    <row r="2475" spans="1:8" x14ac:dyDescent="0.35">
      <c r="A2475" t="s">
        <v>3342</v>
      </c>
      <c r="B2475" t="s">
        <v>453</v>
      </c>
      <c r="C2475" t="s">
        <v>93</v>
      </c>
      <c r="D2475" s="3">
        <v>44977</v>
      </c>
      <c r="E2475" s="4">
        <v>0.89266203703703706</v>
      </c>
      <c r="F2475" t="s">
        <v>543</v>
      </c>
      <c r="G2475" t="s">
        <v>541</v>
      </c>
      <c r="H2475" t="str">
        <f t="shared" si="38"/>
        <v>Unique</v>
      </c>
    </row>
    <row r="2476" spans="1:8" x14ac:dyDescent="0.35">
      <c r="A2476" t="s">
        <v>3343</v>
      </c>
      <c r="B2476" t="s">
        <v>436</v>
      </c>
      <c r="C2476" t="s">
        <v>59</v>
      </c>
      <c r="D2476" s="3">
        <v>44959</v>
      </c>
      <c r="E2476" s="4">
        <v>0.79386574074074068</v>
      </c>
      <c r="F2476" t="s">
        <v>621</v>
      </c>
      <c r="G2476" t="s">
        <v>544</v>
      </c>
      <c r="H2476" t="str">
        <f t="shared" si="38"/>
        <v>Unique</v>
      </c>
    </row>
    <row r="2477" spans="1:8" x14ac:dyDescent="0.35">
      <c r="A2477" t="s">
        <v>3344</v>
      </c>
      <c r="B2477" t="s">
        <v>72</v>
      </c>
      <c r="C2477" t="s">
        <v>73</v>
      </c>
      <c r="D2477" s="3">
        <v>44656</v>
      </c>
      <c r="E2477" s="4">
        <v>0.97280092592592593</v>
      </c>
      <c r="F2477" t="s">
        <v>549</v>
      </c>
      <c r="G2477" t="s">
        <v>544</v>
      </c>
      <c r="H2477" t="str">
        <f t="shared" si="38"/>
        <v>Unique</v>
      </c>
    </row>
    <row r="2478" spans="1:8" x14ac:dyDescent="0.35">
      <c r="A2478" t="s">
        <v>3345</v>
      </c>
      <c r="B2478" t="s">
        <v>68</v>
      </c>
      <c r="C2478" t="s">
        <v>69</v>
      </c>
      <c r="D2478" s="2" t="s">
        <v>3346</v>
      </c>
      <c r="E2478" s="4">
        <v>0.83545138888888892</v>
      </c>
      <c r="F2478" t="s">
        <v>543</v>
      </c>
      <c r="G2478" t="s">
        <v>544</v>
      </c>
      <c r="H2478" t="str">
        <f t="shared" si="38"/>
        <v>Unique</v>
      </c>
    </row>
    <row r="2479" spans="1:8" x14ac:dyDescent="0.35">
      <c r="A2479" t="s">
        <v>3347</v>
      </c>
      <c r="B2479" t="s">
        <v>218</v>
      </c>
      <c r="C2479" t="s">
        <v>219</v>
      </c>
      <c r="D2479" s="2" t="s">
        <v>3348</v>
      </c>
      <c r="E2479" s="4">
        <v>0.52340277777777777</v>
      </c>
      <c r="F2479" t="s">
        <v>572</v>
      </c>
      <c r="G2479" t="s">
        <v>544</v>
      </c>
      <c r="H2479" t="str">
        <f t="shared" si="38"/>
        <v>Unique</v>
      </c>
    </row>
    <row r="2480" spans="1:8" x14ac:dyDescent="0.35">
      <c r="A2480" t="s">
        <v>3349</v>
      </c>
      <c r="B2480" t="s">
        <v>314</v>
      </c>
      <c r="C2480" t="s">
        <v>315</v>
      </c>
      <c r="D2480" s="3">
        <v>45238</v>
      </c>
      <c r="E2480" s="4">
        <v>0.96509259259259261</v>
      </c>
      <c r="F2480" t="s">
        <v>554</v>
      </c>
      <c r="G2480" t="s">
        <v>544</v>
      </c>
      <c r="H2480" t="str">
        <f t="shared" si="38"/>
        <v>Unique</v>
      </c>
    </row>
    <row r="2481" spans="1:8" x14ac:dyDescent="0.35">
      <c r="A2481" t="s">
        <v>3350</v>
      </c>
      <c r="B2481" t="s">
        <v>234</v>
      </c>
      <c r="C2481" t="s">
        <v>235</v>
      </c>
      <c r="D2481" s="3">
        <v>44808</v>
      </c>
      <c r="E2481" s="4">
        <v>0.78896990740740736</v>
      </c>
      <c r="F2481" t="s">
        <v>554</v>
      </c>
      <c r="G2481" t="s">
        <v>541</v>
      </c>
      <c r="H2481" t="str">
        <f t="shared" si="38"/>
        <v>Unique</v>
      </c>
    </row>
    <row r="2482" spans="1:8" x14ac:dyDescent="0.35">
      <c r="A2482" t="s">
        <v>3351</v>
      </c>
      <c r="B2482" t="s">
        <v>140</v>
      </c>
      <c r="C2482" t="s">
        <v>141</v>
      </c>
      <c r="D2482" s="3">
        <v>45402</v>
      </c>
      <c r="E2482" s="4">
        <v>0.55834490740740739</v>
      </c>
      <c r="F2482" t="s">
        <v>579</v>
      </c>
      <c r="G2482" t="s">
        <v>541</v>
      </c>
      <c r="H2482" t="str">
        <f t="shared" si="38"/>
        <v>Unique</v>
      </c>
    </row>
    <row r="2483" spans="1:8" x14ac:dyDescent="0.35">
      <c r="A2483" t="s">
        <v>3352</v>
      </c>
      <c r="B2483" t="s">
        <v>445</v>
      </c>
      <c r="C2483" t="s">
        <v>77</v>
      </c>
      <c r="D2483" s="3">
        <v>44721</v>
      </c>
      <c r="E2483" s="4">
        <v>0.81568287037037035</v>
      </c>
      <c r="F2483" t="s">
        <v>579</v>
      </c>
      <c r="G2483" t="s">
        <v>544</v>
      </c>
      <c r="H2483" t="str">
        <f t="shared" si="38"/>
        <v>Unique</v>
      </c>
    </row>
    <row r="2484" spans="1:8" x14ac:dyDescent="0.35">
      <c r="A2484" t="s">
        <v>3353</v>
      </c>
      <c r="B2484" t="s">
        <v>471</v>
      </c>
      <c r="C2484" t="s">
        <v>129</v>
      </c>
      <c r="D2484" s="3">
        <v>45163</v>
      </c>
      <c r="E2484" s="4">
        <v>0.71158564814814806</v>
      </c>
      <c r="F2484" t="s">
        <v>564</v>
      </c>
      <c r="G2484" t="s">
        <v>544</v>
      </c>
      <c r="H2484" t="str">
        <f t="shared" si="38"/>
        <v>Unique</v>
      </c>
    </row>
    <row r="2485" spans="1:8" x14ac:dyDescent="0.35">
      <c r="A2485" t="s">
        <v>3354</v>
      </c>
      <c r="B2485" t="s">
        <v>250</v>
      </c>
      <c r="C2485" t="s">
        <v>251</v>
      </c>
      <c r="D2485" s="3">
        <v>44775</v>
      </c>
      <c r="E2485" s="4">
        <v>0.92181712962962958</v>
      </c>
      <c r="F2485" t="s">
        <v>551</v>
      </c>
      <c r="G2485" t="s">
        <v>541</v>
      </c>
      <c r="H2485" t="str">
        <f t="shared" si="38"/>
        <v>Unique</v>
      </c>
    </row>
    <row r="2486" spans="1:8" x14ac:dyDescent="0.35">
      <c r="A2486" t="s">
        <v>3355</v>
      </c>
      <c r="B2486" t="s">
        <v>310</v>
      </c>
      <c r="C2486" t="s">
        <v>311</v>
      </c>
      <c r="D2486" s="3">
        <v>45442</v>
      </c>
      <c r="E2486" s="4">
        <v>0.46156250000000004</v>
      </c>
      <c r="F2486" t="s">
        <v>579</v>
      </c>
      <c r="G2486" t="s">
        <v>544</v>
      </c>
      <c r="H2486" t="str">
        <f t="shared" si="38"/>
        <v>Unique</v>
      </c>
    </row>
    <row r="2487" spans="1:8" x14ac:dyDescent="0.35">
      <c r="A2487" t="s">
        <v>3356</v>
      </c>
      <c r="B2487" t="s">
        <v>314</v>
      </c>
      <c r="C2487" t="s">
        <v>315</v>
      </c>
      <c r="D2487" s="2" t="s">
        <v>3357</v>
      </c>
      <c r="E2487" s="4">
        <v>0.54686342592592596</v>
      </c>
      <c r="F2487" t="s">
        <v>540</v>
      </c>
      <c r="G2487" t="s">
        <v>541</v>
      </c>
      <c r="H2487" t="str">
        <f t="shared" si="38"/>
        <v>Unique</v>
      </c>
    </row>
    <row r="2488" spans="1:8" x14ac:dyDescent="0.35">
      <c r="A2488" t="s">
        <v>3358</v>
      </c>
      <c r="B2488" t="s">
        <v>124</v>
      </c>
      <c r="C2488" t="s">
        <v>125</v>
      </c>
      <c r="D2488" s="3">
        <v>45086</v>
      </c>
      <c r="E2488" s="4">
        <v>0.49410879629629628</v>
      </c>
      <c r="F2488" t="s">
        <v>540</v>
      </c>
      <c r="G2488" t="s">
        <v>544</v>
      </c>
      <c r="H2488" t="str">
        <f t="shared" si="38"/>
        <v>Unique</v>
      </c>
    </row>
    <row r="2489" spans="1:8" x14ac:dyDescent="0.35">
      <c r="A2489" t="s">
        <v>3359</v>
      </c>
      <c r="B2489" t="s">
        <v>58</v>
      </c>
      <c r="C2489" t="s">
        <v>59</v>
      </c>
      <c r="D2489" s="3">
        <v>44986</v>
      </c>
      <c r="E2489" s="4">
        <v>0.46807870370370369</v>
      </c>
      <c r="F2489" t="s">
        <v>551</v>
      </c>
      <c r="G2489" t="s">
        <v>541</v>
      </c>
      <c r="H2489" t="str">
        <f t="shared" si="38"/>
        <v>Unique</v>
      </c>
    </row>
    <row r="2490" spans="1:8" x14ac:dyDescent="0.35">
      <c r="A2490" t="s">
        <v>3360</v>
      </c>
      <c r="B2490" t="s">
        <v>292</v>
      </c>
      <c r="C2490" t="s">
        <v>293</v>
      </c>
      <c r="D2490" s="3">
        <v>44766</v>
      </c>
      <c r="E2490" s="4">
        <v>0.35097222222222224</v>
      </c>
      <c r="F2490" t="s">
        <v>546</v>
      </c>
      <c r="G2490" t="s">
        <v>544</v>
      </c>
      <c r="H2490" t="str">
        <f t="shared" si="38"/>
        <v>Unique</v>
      </c>
    </row>
    <row r="2491" spans="1:8" x14ac:dyDescent="0.35">
      <c r="A2491" t="s">
        <v>3361</v>
      </c>
      <c r="B2491" t="s">
        <v>86</v>
      </c>
      <c r="C2491" t="s">
        <v>87</v>
      </c>
      <c r="D2491" s="3">
        <v>45262</v>
      </c>
      <c r="E2491" s="4">
        <v>0.28335648148148146</v>
      </c>
      <c r="F2491" t="s">
        <v>543</v>
      </c>
      <c r="G2491" t="s">
        <v>541</v>
      </c>
      <c r="H2491" t="str">
        <f t="shared" si="38"/>
        <v>Unique</v>
      </c>
    </row>
    <row r="2492" spans="1:8" x14ac:dyDescent="0.35">
      <c r="A2492" t="s">
        <v>3362</v>
      </c>
      <c r="B2492" t="s">
        <v>348</v>
      </c>
      <c r="C2492" t="s">
        <v>349</v>
      </c>
      <c r="D2492" s="3">
        <v>44589</v>
      </c>
      <c r="E2492" s="4">
        <v>0.72791666666666666</v>
      </c>
      <c r="F2492" t="s">
        <v>579</v>
      </c>
      <c r="G2492" t="s">
        <v>541</v>
      </c>
      <c r="H2492" t="str">
        <f t="shared" si="38"/>
        <v>Unique</v>
      </c>
    </row>
    <row r="2493" spans="1:8" x14ac:dyDescent="0.35">
      <c r="A2493" t="s">
        <v>3363</v>
      </c>
      <c r="B2493" t="s">
        <v>316</v>
      </c>
      <c r="C2493" t="s">
        <v>317</v>
      </c>
      <c r="D2493" s="3">
        <v>44730</v>
      </c>
      <c r="E2493" s="4">
        <v>0.17175925925925925</v>
      </c>
      <c r="F2493" t="s">
        <v>546</v>
      </c>
      <c r="G2493" t="s">
        <v>544</v>
      </c>
      <c r="H2493" t="str">
        <f t="shared" si="38"/>
        <v>Unique</v>
      </c>
    </row>
    <row r="2494" spans="1:8" x14ac:dyDescent="0.35">
      <c r="A2494" t="s">
        <v>3364</v>
      </c>
      <c r="B2494" t="s">
        <v>479</v>
      </c>
      <c r="C2494" t="s">
        <v>145</v>
      </c>
      <c r="D2494" s="3">
        <v>45290</v>
      </c>
      <c r="E2494" s="4">
        <v>0.13296296296296298</v>
      </c>
      <c r="F2494" t="s">
        <v>572</v>
      </c>
      <c r="G2494" t="s">
        <v>541</v>
      </c>
      <c r="H2494" t="str">
        <f t="shared" si="38"/>
        <v>Unique</v>
      </c>
    </row>
    <row r="2495" spans="1:8" x14ac:dyDescent="0.35">
      <c r="A2495" t="s">
        <v>3365</v>
      </c>
      <c r="B2495" t="s">
        <v>58</v>
      </c>
      <c r="C2495" t="s">
        <v>59</v>
      </c>
      <c r="D2495" s="3">
        <v>45336</v>
      </c>
      <c r="E2495" s="4">
        <v>0.67104166666666665</v>
      </c>
      <c r="F2495" t="s">
        <v>579</v>
      </c>
      <c r="G2495" t="s">
        <v>544</v>
      </c>
      <c r="H2495" t="str">
        <f t="shared" si="38"/>
        <v>Unique</v>
      </c>
    </row>
    <row r="2496" spans="1:8" x14ac:dyDescent="0.35">
      <c r="A2496" t="s">
        <v>3366</v>
      </c>
      <c r="B2496" t="s">
        <v>506</v>
      </c>
      <c r="C2496" t="s">
        <v>199</v>
      </c>
      <c r="D2496" s="3">
        <v>45098</v>
      </c>
      <c r="E2496" s="4">
        <v>0.44988425925925929</v>
      </c>
      <c r="F2496" t="s">
        <v>551</v>
      </c>
      <c r="G2496" t="s">
        <v>544</v>
      </c>
      <c r="H2496" t="str">
        <f t="shared" si="38"/>
        <v>Unique</v>
      </c>
    </row>
    <row r="2497" spans="1:8" x14ac:dyDescent="0.35">
      <c r="A2497" t="s">
        <v>3367</v>
      </c>
      <c r="B2497" t="s">
        <v>284</v>
      </c>
      <c r="C2497" t="s">
        <v>285</v>
      </c>
      <c r="D2497" s="3">
        <v>45137</v>
      </c>
      <c r="E2497" s="4">
        <v>0.20250000000000001</v>
      </c>
      <c r="F2497" t="s">
        <v>540</v>
      </c>
      <c r="G2497" t="s">
        <v>544</v>
      </c>
      <c r="H2497" t="str">
        <f t="shared" si="38"/>
        <v>Unique</v>
      </c>
    </row>
    <row r="2498" spans="1:8" x14ac:dyDescent="0.35">
      <c r="A2498" t="s">
        <v>3368</v>
      </c>
      <c r="B2498" t="s">
        <v>400</v>
      </c>
      <c r="C2498" t="s">
        <v>401</v>
      </c>
      <c r="D2498" s="3">
        <v>45082</v>
      </c>
      <c r="E2498" s="4">
        <v>0.57628472222222216</v>
      </c>
      <c r="F2498" t="s">
        <v>554</v>
      </c>
      <c r="G2498" t="s">
        <v>541</v>
      </c>
      <c r="H2498" t="str">
        <f t="shared" ref="H2498:H2561" si="39">IF(COUNTIFS(A:A,A2498,B:B,B2498,D:D,D2498)&gt;1,"Duplicate","Unique")</f>
        <v>Unique</v>
      </c>
    </row>
    <row r="2499" spans="1:8" x14ac:dyDescent="0.35">
      <c r="A2499" t="s">
        <v>3369</v>
      </c>
      <c r="B2499" t="s">
        <v>471</v>
      </c>
      <c r="C2499" t="s">
        <v>129</v>
      </c>
      <c r="D2499" s="3">
        <v>44859</v>
      </c>
      <c r="E2499" s="4">
        <v>0.24384259259259258</v>
      </c>
      <c r="F2499" t="s">
        <v>549</v>
      </c>
      <c r="G2499" t="s">
        <v>541</v>
      </c>
      <c r="H2499" t="str">
        <f t="shared" si="39"/>
        <v>Unique</v>
      </c>
    </row>
    <row r="2500" spans="1:8" x14ac:dyDescent="0.35">
      <c r="A2500" t="s">
        <v>3370</v>
      </c>
      <c r="B2500" t="s">
        <v>360</v>
      </c>
      <c r="C2500" t="s">
        <v>361</v>
      </c>
      <c r="D2500" s="3">
        <v>45068</v>
      </c>
      <c r="E2500" s="4">
        <v>0.7922569444444445</v>
      </c>
      <c r="F2500" t="s">
        <v>564</v>
      </c>
      <c r="G2500" t="s">
        <v>544</v>
      </c>
      <c r="H2500" t="str">
        <f t="shared" si="39"/>
        <v>Unique</v>
      </c>
    </row>
    <row r="2501" spans="1:8" x14ac:dyDescent="0.35">
      <c r="A2501" t="s">
        <v>3371</v>
      </c>
      <c r="B2501" t="s">
        <v>27</v>
      </c>
      <c r="C2501" t="s">
        <v>28</v>
      </c>
      <c r="D2501" s="3">
        <v>44754</v>
      </c>
      <c r="E2501" s="4">
        <v>0.43053240740740745</v>
      </c>
      <c r="F2501" t="s">
        <v>579</v>
      </c>
      <c r="G2501" t="s">
        <v>541</v>
      </c>
      <c r="H2501" t="str">
        <f t="shared" si="39"/>
        <v>Unique</v>
      </c>
    </row>
    <row r="2502" spans="1:8" x14ac:dyDescent="0.35">
      <c r="A2502" t="s">
        <v>3372</v>
      </c>
      <c r="B2502" t="s">
        <v>456</v>
      </c>
      <c r="C2502" t="s">
        <v>99</v>
      </c>
      <c r="D2502" s="3">
        <v>44654</v>
      </c>
      <c r="E2502" s="4">
        <v>0.59531250000000002</v>
      </c>
      <c r="F2502" t="s">
        <v>543</v>
      </c>
      <c r="G2502" t="s">
        <v>544</v>
      </c>
      <c r="H2502" t="str">
        <f t="shared" si="39"/>
        <v>Unique</v>
      </c>
    </row>
    <row r="2503" spans="1:8" x14ac:dyDescent="0.35">
      <c r="A2503" t="s">
        <v>3373</v>
      </c>
      <c r="B2503" t="s">
        <v>296</v>
      </c>
      <c r="C2503" t="s">
        <v>297</v>
      </c>
      <c r="D2503" s="3">
        <v>45435</v>
      </c>
      <c r="E2503" s="4">
        <v>0.32664351851851853</v>
      </c>
      <c r="F2503" t="s">
        <v>557</v>
      </c>
      <c r="G2503" t="s">
        <v>541</v>
      </c>
      <c r="H2503" t="str">
        <f t="shared" si="39"/>
        <v>Unique</v>
      </c>
    </row>
    <row r="2504" spans="1:8" x14ac:dyDescent="0.35">
      <c r="A2504" t="s">
        <v>3374</v>
      </c>
      <c r="B2504" t="s">
        <v>98</v>
      </c>
      <c r="C2504" t="s">
        <v>99</v>
      </c>
      <c r="D2504" s="3">
        <v>45229</v>
      </c>
      <c r="E2504" s="4">
        <v>0.42530092592592594</v>
      </c>
      <c r="F2504" t="s">
        <v>543</v>
      </c>
      <c r="G2504" t="s">
        <v>544</v>
      </c>
      <c r="H2504" t="str">
        <f t="shared" si="39"/>
        <v>Unique</v>
      </c>
    </row>
    <row r="2505" spans="1:8" x14ac:dyDescent="0.35">
      <c r="A2505" t="s">
        <v>3375</v>
      </c>
      <c r="B2505" t="s">
        <v>318</v>
      </c>
      <c r="C2505" t="s">
        <v>319</v>
      </c>
      <c r="D2505" s="3">
        <v>45325</v>
      </c>
      <c r="E2505" s="4">
        <v>0.91296296296296298</v>
      </c>
      <c r="F2505" t="s">
        <v>540</v>
      </c>
      <c r="G2505" t="s">
        <v>541</v>
      </c>
      <c r="H2505" t="str">
        <f t="shared" si="39"/>
        <v>Unique</v>
      </c>
    </row>
    <row r="2506" spans="1:8" x14ac:dyDescent="0.35">
      <c r="A2506" t="s">
        <v>3376</v>
      </c>
      <c r="B2506" t="s">
        <v>64</v>
      </c>
      <c r="C2506" t="s">
        <v>65</v>
      </c>
      <c r="D2506" s="3">
        <v>45090</v>
      </c>
      <c r="E2506" s="4">
        <v>0.10119212962962963</v>
      </c>
      <c r="F2506" t="s">
        <v>564</v>
      </c>
      <c r="G2506" t="s">
        <v>544</v>
      </c>
      <c r="H2506" t="str">
        <f t="shared" si="39"/>
        <v>Unique</v>
      </c>
    </row>
    <row r="2507" spans="1:8" x14ac:dyDescent="0.35">
      <c r="A2507" t="s">
        <v>3377</v>
      </c>
      <c r="B2507" t="s">
        <v>328</v>
      </c>
      <c r="C2507" t="s">
        <v>329</v>
      </c>
      <c r="D2507" s="3">
        <v>45473</v>
      </c>
      <c r="E2507" s="4">
        <v>0.91881944444444441</v>
      </c>
      <c r="F2507" t="s">
        <v>554</v>
      </c>
      <c r="G2507" t="s">
        <v>541</v>
      </c>
      <c r="H2507" t="str">
        <f t="shared" si="39"/>
        <v>Unique</v>
      </c>
    </row>
    <row r="2508" spans="1:8" x14ac:dyDescent="0.35">
      <c r="A2508" t="s">
        <v>3378</v>
      </c>
      <c r="B2508" t="s">
        <v>504</v>
      </c>
      <c r="C2508" t="s">
        <v>195</v>
      </c>
      <c r="D2508" s="3">
        <v>45570</v>
      </c>
      <c r="E2508" s="4">
        <v>0.3752199074074074</v>
      </c>
      <c r="F2508" t="s">
        <v>647</v>
      </c>
      <c r="G2508" t="s">
        <v>541</v>
      </c>
      <c r="H2508" t="str">
        <f t="shared" si="39"/>
        <v>Unique</v>
      </c>
    </row>
    <row r="2509" spans="1:8" x14ac:dyDescent="0.35">
      <c r="A2509" t="s">
        <v>3379</v>
      </c>
      <c r="B2509" t="s">
        <v>152</v>
      </c>
      <c r="C2509" t="s">
        <v>153</v>
      </c>
      <c r="D2509" s="3">
        <v>45111</v>
      </c>
      <c r="E2509" s="4">
        <v>5.1238425925925923E-2</v>
      </c>
      <c r="F2509" t="s">
        <v>557</v>
      </c>
      <c r="G2509" t="s">
        <v>541</v>
      </c>
      <c r="H2509" t="str">
        <f t="shared" si="39"/>
        <v>Unique</v>
      </c>
    </row>
    <row r="2510" spans="1:8" x14ac:dyDescent="0.35">
      <c r="A2510" t="s">
        <v>3380</v>
      </c>
      <c r="B2510" t="s">
        <v>182</v>
      </c>
      <c r="C2510" t="s">
        <v>183</v>
      </c>
      <c r="D2510" s="3">
        <v>45453</v>
      </c>
      <c r="E2510" s="4">
        <v>0.94254629629629638</v>
      </c>
      <c r="F2510" t="s">
        <v>564</v>
      </c>
      <c r="G2510" t="s">
        <v>541</v>
      </c>
      <c r="H2510" t="str">
        <f t="shared" si="39"/>
        <v>Unique</v>
      </c>
    </row>
    <row r="2511" spans="1:8" x14ac:dyDescent="0.35">
      <c r="A2511" t="s">
        <v>3381</v>
      </c>
      <c r="B2511" t="s">
        <v>210</v>
      </c>
      <c r="C2511" t="s">
        <v>211</v>
      </c>
      <c r="D2511" s="3">
        <v>45022</v>
      </c>
      <c r="E2511" s="4">
        <v>0.70633101851851843</v>
      </c>
      <c r="F2511" t="s">
        <v>551</v>
      </c>
      <c r="G2511" t="s">
        <v>541</v>
      </c>
      <c r="H2511" t="str">
        <f t="shared" si="39"/>
        <v>Unique</v>
      </c>
    </row>
    <row r="2512" spans="1:8" x14ac:dyDescent="0.35">
      <c r="A2512" t="s">
        <v>3382</v>
      </c>
      <c r="B2512" t="s">
        <v>442</v>
      </c>
      <c r="C2512" t="s">
        <v>71</v>
      </c>
      <c r="D2512" s="3">
        <v>45111</v>
      </c>
      <c r="E2512" s="4">
        <v>0.80377314814814815</v>
      </c>
      <c r="F2512" t="s">
        <v>564</v>
      </c>
      <c r="G2512" t="s">
        <v>544</v>
      </c>
      <c r="H2512" t="str">
        <f t="shared" si="39"/>
        <v>Unique</v>
      </c>
    </row>
    <row r="2513" spans="1:8" x14ac:dyDescent="0.35">
      <c r="A2513" t="s">
        <v>3383</v>
      </c>
      <c r="B2513" t="s">
        <v>455</v>
      </c>
      <c r="C2513" t="s">
        <v>97</v>
      </c>
      <c r="D2513" s="3">
        <v>44967</v>
      </c>
      <c r="E2513" s="4">
        <v>0.52826388888888887</v>
      </c>
      <c r="F2513" t="s">
        <v>549</v>
      </c>
      <c r="G2513" t="s">
        <v>541</v>
      </c>
      <c r="H2513" t="str">
        <f t="shared" si="39"/>
        <v>Unique</v>
      </c>
    </row>
    <row r="2514" spans="1:8" x14ac:dyDescent="0.35">
      <c r="A2514" t="s">
        <v>3384</v>
      </c>
      <c r="B2514" t="s">
        <v>350</v>
      </c>
      <c r="C2514" t="s">
        <v>351</v>
      </c>
      <c r="D2514" s="3">
        <v>44659</v>
      </c>
      <c r="E2514" s="4">
        <v>0.79524305555555552</v>
      </c>
      <c r="F2514" t="s">
        <v>572</v>
      </c>
      <c r="G2514" t="s">
        <v>541</v>
      </c>
      <c r="H2514" t="str">
        <f t="shared" si="39"/>
        <v>Unique</v>
      </c>
    </row>
    <row r="2515" spans="1:8" x14ac:dyDescent="0.35">
      <c r="A2515" t="s">
        <v>3385</v>
      </c>
      <c r="B2515" t="s">
        <v>488</v>
      </c>
      <c r="C2515" t="s">
        <v>163</v>
      </c>
      <c r="D2515" s="3">
        <v>45118</v>
      </c>
      <c r="E2515" s="4">
        <v>0.67194444444444434</v>
      </c>
      <c r="F2515" t="s">
        <v>564</v>
      </c>
      <c r="G2515" t="s">
        <v>541</v>
      </c>
      <c r="H2515" t="str">
        <f t="shared" si="39"/>
        <v>Unique</v>
      </c>
    </row>
    <row r="2516" spans="1:8" x14ac:dyDescent="0.35">
      <c r="A2516" t="s">
        <v>3386</v>
      </c>
      <c r="B2516" t="s">
        <v>208</v>
      </c>
      <c r="C2516" t="s">
        <v>209</v>
      </c>
      <c r="D2516" s="3">
        <v>45027</v>
      </c>
      <c r="E2516" s="4">
        <v>0.96625000000000005</v>
      </c>
      <c r="F2516" t="s">
        <v>621</v>
      </c>
      <c r="G2516" t="s">
        <v>544</v>
      </c>
      <c r="H2516" t="str">
        <f t="shared" si="39"/>
        <v>Unique</v>
      </c>
    </row>
    <row r="2517" spans="1:8" x14ac:dyDescent="0.35">
      <c r="A2517" t="s">
        <v>3387</v>
      </c>
      <c r="B2517" t="s">
        <v>487</v>
      </c>
      <c r="C2517" t="s">
        <v>161</v>
      </c>
      <c r="D2517" s="3">
        <v>45244</v>
      </c>
      <c r="E2517" s="4">
        <v>0.92582175925925936</v>
      </c>
      <c r="F2517" t="s">
        <v>564</v>
      </c>
      <c r="G2517" t="s">
        <v>544</v>
      </c>
      <c r="H2517" t="str">
        <f t="shared" si="39"/>
        <v>Unique</v>
      </c>
    </row>
    <row r="2518" spans="1:8" x14ac:dyDescent="0.35">
      <c r="A2518" t="s">
        <v>3388</v>
      </c>
      <c r="B2518" t="s">
        <v>56</v>
      </c>
      <c r="C2518" t="s">
        <v>57</v>
      </c>
      <c r="D2518" s="3">
        <v>45460</v>
      </c>
      <c r="E2518" s="4">
        <v>0.16923611111111111</v>
      </c>
      <c r="F2518" t="s">
        <v>591</v>
      </c>
      <c r="G2518" t="s">
        <v>541</v>
      </c>
      <c r="H2518" t="str">
        <f t="shared" si="39"/>
        <v>Unique</v>
      </c>
    </row>
    <row r="2519" spans="1:8" x14ac:dyDescent="0.35">
      <c r="A2519" t="s">
        <v>3389</v>
      </c>
      <c r="B2519" t="s">
        <v>454</v>
      </c>
      <c r="C2519" t="s">
        <v>95</v>
      </c>
      <c r="D2519" s="3">
        <v>45472</v>
      </c>
      <c r="E2519" s="4">
        <v>0.90606481481481482</v>
      </c>
      <c r="F2519" t="s">
        <v>554</v>
      </c>
      <c r="G2519" t="s">
        <v>544</v>
      </c>
      <c r="H2519" t="str">
        <f t="shared" si="39"/>
        <v>Unique</v>
      </c>
    </row>
    <row r="2520" spans="1:8" x14ac:dyDescent="0.35">
      <c r="A2520" t="s">
        <v>3390</v>
      </c>
      <c r="B2520" t="s">
        <v>220</v>
      </c>
      <c r="C2520" t="s">
        <v>221</v>
      </c>
      <c r="D2520" s="3">
        <v>45460</v>
      </c>
      <c r="E2520" s="4">
        <v>0.17153935185185185</v>
      </c>
      <c r="F2520" t="s">
        <v>572</v>
      </c>
      <c r="G2520" t="s">
        <v>541</v>
      </c>
      <c r="H2520" t="str">
        <f t="shared" si="39"/>
        <v>Unique</v>
      </c>
    </row>
    <row r="2521" spans="1:8" x14ac:dyDescent="0.35">
      <c r="A2521" t="s">
        <v>3391</v>
      </c>
      <c r="B2521" t="s">
        <v>260</v>
      </c>
      <c r="C2521" t="s">
        <v>261</v>
      </c>
      <c r="D2521" s="3">
        <v>44700</v>
      </c>
      <c r="E2521" s="4">
        <v>0.19380787037037037</v>
      </c>
      <c r="F2521" t="s">
        <v>551</v>
      </c>
      <c r="G2521" t="s">
        <v>544</v>
      </c>
      <c r="H2521" t="str">
        <f t="shared" si="39"/>
        <v>Unique</v>
      </c>
    </row>
    <row r="2522" spans="1:8" x14ac:dyDescent="0.35">
      <c r="A2522" t="s">
        <v>3392</v>
      </c>
      <c r="B2522" t="s">
        <v>471</v>
      </c>
      <c r="C2522" t="s">
        <v>129</v>
      </c>
      <c r="D2522" s="3">
        <v>44846</v>
      </c>
      <c r="E2522" s="4">
        <v>0.20562500000000003</v>
      </c>
      <c r="F2522" t="s">
        <v>543</v>
      </c>
      <c r="G2522" t="s">
        <v>541</v>
      </c>
      <c r="H2522" t="str">
        <f t="shared" si="39"/>
        <v>Unique</v>
      </c>
    </row>
    <row r="2523" spans="1:8" x14ac:dyDescent="0.35">
      <c r="A2523" t="s">
        <v>3393</v>
      </c>
      <c r="B2523" t="s">
        <v>508</v>
      </c>
      <c r="C2523" t="s">
        <v>203</v>
      </c>
      <c r="D2523" s="3">
        <v>44592</v>
      </c>
      <c r="E2523" s="4">
        <v>0.17349537037037036</v>
      </c>
      <c r="F2523" t="s">
        <v>579</v>
      </c>
      <c r="G2523" t="s">
        <v>541</v>
      </c>
      <c r="H2523" t="str">
        <f t="shared" si="39"/>
        <v>Unique</v>
      </c>
    </row>
    <row r="2524" spans="1:8" x14ac:dyDescent="0.35">
      <c r="A2524" t="s">
        <v>3394</v>
      </c>
      <c r="B2524" t="s">
        <v>56</v>
      </c>
      <c r="C2524" t="s">
        <v>57</v>
      </c>
      <c r="D2524" s="2" t="s">
        <v>3395</v>
      </c>
      <c r="E2524" s="4">
        <v>0.77151620370370377</v>
      </c>
      <c r="F2524" t="s">
        <v>543</v>
      </c>
      <c r="G2524" t="s">
        <v>541</v>
      </c>
      <c r="H2524" t="str">
        <f t="shared" si="39"/>
        <v>Unique</v>
      </c>
    </row>
    <row r="2525" spans="1:8" x14ac:dyDescent="0.35">
      <c r="A2525" t="s">
        <v>3396</v>
      </c>
      <c r="B2525" t="s">
        <v>258</v>
      </c>
      <c r="C2525" t="s">
        <v>259</v>
      </c>
      <c r="D2525" s="3">
        <v>45235</v>
      </c>
      <c r="E2525" s="4">
        <v>0.76061342592592596</v>
      </c>
      <c r="F2525" t="s">
        <v>564</v>
      </c>
      <c r="G2525" t="s">
        <v>541</v>
      </c>
      <c r="H2525" t="str">
        <f t="shared" si="39"/>
        <v>Unique</v>
      </c>
    </row>
    <row r="2526" spans="1:8" x14ac:dyDescent="0.35">
      <c r="A2526" t="s">
        <v>3397</v>
      </c>
      <c r="B2526" t="s">
        <v>417</v>
      </c>
      <c r="C2526" t="s">
        <v>18</v>
      </c>
      <c r="D2526" s="3">
        <v>44876</v>
      </c>
      <c r="E2526" s="4">
        <v>0.12599537037037037</v>
      </c>
      <c r="F2526" t="s">
        <v>564</v>
      </c>
      <c r="G2526" t="s">
        <v>541</v>
      </c>
      <c r="H2526" t="str">
        <f t="shared" si="39"/>
        <v>Unique</v>
      </c>
    </row>
    <row r="2527" spans="1:8" x14ac:dyDescent="0.35">
      <c r="A2527" t="s">
        <v>3398</v>
      </c>
      <c r="B2527" t="s">
        <v>180</v>
      </c>
      <c r="C2527" t="s">
        <v>181</v>
      </c>
      <c r="D2527" s="3">
        <v>44916</v>
      </c>
      <c r="E2527" s="4">
        <v>7.1759259259259259E-3</v>
      </c>
      <c r="F2527" t="s">
        <v>579</v>
      </c>
      <c r="G2527" t="s">
        <v>541</v>
      </c>
      <c r="H2527" t="str">
        <f t="shared" si="39"/>
        <v>Unique</v>
      </c>
    </row>
    <row r="2528" spans="1:8" x14ac:dyDescent="0.35">
      <c r="A2528" t="s">
        <v>3399</v>
      </c>
      <c r="B2528" t="s">
        <v>60</v>
      </c>
      <c r="C2528" t="s">
        <v>61</v>
      </c>
      <c r="D2528" s="3">
        <v>44733</v>
      </c>
      <c r="E2528" s="4">
        <v>9.3333333333333338E-2</v>
      </c>
      <c r="F2528" t="s">
        <v>557</v>
      </c>
      <c r="G2528" t="s">
        <v>544</v>
      </c>
      <c r="H2528" t="str">
        <f t="shared" si="39"/>
        <v>Unique</v>
      </c>
    </row>
    <row r="2529" spans="1:8" x14ac:dyDescent="0.35">
      <c r="A2529" t="s">
        <v>3400</v>
      </c>
      <c r="B2529" t="s">
        <v>402</v>
      </c>
      <c r="C2529" t="s">
        <v>403</v>
      </c>
      <c r="D2529" s="3">
        <v>44806</v>
      </c>
      <c r="E2529" s="4">
        <v>0.22594907407407408</v>
      </c>
      <c r="F2529" t="s">
        <v>572</v>
      </c>
      <c r="G2529" t="s">
        <v>541</v>
      </c>
      <c r="H2529" t="str">
        <f t="shared" si="39"/>
        <v>Unique</v>
      </c>
    </row>
    <row r="2530" spans="1:8" x14ac:dyDescent="0.35">
      <c r="A2530" t="s">
        <v>3401</v>
      </c>
      <c r="B2530" t="s">
        <v>428</v>
      </c>
      <c r="C2530" t="s">
        <v>42</v>
      </c>
      <c r="D2530" s="2" t="s">
        <v>2633</v>
      </c>
      <c r="E2530" s="4">
        <v>9.9560185185185182E-2</v>
      </c>
      <c r="F2530" t="s">
        <v>572</v>
      </c>
      <c r="G2530" t="s">
        <v>544</v>
      </c>
      <c r="H2530" t="str">
        <f t="shared" si="39"/>
        <v>Unique</v>
      </c>
    </row>
    <row r="2531" spans="1:8" x14ac:dyDescent="0.35">
      <c r="A2531" t="s">
        <v>3402</v>
      </c>
      <c r="B2531" t="s">
        <v>483</v>
      </c>
      <c r="C2531" t="s">
        <v>153</v>
      </c>
      <c r="D2531" s="2" t="s">
        <v>1672</v>
      </c>
      <c r="E2531" s="4">
        <v>0.85446759259259253</v>
      </c>
      <c r="F2531" t="s">
        <v>554</v>
      </c>
      <c r="G2531" t="s">
        <v>541</v>
      </c>
      <c r="H2531" t="str">
        <f t="shared" si="39"/>
        <v>Unique</v>
      </c>
    </row>
    <row r="2532" spans="1:8" x14ac:dyDescent="0.35">
      <c r="A2532" t="s">
        <v>3403</v>
      </c>
      <c r="B2532" t="s">
        <v>442</v>
      </c>
      <c r="C2532" t="s">
        <v>71</v>
      </c>
      <c r="D2532" s="3">
        <v>45341</v>
      </c>
      <c r="E2532" s="4">
        <v>0.4886921296296296</v>
      </c>
      <c r="F2532" t="s">
        <v>551</v>
      </c>
      <c r="G2532" t="s">
        <v>544</v>
      </c>
      <c r="H2532" t="str">
        <f t="shared" si="39"/>
        <v>Unique</v>
      </c>
    </row>
    <row r="2533" spans="1:8" x14ac:dyDescent="0.35">
      <c r="A2533" t="s">
        <v>3404</v>
      </c>
      <c r="B2533" t="s">
        <v>256</v>
      </c>
      <c r="C2533" t="s">
        <v>257</v>
      </c>
      <c r="D2533" s="3">
        <v>45428</v>
      </c>
      <c r="E2533" s="4">
        <v>9.6087962962962958E-2</v>
      </c>
      <c r="F2533" t="s">
        <v>579</v>
      </c>
      <c r="G2533" t="s">
        <v>544</v>
      </c>
      <c r="H2533" t="str">
        <f t="shared" si="39"/>
        <v>Unique</v>
      </c>
    </row>
    <row r="2534" spans="1:8" x14ac:dyDescent="0.35">
      <c r="A2534" t="s">
        <v>3405</v>
      </c>
      <c r="B2534" t="s">
        <v>488</v>
      </c>
      <c r="C2534" t="s">
        <v>163</v>
      </c>
      <c r="D2534" s="3">
        <v>45184</v>
      </c>
      <c r="E2534" s="4">
        <v>1.9675925925925927E-2</v>
      </c>
      <c r="F2534" t="s">
        <v>572</v>
      </c>
      <c r="G2534" t="s">
        <v>544</v>
      </c>
      <c r="H2534" t="str">
        <f t="shared" si="39"/>
        <v>Unique</v>
      </c>
    </row>
    <row r="2535" spans="1:8" x14ac:dyDescent="0.35">
      <c r="A2535" t="s">
        <v>3406</v>
      </c>
      <c r="B2535" t="s">
        <v>388</v>
      </c>
      <c r="C2535" t="s">
        <v>389</v>
      </c>
      <c r="D2535" s="3">
        <v>45151</v>
      </c>
      <c r="E2535" s="4">
        <v>0.77781250000000002</v>
      </c>
      <c r="F2535" t="s">
        <v>564</v>
      </c>
      <c r="G2535" t="s">
        <v>544</v>
      </c>
      <c r="H2535" t="str">
        <f t="shared" si="39"/>
        <v>Unique</v>
      </c>
    </row>
    <row r="2536" spans="1:8" x14ac:dyDescent="0.35">
      <c r="A2536" t="s">
        <v>3407</v>
      </c>
      <c r="B2536" t="s">
        <v>188</v>
      </c>
      <c r="C2536" t="s">
        <v>189</v>
      </c>
      <c r="D2536" s="3">
        <v>45334</v>
      </c>
      <c r="E2536" s="4">
        <v>0.68787037037037047</v>
      </c>
      <c r="F2536" t="s">
        <v>579</v>
      </c>
      <c r="G2536" t="s">
        <v>544</v>
      </c>
      <c r="H2536" t="str">
        <f t="shared" si="39"/>
        <v>Unique</v>
      </c>
    </row>
    <row r="2537" spans="1:8" x14ac:dyDescent="0.35">
      <c r="A2537" t="s">
        <v>3408</v>
      </c>
      <c r="B2537" t="s">
        <v>410</v>
      </c>
      <c r="C2537" t="s">
        <v>411</v>
      </c>
      <c r="D2537" s="3">
        <v>44652</v>
      </c>
      <c r="E2537" s="4">
        <v>0.94283564814814813</v>
      </c>
      <c r="F2537" t="s">
        <v>591</v>
      </c>
      <c r="G2537" t="s">
        <v>541</v>
      </c>
      <c r="H2537" t="str">
        <f t="shared" si="39"/>
        <v>Unique</v>
      </c>
    </row>
    <row r="2538" spans="1:8" x14ac:dyDescent="0.35">
      <c r="A2538" t="s">
        <v>3409</v>
      </c>
      <c r="B2538" t="s">
        <v>436</v>
      </c>
      <c r="C2538" t="s">
        <v>59</v>
      </c>
      <c r="D2538" s="2" t="s">
        <v>1656</v>
      </c>
      <c r="E2538" s="4">
        <v>0.51075231481481487</v>
      </c>
      <c r="F2538" t="s">
        <v>557</v>
      </c>
      <c r="G2538" t="s">
        <v>541</v>
      </c>
      <c r="H2538" t="str">
        <f t="shared" si="39"/>
        <v>Unique</v>
      </c>
    </row>
    <row r="2539" spans="1:8" x14ac:dyDescent="0.35">
      <c r="A2539" t="s">
        <v>3410</v>
      </c>
      <c r="B2539" t="s">
        <v>417</v>
      </c>
      <c r="C2539" t="s">
        <v>18</v>
      </c>
      <c r="D2539" s="3">
        <v>45053</v>
      </c>
      <c r="E2539" s="4">
        <v>0.74208333333333332</v>
      </c>
      <c r="F2539" t="s">
        <v>546</v>
      </c>
      <c r="G2539" t="s">
        <v>541</v>
      </c>
      <c r="H2539" t="str">
        <f t="shared" si="39"/>
        <v>Unique</v>
      </c>
    </row>
    <row r="2540" spans="1:8" x14ac:dyDescent="0.35">
      <c r="A2540" t="s">
        <v>3411</v>
      </c>
      <c r="B2540" t="s">
        <v>198</v>
      </c>
      <c r="C2540" t="s">
        <v>199</v>
      </c>
      <c r="D2540" s="3">
        <v>44626</v>
      </c>
      <c r="E2540" s="4">
        <v>0.13505787037037037</v>
      </c>
      <c r="F2540" t="s">
        <v>549</v>
      </c>
      <c r="G2540" t="s">
        <v>541</v>
      </c>
      <c r="H2540" t="str">
        <f t="shared" si="39"/>
        <v>Unique</v>
      </c>
    </row>
    <row r="2541" spans="1:8" x14ac:dyDescent="0.35">
      <c r="A2541" t="s">
        <v>3412</v>
      </c>
      <c r="B2541" t="s">
        <v>344</v>
      </c>
      <c r="C2541" t="s">
        <v>345</v>
      </c>
      <c r="D2541" s="3">
        <v>45090</v>
      </c>
      <c r="E2541" s="4">
        <v>2.6631944444444444E-2</v>
      </c>
      <c r="F2541" t="s">
        <v>557</v>
      </c>
      <c r="G2541" t="s">
        <v>541</v>
      </c>
      <c r="H2541" t="str">
        <f t="shared" si="39"/>
        <v>Unique</v>
      </c>
    </row>
    <row r="2542" spans="1:8" x14ac:dyDescent="0.35">
      <c r="A2542" t="s">
        <v>3413</v>
      </c>
      <c r="B2542" t="s">
        <v>214</v>
      </c>
      <c r="C2542" t="s">
        <v>215</v>
      </c>
      <c r="D2542" s="2" t="s">
        <v>1550</v>
      </c>
      <c r="E2542" s="4">
        <v>5.0428240740740739E-2</v>
      </c>
      <c r="F2542" t="s">
        <v>557</v>
      </c>
      <c r="G2542" t="s">
        <v>541</v>
      </c>
      <c r="H2542" t="str">
        <f t="shared" si="39"/>
        <v>Unique</v>
      </c>
    </row>
    <row r="2543" spans="1:8" x14ac:dyDescent="0.35">
      <c r="A2543" t="s">
        <v>3414</v>
      </c>
      <c r="B2543" t="s">
        <v>246</v>
      </c>
      <c r="C2543" t="s">
        <v>247</v>
      </c>
      <c r="D2543" s="3">
        <v>44689</v>
      </c>
      <c r="E2543" s="4">
        <v>0.22065972222222222</v>
      </c>
      <c r="F2543" t="s">
        <v>551</v>
      </c>
      <c r="G2543" t="s">
        <v>544</v>
      </c>
      <c r="H2543" t="str">
        <f t="shared" si="39"/>
        <v>Unique</v>
      </c>
    </row>
    <row r="2544" spans="1:8" x14ac:dyDescent="0.35">
      <c r="A2544" t="s">
        <v>3415</v>
      </c>
      <c r="B2544" t="s">
        <v>336</v>
      </c>
      <c r="C2544" t="s">
        <v>337</v>
      </c>
      <c r="D2544" s="3">
        <v>45442</v>
      </c>
      <c r="E2544" s="4">
        <v>0.52113425925925927</v>
      </c>
      <c r="F2544" t="s">
        <v>572</v>
      </c>
      <c r="G2544" t="s">
        <v>541</v>
      </c>
      <c r="H2544" t="str">
        <f t="shared" si="39"/>
        <v>Unique</v>
      </c>
    </row>
    <row r="2545" spans="1:8" x14ac:dyDescent="0.35">
      <c r="A2545" t="s">
        <v>3416</v>
      </c>
      <c r="B2545" t="s">
        <v>496</v>
      </c>
      <c r="C2545" t="s">
        <v>179</v>
      </c>
      <c r="D2545" s="3">
        <v>45079</v>
      </c>
      <c r="E2545" s="4">
        <v>0.72305555555555545</v>
      </c>
      <c r="F2545" t="s">
        <v>546</v>
      </c>
      <c r="G2545" t="s">
        <v>541</v>
      </c>
      <c r="H2545" t="str">
        <f t="shared" si="39"/>
        <v>Unique</v>
      </c>
    </row>
    <row r="2546" spans="1:8" x14ac:dyDescent="0.35">
      <c r="A2546" t="s">
        <v>3417</v>
      </c>
      <c r="B2546" t="s">
        <v>478</v>
      </c>
      <c r="C2546" t="s">
        <v>143</v>
      </c>
      <c r="D2546" s="3">
        <v>45391</v>
      </c>
      <c r="E2546" s="4">
        <v>0.54416666666666669</v>
      </c>
      <c r="F2546" t="s">
        <v>647</v>
      </c>
      <c r="G2546" t="s">
        <v>541</v>
      </c>
      <c r="H2546" t="str">
        <f t="shared" si="39"/>
        <v>Unique</v>
      </c>
    </row>
    <row r="2547" spans="1:8" x14ac:dyDescent="0.35">
      <c r="A2547" t="s">
        <v>3418</v>
      </c>
      <c r="B2547" t="s">
        <v>172</v>
      </c>
      <c r="C2547" t="s">
        <v>173</v>
      </c>
      <c r="D2547" s="2" t="s">
        <v>1506</v>
      </c>
      <c r="E2547" s="4">
        <v>0.6063425925925926</v>
      </c>
      <c r="F2547" t="s">
        <v>549</v>
      </c>
      <c r="G2547" t="s">
        <v>544</v>
      </c>
      <c r="H2547" t="str">
        <f t="shared" si="39"/>
        <v>Unique</v>
      </c>
    </row>
    <row r="2548" spans="1:8" x14ac:dyDescent="0.35">
      <c r="A2548" t="s">
        <v>3419</v>
      </c>
      <c r="B2548" t="s">
        <v>494</v>
      </c>
      <c r="C2548" t="s">
        <v>175</v>
      </c>
      <c r="D2548" s="3">
        <v>44956</v>
      </c>
      <c r="E2548" s="4">
        <v>0.47130787037037036</v>
      </c>
      <c r="F2548" t="s">
        <v>572</v>
      </c>
      <c r="G2548" t="s">
        <v>541</v>
      </c>
      <c r="H2548" t="str">
        <f t="shared" si="39"/>
        <v>Unique</v>
      </c>
    </row>
    <row r="2549" spans="1:8" x14ac:dyDescent="0.35">
      <c r="A2549" t="s">
        <v>3420</v>
      </c>
      <c r="B2549" t="s">
        <v>422</v>
      </c>
      <c r="C2549" t="s">
        <v>30</v>
      </c>
      <c r="D2549" s="3">
        <v>44804</v>
      </c>
      <c r="E2549" s="4">
        <v>0.64353009259259253</v>
      </c>
      <c r="F2549" t="s">
        <v>549</v>
      </c>
      <c r="G2549" t="s">
        <v>544</v>
      </c>
      <c r="H2549" t="str">
        <f t="shared" si="39"/>
        <v>Unique</v>
      </c>
    </row>
    <row r="2550" spans="1:8" x14ac:dyDescent="0.35">
      <c r="A2550" t="s">
        <v>3421</v>
      </c>
      <c r="B2550" t="s">
        <v>43</v>
      </c>
      <c r="C2550" t="s">
        <v>44</v>
      </c>
      <c r="D2550" s="3">
        <v>45471</v>
      </c>
      <c r="E2550" s="4">
        <v>9.8356481481481475E-2</v>
      </c>
      <c r="F2550" t="s">
        <v>551</v>
      </c>
      <c r="G2550" t="s">
        <v>544</v>
      </c>
      <c r="H2550" t="str">
        <f t="shared" si="39"/>
        <v>Unique</v>
      </c>
    </row>
    <row r="2551" spans="1:8" x14ac:dyDescent="0.35">
      <c r="A2551" t="s">
        <v>3422</v>
      </c>
      <c r="B2551" t="s">
        <v>212</v>
      </c>
      <c r="C2551" t="s">
        <v>213</v>
      </c>
      <c r="D2551" s="3">
        <v>44841</v>
      </c>
      <c r="E2551" s="4">
        <v>0.88487268518518514</v>
      </c>
      <c r="F2551" t="s">
        <v>557</v>
      </c>
      <c r="G2551" t="s">
        <v>541</v>
      </c>
      <c r="H2551" t="str">
        <f t="shared" si="39"/>
        <v>Unique</v>
      </c>
    </row>
    <row r="2552" spans="1:8" x14ac:dyDescent="0.35">
      <c r="A2552" t="s">
        <v>3423</v>
      </c>
      <c r="B2552" t="s">
        <v>314</v>
      </c>
      <c r="C2552" t="s">
        <v>315</v>
      </c>
      <c r="D2552" s="3">
        <v>44790</v>
      </c>
      <c r="E2552" s="4">
        <v>0.61619212962962966</v>
      </c>
      <c r="F2552" t="s">
        <v>549</v>
      </c>
      <c r="G2552" t="s">
        <v>541</v>
      </c>
      <c r="H2552" t="str">
        <f t="shared" si="39"/>
        <v>Unique</v>
      </c>
    </row>
    <row r="2553" spans="1:8" x14ac:dyDescent="0.35">
      <c r="A2553" t="s">
        <v>3424</v>
      </c>
      <c r="B2553" t="s">
        <v>27</v>
      </c>
      <c r="C2553" t="s">
        <v>28</v>
      </c>
      <c r="D2553" s="3">
        <v>44945</v>
      </c>
      <c r="E2553" s="4">
        <v>0.11368055555555556</v>
      </c>
      <c r="F2553" t="s">
        <v>540</v>
      </c>
      <c r="G2553" t="s">
        <v>541</v>
      </c>
      <c r="H2553" t="str">
        <f t="shared" si="39"/>
        <v>Unique</v>
      </c>
    </row>
    <row r="2554" spans="1:8" x14ac:dyDescent="0.35">
      <c r="A2554" t="s">
        <v>3425</v>
      </c>
      <c r="B2554" t="s">
        <v>316</v>
      </c>
      <c r="C2554" t="s">
        <v>317</v>
      </c>
      <c r="D2554" s="2" t="s">
        <v>3426</v>
      </c>
      <c r="E2554" s="4">
        <v>0.88782407407407404</v>
      </c>
      <c r="F2554" t="s">
        <v>572</v>
      </c>
      <c r="G2554" t="s">
        <v>541</v>
      </c>
      <c r="H2554" t="str">
        <f t="shared" si="39"/>
        <v>Unique</v>
      </c>
    </row>
    <row r="2555" spans="1:8" x14ac:dyDescent="0.35">
      <c r="A2555" t="s">
        <v>3427</v>
      </c>
      <c r="B2555" t="s">
        <v>346</v>
      </c>
      <c r="C2555" t="s">
        <v>347</v>
      </c>
      <c r="D2555" s="2" t="s">
        <v>716</v>
      </c>
      <c r="E2555" s="4">
        <v>2.0972222222222222E-2</v>
      </c>
      <c r="F2555" t="s">
        <v>579</v>
      </c>
      <c r="G2555" t="s">
        <v>541</v>
      </c>
      <c r="H2555" t="str">
        <f t="shared" si="39"/>
        <v>Unique</v>
      </c>
    </row>
    <row r="2556" spans="1:8" x14ac:dyDescent="0.35">
      <c r="A2556" t="s">
        <v>3428</v>
      </c>
      <c r="B2556" t="s">
        <v>298</v>
      </c>
      <c r="C2556" t="s">
        <v>299</v>
      </c>
      <c r="D2556" s="2" t="s">
        <v>3429</v>
      </c>
      <c r="E2556" s="4">
        <v>0.8303356481481482</v>
      </c>
      <c r="F2556" t="s">
        <v>540</v>
      </c>
      <c r="G2556" t="s">
        <v>544</v>
      </c>
      <c r="H2556" t="str">
        <f t="shared" si="39"/>
        <v>Unique</v>
      </c>
    </row>
    <row r="2557" spans="1:8" x14ac:dyDescent="0.35">
      <c r="A2557" t="s">
        <v>3430</v>
      </c>
      <c r="B2557" t="s">
        <v>394</v>
      </c>
      <c r="C2557" t="s">
        <v>395</v>
      </c>
      <c r="D2557" s="3">
        <v>44674</v>
      </c>
      <c r="E2557" s="4">
        <v>0.94517361111111109</v>
      </c>
      <c r="F2557" t="s">
        <v>572</v>
      </c>
      <c r="G2557" t="s">
        <v>541</v>
      </c>
      <c r="H2557" t="str">
        <f t="shared" si="39"/>
        <v>Unique</v>
      </c>
    </row>
    <row r="2558" spans="1:8" x14ac:dyDescent="0.35">
      <c r="A2558" t="s">
        <v>3431</v>
      </c>
      <c r="B2558" t="s">
        <v>54</v>
      </c>
      <c r="C2558" t="s">
        <v>55</v>
      </c>
      <c r="D2558" s="2" t="s">
        <v>3205</v>
      </c>
      <c r="E2558" s="4">
        <v>0.84722222222222221</v>
      </c>
      <c r="F2558" t="s">
        <v>591</v>
      </c>
      <c r="G2558" t="s">
        <v>541</v>
      </c>
      <c r="H2558" t="str">
        <f t="shared" si="39"/>
        <v>Unique</v>
      </c>
    </row>
    <row r="2559" spans="1:8" x14ac:dyDescent="0.35">
      <c r="A2559" t="s">
        <v>3432</v>
      </c>
      <c r="B2559" t="s">
        <v>376</v>
      </c>
      <c r="C2559" t="s">
        <v>377</v>
      </c>
      <c r="D2559" s="2" t="s">
        <v>2544</v>
      </c>
      <c r="E2559" s="4">
        <v>0.81775462962962964</v>
      </c>
      <c r="F2559" t="s">
        <v>551</v>
      </c>
      <c r="G2559" t="s">
        <v>541</v>
      </c>
      <c r="H2559" t="str">
        <f t="shared" si="39"/>
        <v>Unique</v>
      </c>
    </row>
    <row r="2560" spans="1:8" x14ac:dyDescent="0.35">
      <c r="A2560" t="s">
        <v>3433</v>
      </c>
      <c r="B2560" t="s">
        <v>340</v>
      </c>
      <c r="C2560" t="s">
        <v>341</v>
      </c>
      <c r="D2560" s="2" t="s">
        <v>560</v>
      </c>
      <c r="E2560" s="4">
        <v>0.35439814814814818</v>
      </c>
      <c r="F2560" t="s">
        <v>557</v>
      </c>
      <c r="G2560" t="s">
        <v>541</v>
      </c>
      <c r="H2560" t="str">
        <f t="shared" si="39"/>
        <v>Unique</v>
      </c>
    </row>
    <row r="2561" spans="1:8" x14ac:dyDescent="0.35">
      <c r="A2561" t="s">
        <v>3434</v>
      </c>
      <c r="B2561" t="s">
        <v>272</v>
      </c>
      <c r="C2561" t="s">
        <v>273</v>
      </c>
      <c r="D2561" s="3">
        <v>44954</v>
      </c>
      <c r="E2561" s="4">
        <v>1.2129629629629629E-2</v>
      </c>
      <c r="F2561" t="s">
        <v>554</v>
      </c>
      <c r="G2561" t="s">
        <v>544</v>
      </c>
      <c r="H2561" t="str">
        <f t="shared" si="39"/>
        <v>Unique</v>
      </c>
    </row>
    <row r="2562" spans="1:8" x14ac:dyDescent="0.35">
      <c r="A2562" t="s">
        <v>3435</v>
      </c>
      <c r="B2562" t="s">
        <v>424</v>
      </c>
      <c r="C2562" t="s">
        <v>34</v>
      </c>
      <c r="D2562" s="3">
        <v>44920</v>
      </c>
      <c r="E2562" s="4">
        <v>0.31141203703703707</v>
      </c>
      <c r="F2562" t="s">
        <v>621</v>
      </c>
      <c r="G2562" t="s">
        <v>544</v>
      </c>
      <c r="H2562" t="str">
        <f t="shared" ref="H2562:H2625" si="40">IF(COUNTIFS(A:A,A2562,B:B,B2562,D:D,D2562)&gt;1,"Duplicate","Unique")</f>
        <v>Unique</v>
      </c>
    </row>
    <row r="2563" spans="1:8" x14ac:dyDescent="0.35">
      <c r="A2563" t="s">
        <v>3436</v>
      </c>
      <c r="B2563" t="s">
        <v>444</v>
      </c>
      <c r="C2563" t="s">
        <v>75</v>
      </c>
      <c r="D2563" s="3">
        <v>44570</v>
      </c>
      <c r="E2563" s="4">
        <v>0.77355324074074072</v>
      </c>
      <c r="F2563" t="s">
        <v>647</v>
      </c>
      <c r="G2563" t="s">
        <v>544</v>
      </c>
      <c r="H2563" t="str">
        <f t="shared" si="40"/>
        <v>Unique</v>
      </c>
    </row>
    <row r="2564" spans="1:8" x14ac:dyDescent="0.35">
      <c r="A2564" t="s">
        <v>3437</v>
      </c>
      <c r="B2564" t="s">
        <v>479</v>
      </c>
      <c r="C2564" t="s">
        <v>145</v>
      </c>
      <c r="D2564" s="3">
        <v>44719</v>
      </c>
      <c r="E2564" s="4">
        <v>0.32824074074074078</v>
      </c>
      <c r="F2564" t="s">
        <v>579</v>
      </c>
      <c r="G2564" t="s">
        <v>544</v>
      </c>
      <c r="H2564" t="str">
        <f t="shared" si="40"/>
        <v>Unique</v>
      </c>
    </row>
    <row r="2565" spans="1:8" x14ac:dyDescent="0.35">
      <c r="A2565" t="s">
        <v>3438</v>
      </c>
      <c r="B2565" t="s">
        <v>487</v>
      </c>
      <c r="C2565" t="s">
        <v>161</v>
      </c>
      <c r="D2565" s="3">
        <v>45233</v>
      </c>
      <c r="E2565" s="4">
        <v>0.60063657407407411</v>
      </c>
      <c r="F2565" t="s">
        <v>543</v>
      </c>
      <c r="G2565" t="s">
        <v>544</v>
      </c>
      <c r="H2565" t="str">
        <f t="shared" si="40"/>
        <v>Unique</v>
      </c>
    </row>
    <row r="2566" spans="1:8" x14ac:dyDescent="0.35">
      <c r="A2566" t="s">
        <v>3439</v>
      </c>
      <c r="B2566" t="s">
        <v>431</v>
      </c>
      <c r="C2566" t="s">
        <v>49</v>
      </c>
      <c r="D2566" s="3">
        <v>45030</v>
      </c>
      <c r="E2566" s="4">
        <v>6.2337962962962963E-2</v>
      </c>
      <c r="F2566" t="s">
        <v>557</v>
      </c>
      <c r="G2566" t="s">
        <v>544</v>
      </c>
      <c r="H2566" t="str">
        <f t="shared" si="40"/>
        <v>Unique</v>
      </c>
    </row>
    <row r="2567" spans="1:8" x14ac:dyDescent="0.35">
      <c r="A2567" t="s">
        <v>3440</v>
      </c>
      <c r="B2567" t="s">
        <v>110</v>
      </c>
      <c r="C2567" t="s">
        <v>111</v>
      </c>
      <c r="D2567" s="3">
        <v>45377</v>
      </c>
      <c r="E2567" s="4">
        <v>0.40609953703703705</v>
      </c>
      <c r="F2567" t="s">
        <v>591</v>
      </c>
      <c r="G2567" t="s">
        <v>541</v>
      </c>
      <c r="H2567" t="str">
        <f t="shared" si="40"/>
        <v>Unique</v>
      </c>
    </row>
    <row r="2568" spans="1:8" x14ac:dyDescent="0.35">
      <c r="A2568" t="s">
        <v>3441</v>
      </c>
      <c r="B2568" t="s">
        <v>248</v>
      </c>
      <c r="C2568" t="s">
        <v>249</v>
      </c>
      <c r="D2568" s="3">
        <v>44936</v>
      </c>
      <c r="E2568" s="4">
        <v>6.6493055555555555E-2</v>
      </c>
      <c r="F2568" t="s">
        <v>591</v>
      </c>
      <c r="G2568" t="s">
        <v>541</v>
      </c>
      <c r="H2568" t="str">
        <f t="shared" si="40"/>
        <v>Unique</v>
      </c>
    </row>
    <row r="2569" spans="1:8" x14ac:dyDescent="0.35">
      <c r="A2569" t="s">
        <v>3442</v>
      </c>
      <c r="B2569" t="s">
        <v>420</v>
      </c>
      <c r="C2569" t="s">
        <v>26</v>
      </c>
      <c r="D2569" s="3">
        <v>45411</v>
      </c>
      <c r="E2569" s="4">
        <v>0.64287037037037031</v>
      </c>
      <c r="F2569" t="s">
        <v>554</v>
      </c>
      <c r="G2569" t="s">
        <v>541</v>
      </c>
      <c r="H2569" t="str">
        <f t="shared" si="40"/>
        <v>Unique</v>
      </c>
    </row>
    <row r="2570" spans="1:8" x14ac:dyDescent="0.35">
      <c r="A2570" t="s">
        <v>3443</v>
      </c>
      <c r="B2570" t="s">
        <v>254</v>
      </c>
      <c r="C2570" t="s">
        <v>255</v>
      </c>
      <c r="D2570" s="3">
        <v>45407</v>
      </c>
      <c r="E2570" s="4">
        <v>0.78123842592592585</v>
      </c>
      <c r="F2570" t="s">
        <v>621</v>
      </c>
      <c r="G2570" t="s">
        <v>541</v>
      </c>
      <c r="H2570" t="str">
        <f t="shared" si="40"/>
        <v>Unique</v>
      </c>
    </row>
    <row r="2571" spans="1:8" x14ac:dyDescent="0.35">
      <c r="A2571" t="s">
        <v>3444</v>
      </c>
      <c r="B2571" t="s">
        <v>238</v>
      </c>
      <c r="C2571" t="s">
        <v>239</v>
      </c>
      <c r="D2571" s="3">
        <v>44572</v>
      </c>
      <c r="E2571" s="4">
        <v>0.54562500000000003</v>
      </c>
      <c r="F2571" t="s">
        <v>621</v>
      </c>
      <c r="G2571" t="s">
        <v>544</v>
      </c>
      <c r="H2571" t="str">
        <f t="shared" si="40"/>
        <v>Unique</v>
      </c>
    </row>
    <row r="2572" spans="1:8" x14ac:dyDescent="0.35">
      <c r="A2572" t="s">
        <v>3445</v>
      </c>
      <c r="B2572" t="s">
        <v>180</v>
      </c>
      <c r="C2572" t="s">
        <v>181</v>
      </c>
      <c r="D2572" s="3">
        <v>44662</v>
      </c>
      <c r="E2572" s="4">
        <v>0.67113425925925929</v>
      </c>
      <c r="F2572" t="s">
        <v>546</v>
      </c>
      <c r="G2572" t="s">
        <v>544</v>
      </c>
      <c r="H2572" t="str">
        <f t="shared" si="40"/>
        <v>Unique</v>
      </c>
    </row>
    <row r="2573" spans="1:8" x14ac:dyDescent="0.35">
      <c r="A2573" t="s">
        <v>3446</v>
      </c>
      <c r="B2573" t="s">
        <v>242</v>
      </c>
      <c r="C2573" t="s">
        <v>243</v>
      </c>
      <c r="D2573" s="3">
        <v>44675</v>
      </c>
      <c r="E2573" s="4">
        <v>2.1412037037037035E-2</v>
      </c>
      <c r="F2573" t="s">
        <v>551</v>
      </c>
      <c r="G2573" t="s">
        <v>541</v>
      </c>
      <c r="H2573" t="str">
        <f t="shared" si="40"/>
        <v>Unique</v>
      </c>
    </row>
    <row r="2574" spans="1:8" x14ac:dyDescent="0.35">
      <c r="A2574" t="s">
        <v>3447</v>
      </c>
      <c r="B2574" t="s">
        <v>244</v>
      </c>
      <c r="C2574" t="s">
        <v>245</v>
      </c>
      <c r="D2574" s="3">
        <v>44771</v>
      </c>
      <c r="E2574" s="4">
        <v>0.89962962962962967</v>
      </c>
      <c r="F2574" t="s">
        <v>540</v>
      </c>
      <c r="G2574" t="s">
        <v>541</v>
      </c>
      <c r="H2574" t="str">
        <f t="shared" si="40"/>
        <v>Unique</v>
      </c>
    </row>
    <row r="2575" spans="1:8" x14ac:dyDescent="0.35">
      <c r="A2575" t="s">
        <v>3448</v>
      </c>
      <c r="B2575" t="s">
        <v>112</v>
      </c>
      <c r="C2575" t="s">
        <v>113</v>
      </c>
      <c r="D2575" s="3">
        <v>45078</v>
      </c>
      <c r="E2575" s="4">
        <v>0.97228009259259263</v>
      </c>
      <c r="F2575" t="s">
        <v>540</v>
      </c>
      <c r="G2575" t="s">
        <v>544</v>
      </c>
      <c r="H2575" t="str">
        <f t="shared" si="40"/>
        <v>Unique</v>
      </c>
    </row>
    <row r="2576" spans="1:8" x14ac:dyDescent="0.35">
      <c r="A2576" t="s">
        <v>3449</v>
      </c>
      <c r="B2576" t="s">
        <v>138</v>
      </c>
      <c r="C2576" t="s">
        <v>139</v>
      </c>
      <c r="D2576" s="3">
        <v>44995</v>
      </c>
      <c r="E2576" s="4">
        <v>0.70682870370370365</v>
      </c>
      <c r="F2576" t="s">
        <v>564</v>
      </c>
      <c r="G2576" t="s">
        <v>544</v>
      </c>
      <c r="H2576" t="str">
        <f t="shared" si="40"/>
        <v>Unique</v>
      </c>
    </row>
    <row r="2577" spans="1:8" x14ac:dyDescent="0.35">
      <c r="A2577" t="s">
        <v>3450</v>
      </c>
      <c r="B2577" t="s">
        <v>112</v>
      </c>
      <c r="C2577" t="s">
        <v>113</v>
      </c>
      <c r="D2577" s="3">
        <v>45012</v>
      </c>
      <c r="E2577" s="4">
        <v>0.2149537037037037</v>
      </c>
      <c r="F2577" t="s">
        <v>621</v>
      </c>
      <c r="G2577" t="s">
        <v>541</v>
      </c>
      <c r="H2577" t="str">
        <f t="shared" si="40"/>
        <v>Unique</v>
      </c>
    </row>
    <row r="2578" spans="1:8" x14ac:dyDescent="0.35">
      <c r="A2578" t="s">
        <v>3451</v>
      </c>
      <c r="B2578" t="s">
        <v>210</v>
      </c>
      <c r="C2578" t="s">
        <v>211</v>
      </c>
      <c r="D2578" s="3">
        <v>45166</v>
      </c>
      <c r="E2578" s="4">
        <v>0.67885416666666665</v>
      </c>
      <c r="F2578" t="s">
        <v>546</v>
      </c>
      <c r="G2578" t="s">
        <v>541</v>
      </c>
      <c r="H2578" t="str">
        <f t="shared" si="40"/>
        <v>Unique</v>
      </c>
    </row>
    <row r="2579" spans="1:8" x14ac:dyDescent="0.35">
      <c r="A2579" t="s">
        <v>3452</v>
      </c>
      <c r="B2579" t="s">
        <v>140</v>
      </c>
      <c r="C2579" t="s">
        <v>141</v>
      </c>
      <c r="D2579" s="2" t="s">
        <v>2802</v>
      </c>
      <c r="E2579" s="4">
        <v>0.34340277777777778</v>
      </c>
      <c r="F2579" t="s">
        <v>621</v>
      </c>
      <c r="G2579" t="s">
        <v>544</v>
      </c>
      <c r="H2579" t="str">
        <f t="shared" si="40"/>
        <v>Unique</v>
      </c>
    </row>
    <row r="2580" spans="1:8" x14ac:dyDescent="0.35">
      <c r="A2580" t="s">
        <v>3453</v>
      </c>
      <c r="B2580" t="s">
        <v>450</v>
      </c>
      <c r="C2580" t="s">
        <v>87</v>
      </c>
      <c r="D2580" s="3">
        <v>44950</v>
      </c>
      <c r="E2580" s="4">
        <v>0.3087037037037037</v>
      </c>
      <c r="F2580" t="s">
        <v>621</v>
      </c>
      <c r="G2580" t="s">
        <v>544</v>
      </c>
      <c r="H2580" t="str">
        <f t="shared" si="40"/>
        <v>Unique</v>
      </c>
    </row>
    <row r="2581" spans="1:8" x14ac:dyDescent="0.35">
      <c r="A2581" t="s">
        <v>3454</v>
      </c>
      <c r="B2581" t="s">
        <v>324</v>
      </c>
      <c r="C2581" t="s">
        <v>325</v>
      </c>
      <c r="D2581" s="3">
        <v>44962</v>
      </c>
      <c r="E2581" s="4">
        <v>0.56570601851851854</v>
      </c>
      <c r="F2581" t="s">
        <v>557</v>
      </c>
      <c r="G2581" t="s">
        <v>541</v>
      </c>
      <c r="H2581" t="str">
        <f t="shared" si="40"/>
        <v>Unique</v>
      </c>
    </row>
    <row r="2582" spans="1:8" x14ac:dyDescent="0.35">
      <c r="A2582" t="s">
        <v>3455</v>
      </c>
      <c r="B2582" t="s">
        <v>456</v>
      </c>
      <c r="C2582" t="s">
        <v>99</v>
      </c>
      <c r="D2582" s="3">
        <v>44928</v>
      </c>
      <c r="E2582" s="4">
        <v>0.13324074074074074</v>
      </c>
      <c r="F2582" t="s">
        <v>543</v>
      </c>
      <c r="G2582" t="s">
        <v>541</v>
      </c>
      <c r="H2582" t="str">
        <f t="shared" si="40"/>
        <v>Unique</v>
      </c>
    </row>
    <row r="2583" spans="1:8" x14ac:dyDescent="0.35">
      <c r="A2583" t="s">
        <v>3456</v>
      </c>
      <c r="B2583" t="s">
        <v>54</v>
      </c>
      <c r="C2583" t="s">
        <v>55</v>
      </c>
      <c r="D2583" s="3">
        <v>45093</v>
      </c>
      <c r="E2583" s="4">
        <v>0.96909722222222217</v>
      </c>
      <c r="F2583" t="s">
        <v>543</v>
      </c>
      <c r="G2583" t="s">
        <v>544</v>
      </c>
      <c r="H2583" t="str">
        <f t="shared" si="40"/>
        <v>Unique</v>
      </c>
    </row>
    <row r="2584" spans="1:8" x14ac:dyDescent="0.35">
      <c r="A2584" t="s">
        <v>3457</v>
      </c>
      <c r="B2584" t="s">
        <v>54</v>
      </c>
      <c r="C2584" t="s">
        <v>55</v>
      </c>
      <c r="D2584" s="3">
        <v>44675</v>
      </c>
      <c r="E2584" s="4">
        <v>0.66997685185185185</v>
      </c>
      <c r="F2584" t="s">
        <v>543</v>
      </c>
      <c r="G2584" t="s">
        <v>541</v>
      </c>
      <c r="H2584" t="str">
        <f t="shared" si="40"/>
        <v>Unique</v>
      </c>
    </row>
    <row r="2585" spans="1:8" x14ac:dyDescent="0.35">
      <c r="A2585" t="s">
        <v>3458</v>
      </c>
      <c r="B2585" t="s">
        <v>442</v>
      </c>
      <c r="C2585" t="s">
        <v>71</v>
      </c>
      <c r="D2585" s="2" t="s">
        <v>1727</v>
      </c>
      <c r="E2585" s="4">
        <v>0.15697916666666667</v>
      </c>
      <c r="F2585" t="s">
        <v>572</v>
      </c>
      <c r="G2585" t="s">
        <v>544</v>
      </c>
      <c r="H2585" t="str">
        <f t="shared" si="40"/>
        <v>Unique</v>
      </c>
    </row>
    <row r="2586" spans="1:8" x14ac:dyDescent="0.35">
      <c r="A2586" t="s">
        <v>3459</v>
      </c>
      <c r="B2586" t="s">
        <v>292</v>
      </c>
      <c r="C2586" t="s">
        <v>293</v>
      </c>
      <c r="D2586" s="3">
        <v>45073</v>
      </c>
      <c r="E2586" s="4">
        <v>0.99394675925925924</v>
      </c>
      <c r="F2586" t="s">
        <v>557</v>
      </c>
      <c r="G2586" t="s">
        <v>544</v>
      </c>
      <c r="H2586" t="str">
        <f t="shared" si="40"/>
        <v>Unique</v>
      </c>
    </row>
    <row r="2587" spans="1:8" x14ac:dyDescent="0.35">
      <c r="A2587" t="s">
        <v>3460</v>
      </c>
      <c r="B2587" t="s">
        <v>354</v>
      </c>
      <c r="C2587" t="s">
        <v>355</v>
      </c>
      <c r="D2587" s="3">
        <v>44855</v>
      </c>
      <c r="E2587" s="4">
        <v>1.9988425925925927E-2</v>
      </c>
      <c r="F2587" t="s">
        <v>579</v>
      </c>
      <c r="G2587" t="s">
        <v>544</v>
      </c>
      <c r="H2587" t="str">
        <f t="shared" si="40"/>
        <v>Unique</v>
      </c>
    </row>
    <row r="2588" spans="1:8" x14ac:dyDescent="0.35">
      <c r="A2588" t="s">
        <v>3461</v>
      </c>
      <c r="B2588" t="s">
        <v>45</v>
      </c>
      <c r="C2588" t="s">
        <v>46</v>
      </c>
      <c r="D2588" s="3">
        <v>45510</v>
      </c>
      <c r="E2588" s="4">
        <v>0.42900462962962965</v>
      </c>
      <c r="F2588" t="s">
        <v>554</v>
      </c>
      <c r="G2588" t="s">
        <v>544</v>
      </c>
      <c r="H2588" t="str">
        <f t="shared" si="40"/>
        <v>Unique</v>
      </c>
    </row>
    <row r="2589" spans="1:8" x14ac:dyDescent="0.35">
      <c r="A2589" t="s">
        <v>3462</v>
      </c>
      <c r="B2589" t="s">
        <v>166</v>
      </c>
      <c r="C2589" t="s">
        <v>167</v>
      </c>
      <c r="D2589" s="3">
        <v>44958</v>
      </c>
      <c r="E2589" s="4">
        <v>0.73350694444444453</v>
      </c>
      <c r="F2589" t="s">
        <v>621</v>
      </c>
      <c r="G2589" t="s">
        <v>544</v>
      </c>
      <c r="H2589" t="str">
        <f t="shared" si="40"/>
        <v>Unique</v>
      </c>
    </row>
    <row r="2590" spans="1:8" x14ac:dyDescent="0.35">
      <c r="A2590" t="s">
        <v>3463</v>
      </c>
      <c r="B2590" t="s">
        <v>52</v>
      </c>
      <c r="C2590" t="s">
        <v>53</v>
      </c>
      <c r="D2590" s="3">
        <v>44975</v>
      </c>
      <c r="E2590" s="4">
        <v>0.28221064814814817</v>
      </c>
      <c r="F2590" t="s">
        <v>546</v>
      </c>
      <c r="G2590" t="s">
        <v>541</v>
      </c>
      <c r="H2590" t="str">
        <f t="shared" si="40"/>
        <v>Unique</v>
      </c>
    </row>
    <row r="2591" spans="1:8" x14ac:dyDescent="0.35">
      <c r="A2591" t="s">
        <v>3464</v>
      </c>
      <c r="B2591" t="s">
        <v>497</v>
      </c>
      <c r="C2591" t="s">
        <v>181</v>
      </c>
      <c r="D2591" s="3">
        <v>44964</v>
      </c>
      <c r="E2591" s="4">
        <v>0.16802083333333331</v>
      </c>
      <c r="F2591" t="s">
        <v>546</v>
      </c>
      <c r="G2591" t="s">
        <v>541</v>
      </c>
      <c r="H2591" t="str">
        <f t="shared" si="40"/>
        <v>Unique</v>
      </c>
    </row>
    <row r="2592" spans="1:8" x14ac:dyDescent="0.35">
      <c r="A2592" t="s">
        <v>3465</v>
      </c>
      <c r="B2592" t="s">
        <v>114</v>
      </c>
      <c r="C2592" t="s">
        <v>115</v>
      </c>
      <c r="D2592" s="3">
        <v>45297</v>
      </c>
      <c r="E2592" s="4">
        <v>0.68083333333333329</v>
      </c>
      <c r="F2592" t="s">
        <v>572</v>
      </c>
      <c r="G2592" t="s">
        <v>544</v>
      </c>
      <c r="H2592" t="str">
        <f t="shared" si="40"/>
        <v>Unique</v>
      </c>
    </row>
    <row r="2593" spans="1:8" x14ac:dyDescent="0.35">
      <c r="A2593" t="s">
        <v>3466</v>
      </c>
      <c r="B2593" t="s">
        <v>90</v>
      </c>
      <c r="C2593" t="s">
        <v>91</v>
      </c>
      <c r="D2593" s="3">
        <v>44719</v>
      </c>
      <c r="E2593" s="4">
        <v>0.17378472222222222</v>
      </c>
      <c r="F2593" t="s">
        <v>647</v>
      </c>
      <c r="G2593" t="s">
        <v>541</v>
      </c>
      <c r="H2593" t="str">
        <f t="shared" si="40"/>
        <v>Unique</v>
      </c>
    </row>
    <row r="2594" spans="1:8" x14ac:dyDescent="0.35">
      <c r="A2594" t="s">
        <v>3467</v>
      </c>
      <c r="B2594" t="s">
        <v>471</v>
      </c>
      <c r="C2594" t="s">
        <v>129</v>
      </c>
      <c r="D2594" s="3">
        <v>44807</v>
      </c>
      <c r="E2594" s="4">
        <v>0.40732638888888889</v>
      </c>
      <c r="F2594" t="s">
        <v>591</v>
      </c>
      <c r="G2594" t="s">
        <v>541</v>
      </c>
      <c r="H2594" t="str">
        <f t="shared" si="40"/>
        <v>Unique</v>
      </c>
    </row>
    <row r="2595" spans="1:8" x14ac:dyDescent="0.35">
      <c r="A2595" t="s">
        <v>3468</v>
      </c>
      <c r="B2595" t="s">
        <v>472</v>
      </c>
      <c r="C2595" t="s">
        <v>131</v>
      </c>
      <c r="D2595" s="2" t="s">
        <v>2140</v>
      </c>
      <c r="E2595" s="4">
        <v>0.21086805555555554</v>
      </c>
      <c r="F2595" t="s">
        <v>591</v>
      </c>
      <c r="G2595" t="s">
        <v>544</v>
      </c>
      <c r="H2595" t="str">
        <f t="shared" si="40"/>
        <v>Unique</v>
      </c>
    </row>
    <row r="2596" spans="1:8" x14ac:dyDescent="0.35">
      <c r="A2596" t="s">
        <v>3469</v>
      </c>
      <c r="B2596" t="s">
        <v>475</v>
      </c>
      <c r="C2596" t="s">
        <v>137</v>
      </c>
      <c r="D2596" s="3">
        <v>45289</v>
      </c>
      <c r="E2596" s="4">
        <v>0.77466435185185178</v>
      </c>
      <c r="F2596" t="s">
        <v>557</v>
      </c>
      <c r="G2596" t="s">
        <v>544</v>
      </c>
      <c r="H2596" t="str">
        <f t="shared" si="40"/>
        <v>Unique</v>
      </c>
    </row>
    <row r="2597" spans="1:8" x14ac:dyDescent="0.35">
      <c r="A2597" t="s">
        <v>3470</v>
      </c>
      <c r="B2597" t="s">
        <v>76</v>
      </c>
      <c r="C2597" t="s">
        <v>77</v>
      </c>
      <c r="D2597" s="3">
        <v>44857</v>
      </c>
      <c r="E2597" s="4">
        <v>2.763888888888889E-2</v>
      </c>
      <c r="F2597" t="s">
        <v>554</v>
      </c>
      <c r="G2597" t="s">
        <v>544</v>
      </c>
      <c r="H2597" t="str">
        <f t="shared" si="40"/>
        <v>Unique</v>
      </c>
    </row>
    <row r="2598" spans="1:8" x14ac:dyDescent="0.35">
      <c r="A2598" t="s">
        <v>3471</v>
      </c>
      <c r="B2598" t="s">
        <v>370</v>
      </c>
      <c r="C2598" t="s">
        <v>371</v>
      </c>
      <c r="D2598" s="3">
        <v>44924</v>
      </c>
      <c r="E2598" s="4">
        <v>0.9630671296296297</v>
      </c>
      <c r="F2598" t="s">
        <v>540</v>
      </c>
      <c r="G2598" t="s">
        <v>541</v>
      </c>
      <c r="H2598" t="str">
        <f t="shared" si="40"/>
        <v>Unique</v>
      </c>
    </row>
    <row r="2599" spans="1:8" x14ac:dyDescent="0.35">
      <c r="A2599" t="s">
        <v>3472</v>
      </c>
      <c r="B2599" t="s">
        <v>212</v>
      </c>
      <c r="C2599" t="s">
        <v>213</v>
      </c>
      <c r="D2599" s="3">
        <v>44764</v>
      </c>
      <c r="E2599" s="4">
        <v>0.92203703703703699</v>
      </c>
      <c r="F2599" t="s">
        <v>551</v>
      </c>
      <c r="G2599" t="s">
        <v>541</v>
      </c>
      <c r="H2599" t="str">
        <f t="shared" si="40"/>
        <v>Unique</v>
      </c>
    </row>
    <row r="2600" spans="1:8" x14ac:dyDescent="0.35">
      <c r="A2600" t="s">
        <v>3473</v>
      </c>
      <c r="B2600" t="s">
        <v>54</v>
      </c>
      <c r="C2600" t="s">
        <v>55</v>
      </c>
      <c r="D2600" s="3">
        <v>44824</v>
      </c>
      <c r="E2600" s="4">
        <v>0.58548611111111104</v>
      </c>
      <c r="F2600" t="s">
        <v>572</v>
      </c>
      <c r="G2600" t="s">
        <v>541</v>
      </c>
      <c r="H2600" t="str">
        <f t="shared" si="40"/>
        <v>Unique</v>
      </c>
    </row>
    <row r="2601" spans="1:8" x14ac:dyDescent="0.35">
      <c r="A2601" t="s">
        <v>3474</v>
      </c>
      <c r="B2601" t="s">
        <v>446</v>
      </c>
      <c r="C2601" t="s">
        <v>79</v>
      </c>
      <c r="D2601" s="3">
        <v>44815</v>
      </c>
      <c r="E2601" s="4">
        <v>0.7424074074074074</v>
      </c>
      <c r="F2601" t="s">
        <v>540</v>
      </c>
      <c r="G2601" t="s">
        <v>541</v>
      </c>
      <c r="H2601" t="str">
        <f t="shared" si="40"/>
        <v>Unique</v>
      </c>
    </row>
    <row r="2602" spans="1:8" x14ac:dyDescent="0.35">
      <c r="A2602" t="s">
        <v>3475</v>
      </c>
      <c r="B2602" t="s">
        <v>172</v>
      </c>
      <c r="C2602" t="s">
        <v>173</v>
      </c>
      <c r="D2602" s="3">
        <v>45026</v>
      </c>
      <c r="E2602" s="4">
        <v>0.36743055555555554</v>
      </c>
      <c r="F2602" t="s">
        <v>540</v>
      </c>
      <c r="G2602" t="s">
        <v>541</v>
      </c>
      <c r="H2602" t="str">
        <f t="shared" si="40"/>
        <v>Unique</v>
      </c>
    </row>
    <row r="2603" spans="1:8" x14ac:dyDescent="0.35">
      <c r="A2603" t="s">
        <v>3476</v>
      </c>
      <c r="B2603" t="s">
        <v>501</v>
      </c>
      <c r="C2603" t="s">
        <v>189</v>
      </c>
      <c r="D2603" s="3">
        <v>45263</v>
      </c>
      <c r="E2603" s="4">
        <v>0.25111111111111112</v>
      </c>
      <c r="F2603" t="s">
        <v>540</v>
      </c>
      <c r="G2603" t="s">
        <v>541</v>
      </c>
      <c r="H2603" t="str">
        <f t="shared" si="40"/>
        <v>Unique</v>
      </c>
    </row>
    <row r="2604" spans="1:8" x14ac:dyDescent="0.35">
      <c r="A2604" t="s">
        <v>3477</v>
      </c>
      <c r="B2604" t="s">
        <v>218</v>
      </c>
      <c r="C2604" t="s">
        <v>219</v>
      </c>
      <c r="D2604" s="2" t="s">
        <v>2780</v>
      </c>
      <c r="E2604" s="4">
        <v>0.4112615740740741</v>
      </c>
      <c r="F2604" t="s">
        <v>557</v>
      </c>
      <c r="G2604" t="s">
        <v>541</v>
      </c>
      <c r="H2604" t="str">
        <f t="shared" si="40"/>
        <v>Unique</v>
      </c>
    </row>
    <row r="2605" spans="1:8" x14ac:dyDescent="0.35">
      <c r="A2605" t="s">
        <v>3478</v>
      </c>
      <c r="B2605" t="s">
        <v>419</v>
      </c>
      <c r="C2605" t="s">
        <v>24</v>
      </c>
      <c r="D2605" s="3">
        <v>44748</v>
      </c>
      <c r="E2605" s="4">
        <v>0.65384259259259259</v>
      </c>
      <c r="F2605" t="s">
        <v>554</v>
      </c>
      <c r="G2605" t="s">
        <v>544</v>
      </c>
      <c r="H2605" t="str">
        <f t="shared" si="40"/>
        <v>Unique</v>
      </c>
    </row>
    <row r="2606" spans="1:8" x14ac:dyDescent="0.35">
      <c r="A2606" t="s">
        <v>3479</v>
      </c>
      <c r="B2606" t="s">
        <v>427</v>
      </c>
      <c r="C2606" t="s">
        <v>40</v>
      </c>
      <c r="D2606" s="3">
        <v>44742</v>
      </c>
      <c r="E2606" s="4">
        <v>0.19913194444444446</v>
      </c>
      <c r="F2606" t="s">
        <v>572</v>
      </c>
      <c r="G2606" t="s">
        <v>541</v>
      </c>
      <c r="H2606" t="str">
        <f t="shared" si="40"/>
        <v>Unique</v>
      </c>
    </row>
    <row r="2607" spans="1:8" x14ac:dyDescent="0.35">
      <c r="A2607" t="s">
        <v>3480</v>
      </c>
      <c r="B2607" t="s">
        <v>498</v>
      </c>
      <c r="C2607" t="s">
        <v>183</v>
      </c>
      <c r="D2607" s="3">
        <v>44814</v>
      </c>
      <c r="E2607" s="4">
        <v>0.60062499999999996</v>
      </c>
      <c r="F2607" t="s">
        <v>543</v>
      </c>
      <c r="G2607" t="s">
        <v>544</v>
      </c>
      <c r="H2607" t="str">
        <f t="shared" si="40"/>
        <v>Unique</v>
      </c>
    </row>
    <row r="2608" spans="1:8" x14ac:dyDescent="0.35">
      <c r="A2608" t="s">
        <v>3481</v>
      </c>
      <c r="B2608" t="s">
        <v>433</v>
      </c>
      <c r="C2608" t="s">
        <v>53</v>
      </c>
      <c r="D2608" s="3">
        <v>45037</v>
      </c>
      <c r="E2608" s="4">
        <v>0.85962962962962963</v>
      </c>
      <c r="F2608" t="s">
        <v>572</v>
      </c>
      <c r="G2608" t="s">
        <v>544</v>
      </c>
      <c r="H2608" t="str">
        <f t="shared" si="40"/>
        <v>Unique</v>
      </c>
    </row>
    <row r="2609" spans="1:8" x14ac:dyDescent="0.35">
      <c r="A2609" t="s">
        <v>3482</v>
      </c>
      <c r="B2609" t="s">
        <v>336</v>
      </c>
      <c r="C2609" t="s">
        <v>337</v>
      </c>
      <c r="D2609" s="3">
        <v>45202</v>
      </c>
      <c r="E2609" s="4">
        <v>0.72438657407407403</v>
      </c>
      <c r="F2609" t="s">
        <v>564</v>
      </c>
      <c r="G2609" t="s">
        <v>544</v>
      </c>
      <c r="H2609" t="str">
        <f t="shared" si="40"/>
        <v>Unique</v>
      </c>
    </row>
    <row r="2610" spans="1:8" x14ac:dyDescent="0.35">
      <c r="A2610" t="s">
        <v>3483</v>
      </c>
      <c r="B2610" t="s">
        <v>80</v>
      </c>
      <c r="C2610" t="s">
        <v>81</v>
      </c>
      <c r="D2610" s="3">
        <v>45602</v>
      </c>
      <c r="E2610" s="4">
        <v>0.9078587962962964</v>
      </c>
      <c r="F2610" t="s">
        <v>572</v>
      </c>
      <c r="G2610" t="s">
        <v>541</v>
      </c>
      <c r="H2610" t="str">
        <f t="shared" si="40"/>
        <v>Unique</v>
      </c>
    </row>
    <row r="2611" spans="1:8" x14ac:dyDescent="0.35">
      <c r="A2611" t="s">
        <v>3484</v>
      </c>
      <c r="B2611" t="s">
        <v>415</v>
      </c>
      <c r="C2611" t="s">
        <v>12</v>
      </c>
      <c r="D2611" s="3">
        <v>45598</v>
      </c>
      <c r="E2611" s="4">
        <v>0.37587962962962962</v>
      </c>
      <c r="F2611" t="s">
        <v>540</v>
      </c>
      <c r="G2611" t="s">
        <v>541</v>
      </c>
      <c r="H2611" t="str">
        <f t="shared" si="40"/>
        <v>Unique</v>
      </c>
    </row>
    <row r="2612" spans="1:8" x14ac:dyDescent="0.35">
      <c r="A2612" t="s">
        <v>3485</v>
      </c>
      <c r="B2612" t="s">
        <v>368</v>
      </c>
      <c r="C2612" t="s">
        <v>369</v>
      </c>
      <c r="D2612" s="3">
        <v>44997</v>
      </c>
      <c r="E2612" s="4">
        <v>0.21666666666666667</v>
      </c>
      <c r="F2612" t="s">
        <v>554</v>
      </c>
      <c r="G2612" t="s">
        <v>541</v>
      </c>
      <c r="H2612" t="str">
        <f t="shared" si="40"/>
        <v>Unique</v>
      </c>
    </row>
    <row r="2613" spans="1:8" x14ac:dyDescent="0.35">
      <c r="A2613" t="s">
        <v>3486</v>
      </c>
      <c r="B2613" t="s">
        <v>134</v>
      </c>
      <c r="C2613" t="s">
        <v>135</v>
      </c>
      <c r="D2613" s="3">
        <v>44692</v>
      </c>
      <c r="E2613" s="4">
        <v>0.74686342592592592</v>
      </c>
      <c r="F2613" t="s">
        <v>557</v>
      </c>
      <c r="G2613" t="s">
        <v>541</v>
      </c>
      <c r="H2613" t="str">
        <f t="shared" si="40"/>
        <v>Unique</v>
      </c>
    </row>
    <row r="2614" spans="1:8" x14ac:dyDescent="0.35">
      <c r="A2614" t="s">
        <v>3487</v>
      </c>
      <c r="B2614" t="s">
        <v>160</v>
      </c>
      <c r="C2614" t="s">
        <v>161</v>
      </c>
      <c r="D2614" s="3">
        <v>45067</v>
      </c>
      <c r="E2614" s="4">
        <v>0.13480324074074074</v>
      </c>
      <c r="F2614" t="s">
        <v>540</v>
      </c>
      <c r="G2614" t="s">
        <v>541</v>
      </c>
      <c r="H2614" t="str">
        <f t="shared" si="40"/>
        <v>Unique</v>
      </c>
    </row>
    <row r="2615" spans="1:8" x14ac:dyDescent="0.35">
      <c r="A2615" t="s">
        <v>3488</v>
      </c>
      <c r="B2615" t="s">
        <v>404</v>
      </c>
      <c r="C2615" t="s">
        <v>405</v>
      </c>
      <c r="D2615" s="3">
        <v>45111</v>
      </c>
      <c r="E2615" s="4">
        <v>0.67085648148148147</v>
      </c>
      <c r="F2615" t="s">
        <v>579</v>
      </c>
      <c r="G2615" t="s">
        <v>541</v>
      </c>
      <c r="H2615" t="str">
        <f t="shared" si="40"/>
        <v>Unique</v>
      </c>
    </row>
    <row r="2616" spans="1:8" x14ac:dyDescent="0.35">
      <c r="A2616" t="s">
        <v>3489</v>
      </c>
      <c r="B2616" t="s">
        <v>234</v>
      </c>
      <c r="C2616" t="s">
        <v>235</v>
      </c>
      <c r="D2616" s="2" t="s">
        <v>3490</v>
      </c>
      <c r="E2616" s="4">
        <v>0.29501157407407408</v>
      </c>
      <c r="F2616" t="s">
        <v>591</v>
      </c>
      <c r="G2616" t="s">
        <v>544</v>
      </c>
      <c r="H2616" t="str">
        <f t="shared" si="40"/>
        <v>Unique</v>
      </c>
    </row>
    <row r="2617" spans="1:8" x14ac:dyDescent="0.35">
      <c r="A2617" t="s">
        <v>3491</v>
      </c>
      <c r="B2617" t="s">
        <v>446</v>
      </c>
      <c r="C2617" t="s">
        <v>79</v>
      </c>
      <c r="D2617" s="3">
        <v>45115</v>
      </c>
      <c r="E2617" s="4">
        <v>0.27033564814814814</v>
      </c>
      <c r="F2617" t="s">
        <v>564</v>
      </c>
      <c r="G2617" t="s">
        <v>541</v>
      </c>
      <c r="H2617" t="str">
        <f t="shared" si="40"/>
        <v>Unique</v>
      </c>
    </row>
    <row r="2618" spans="1:8" x14ac:dyDescent="0.35">
      <c r="A2618" t="s">
        <v>3492</v>
      </c>
      <c r="B2618" t="s">
        <v>192</v>
      </c>
      <c r="C2618" t="s">
        <v>193</v>
      </c>
      <c r="D2618" s="3">
        <v>44973</v>
      </c>
      <c r="E2618" s="4">
        <v>9.9537037037037042E-3</v>
      </c>
      <c r="F2618" t="s">
        <v>572</v>
      </c>
      <c r="G2618" t="s">
        <v>544</v>
      </c>
      <c r="H2618" t="str">
        <f t="shared" si="40"/>
        <v>Unique</v>
      </c>
    </row>
    <row r="2619" spans="1:8" x14ac:dyDescent="0.35">
      <c r="A2619" t="s">
        <v>3493</v>
      </c>
      <c r="B2619" t="s">
        <v>408</v>
      </c>
      <c r="C2619" t="s">
        <v>409</v>
      </c>
      <c r="D2619" s="3">
        <v>45345</v>
      </c>
      <c r="E2619" s="4">
        <v>0.94313657407407403</v>
      </c>
      <c r="F2619" t="s">
        <v>543</v>
      </c>
      <c r="G2619" t="s">
        <v>541</v>
      </c>
      <c r="H2619" t="str">
        <f t="shared" si="40"/>
        <v>Unique</v>
      </c>
    </row>
    <row r="2620" spans="1:8" x14ac:dyDescent="0.35">
      <c r="A2620" t="s">
        <v>3494</v>
      </c>
      <c r="B2620" t="s">
        <v>444</v>
      </c>
      <c r="C2620" t="s">
        <v>75</v>
      </c>
      <c r="D2620" s="2" t="s">
        <v>3495</v>
      </c>
      <c r="E2620" s="4">
        <v>0.14770833333333333</v>
      </c>
      <c r="F2620" t="s">
        <v>551</v>
      </c>
      <c r="G2620" t="s">
        <v>541</v>
      </c>
      <c r="H2620" t="str">
        <f t="shared" si="40"/>
        <v>Unique</v>
      </c>
    </row>
    <row r="2621" spans="1:8" x14ac:dyDescent="0.35">
      <c r="A2621" t="s">
        <v>3496</v>
      </c>
      <c r="B2621" t="s">
        <v>180</v>
      </c>
      <c r="C2621" t="s">
        <v>181</v>
      </c>
      <c r="D2621" s="3">
        <v>44682</v>
      </c>
      <c r="E2621" s="4">
        <v>0.58688657407407407</v>
      </c>
      <c r="F2621" t="s">
        <v>540</v>
      </c>
      <c r="G2621" t="s">
        <v>541</v>
      </c>
      <c r="H2621" t="str">
        <f t="shared" si="40"/>
        <v>Unique</v>
      </c>
    </row>
    <row r="2622" spans="1:8" x14ac:dyDescent="0.35">
      <c r="A2622" t="s">
        <v>3497</v>
      </c>
      <c r="B2622" t="s">
        <v>356</v>
      </c>
      <c r="C2622" t="s">
        <v>357</v>
      </c>
      <c r="D2622" s="3">
        <v>44942</v>
      </c>
      <c r="E2622" s="4">
        <v>0.94931712962962955</v>
      </c>
      <c r="F2622" t="s">
        <v>543</v>
      </c>
      <c r="G2622" t="s">
        <v>544</v>
      </c>
      <c r="H2622" t="str">
        <f t="shared" si="40"/>
        <v>Unique</v>
      </c>
    </row>
    <row r="2623" spans="1:8" x14ac:dyDescent="0.35">
      <c r="A2623" t="s">
        <v>3498</v>
      </c>
      <c r="B2623" t="s">
        <v>7</v>
      </c>
      <c r="C2623" t="s">
        <v>8</v>
      </c>
      <c r="D2623" s="3">
        <v>45164</v>
      </c>
      <c r="E2623" s="4">
        <v>0.56466435185185182</v>
      </c>
      <c r="F2623" t="s">
        <v>564</v>
      </c>
      <c r="G2623" t="s">
        <v>541</v>
      </c>
      <c r="H2623" t="str">
        <f t="shared" si="40"/>
        <v>Unique</v>
      </c>
    </row>
    <row r="2624" spans="1:8" x14ac:dyDescent="0.35">
      <c r="A2624" t="s">
        <v>3499</v>
      </c>
      <c r="B2624" t="s">
        <v>474</v>
      </c>
      <c r="C2624" t="s">
        <v>135</v>
      </c>
      <c r="D2624" s="3">
        <v>45141</v>
      </c>
      <c r="E2624" s="4">
        <v>0.50891203703703702</v>
      </c>
      <c r="F2624" t="s">
        <v>543</v>
      </c>
      <c r="G2624" t="s">
        <v>544</v>
      </c>
      <c r="H2624" t="str">
        <f t="shared" si="40"/>
        <v>Unique</v>
      </c>
    </row>
    <row r="2625" spans="1:8" x14ac:dyDescent="0.35">
      <c r="A2625" t="s">
        <v>3500</v>
      </c>
      <c r="B2625" t="s">
        <v>156</v>
      </c>
      <c r="C2625" t="s">
        <v>157</v>
      </c>
      <c r="D2625" s="3">
        <v>45008</v>
      </c>
      <c r="E2625" s="4">
        <v>0.2804861111111111</v>
      </c>
      <c r="F2625" t="s">
        <v>621</v>
      </c>
      <c r="G2625" t="s">
        <v>544</v>
      </c>
      <c r="H2625" t="str">
        <f t="shared" si="40"/>
        <v>Unique</v>
      </c>
    </row>
    <row r="2626" spans="1:8" x14ac:dyDescent="0.35">
      <c r="A2626" t="s">
        <v>3501</v>
      </c>
      <c r="B2626" t="s">
        <v>499</v>
      </c>
      <c r="C2626" t="s">
        <v>185</v>
      </c>
      <c r="D2626" s="3">
        <v>44827</v>
      </c>
      <c r="E2626" s="4">
        <v>0.43920138888888888</v>
      </c>
      <c r="F2626" t="s">
        <v>540</v>
      </c>
      <c r="G2626" t="s">
        <v>541</v>
      </c>
      <c r="H2626" t="str">
        <f t="shared" ref="H2626:H2689" si="41">IF(COUNTIFS(A:A,A2626,B:B,B2626,D:D,D2626)&gt;1,"Duplicate","Unique")</f>
        <v>Unique</v>
      </c>
    </row>
    <row r="2627" spans="1:8" x14ac:dyDescent="0.35">
      <c r="A2627" t="s">
        <v>3502</v>
      </c>
      <c r="B2627" t="s">
        <v>370</v>
      </c>
      <c r="C2627" t="s">
        <v>371</v>
      </c>
      <c r="D2627" s="3">
        <v>44658</v>
      </c>
      <c r="E2627" s="4">
        <v>0.87107638888888894</v>
      </c>
      <c r="F2627" t="s">
        <v>621</v>
      </c>
      <c r="G2627" t="s">
        <v>541</v>
      </c>
      <c r="H2627" t="str">
        <f t="shared" si="41"/>
        <v>Unique</v>
      </c>
    </row>
    <row r="2628" spans="1:8" x14ac:dyDescent="0.35">
      <c r="A2628" t="s">
        <v>3503</v>
      </c>
      <c r="B2628" t="s">
        <v>90</v>
      </c>
      <c r="C2628" t="s">
        <v>91</v>
      </c>
      <c r="D2628" s="3">
        <v>45260</v>
      </c>
      <c r="E2628" s="4">
        <v>0.98681712962962964</v>
      </c>
      <c r="F2628" t="s">
        <v>621</v>
      </c>
      <c r="G2628" t="s">
        <v>544</v>
      </c>
      <c r="H2628" t="str">
        <f t="shared" si="41"/>
        <v>Unique</v>
      </c>
    </row>
    <row r="2629" spans="1:8" x14ac:dyDescent="0.35">
      <c r="A2629" t="s">
        <v>3504</v>
      </c>
      <c r="B2629" t="s">
        <v>218</v>
      </c>
      <c r="C2629" t="s">
        <v>219</v>
      </c>
      <c r="D2629" s="2" t="s">
        <v>3505</v>
      </c>
      <c r="E2629" s="4">
        <v>0.87782407407407403</v>
      </c>
      <c r="F2629" t="s">
        <v>564</v>
      </c>
      <c r="G2629" t="s">
        <v>544</v>
      </c>
      <c r="H2629" t="str">
        <f t="shared" si="41"/>
        <v>Unique</v>
      </c>
    </row>
    <row r="2630" spans="1:8" x14ac:dyDescent="0.35">
      <c r="A2630" t="s">
        <v>3506</v>
      </c>
      <c r="B2630" t="s">
        <v>29</v>
      </c>
      <c r="C2630" t="s">
        <v>30</v>
      </c>
      <c r="D2630" s="3">
        <v>45302</v>
      </c>
      <c r="E2630" s="4">
        <v>0.46537037037037038</v>
      </c>
      <c r="F2630" t="s">
        <v>579</v>
      </c>
      <c r="G2630" t="s">
        <v>544</v>
      </c>
      <c r="H2630" t="str">
        <f t="shared" si="41"/>
        <v>Unique</v>
      </c>
    </row>
    <row r="2631" spans="1:8" x14ac:dyDescent="0.35">
      <c r="A2631" t="s">
        <v>3507</v>
      </c>
      <c r="B2631" t="s">
        <v>466</v>
      </c>
      <c r="C2631" t="s">
        <v>119</v>
      </c>
      <c r="D2631" s="3">
        <v>45287</v>
      </c>
      <c r="E2631" s="4">
        <v>0.65171296296296299</v>
      </c>
      <c r="F2631" t="s">
        <v>551</v>
      </c>
      <c r="G2631" t="s">
        <v>541</v>
      </c>
      <c r="H2631" t="str">
        <f t="shared" si="41"/>
        <v>Unique</v>
      </c>
    </row>
    <row r="2632" spans="1:8" x14ac:dyDescent="0.35">
      <c r="A2632" t="s">
        <v>3508</v>
      </c>
      <c r="B2632" t="s">
        <v>58</v>
      </c>
      <c r="C2632" t="s">
        <v>59</v>
      </c>
      <c r="D2632" s="3">
        <v>45394</v>
      </c>
      <c r="E2632" s="4">
        <v>6.6157407407407401E-2</v>
      </c>
      <c r="F2632" t="s">
        <v>579</v>
      </c>
      <c r="G2632" t="s">
        <v>544</v>
      </c>
      <c r="H2632" t="str">
        <f t="shared" si="41"/>
        <v>Unique</v>
      </c>
    </row>
    <row r="2633" spans="1:8" x14ac:dyDescent="0.35">
      <c r="A2633" t="s">
        <v>3509</v>
      </c>
      <c r="B2633" t="s">
        <v>222</v>
      </c>
      <c r="C2633" t="s">
        <v>223</v>
      </c>
      <c r="D2633" s="3">
        <v>44958</v>
      </c>
      <c r="E2633" s="4">
        <v>4.3680555555555556E-2</v>
      </c>
      <c r="F2633" t="s">
        <v>564</v>
      </c>
      <c r="G2633" t="s">
        <v>541</v>
      </c>
      <c r="H2633" t="str">
        <f t="shared" si="41"/>
        <v>Unique</v>
      </c>
    </row>
    <row r="2634" spans="1:8" x14ac:dyDescent="0.35">
      <c r="A2634" t="s">
        <v>3510</v>
      </c>
      <c r="B2634" t="s">
        <v>176</v>
      </c>
      <c r="C2634" t="s">
        <v>177</v>
      </c>
      <c r="D2634" s="2" t="s">
        <v>847</v>
      </c>
      <c r="E2634" s="4">
        <v>0.41578703703703707</v>
      </c>
      <c r="F2634" t="s">
        <v>551</v>
      </c>
      <c r="G2634" t="s">
        <v>541</v>
      </c>
      <c r="H2634" t="str">
        <f t="shared" si="41"/>
        <v>Unique</v>
      </c>
    </row>
    <row r="2635" spans="1:8" x14ac:dyDescent="0.35">
      <c r="A2635" t="s">
        <v>3511</v>
      </c>
      <c r="B2635" t="s">
        <v>250</v>
      </c>
      <c r="C2635" t="s">
        <v>251</v>
      </c>
      <c r="D2635" s="2" t="s">
        <v>3512</v>
      </c>
      <c r="E2635" s="4">
        <v>0.43003472222222222</v>
      </c>
      <c r="F2635" t="s">
        <v>647</v>
      </c>
      <c r="G2635" t="s">
        <v>544</v>
      </c>
      <c r="H2635" t="str">
        <f t="shared" si="41"/>
        <v>Unique</v>
      </c>
    </row>
    <row r="2636" spans="1:8" x14ac:dyDescent="0.35">
      <c r="A2636" t="s">
        <v>3513</v>
      </c>
      <c r="B2636" t="s">
        <v>190</v>
      </c>
      <c r="C2636" t="s">
        <v>191</v>
      </c>
      <c r="D2636" s="3">
        <v>44726</v>
      </c>
      <c r="E2636" s="4">
        <v>7.6180555555555557E-2</v>
      </c>
      <c r="F2636" t="s">
        <v>557</v>
      </c>
      <c r="G2636" t="s">
        <v>544</v>
      </c>
      <c r="H2636" t="str">
        <f t="shared" si="41"/>
        <v>Unique</v>
      </c>
    </row>
    <row r="2637" spans="1:8" x14ac:dyDescent="0.35">
      <c r="A2637" t="s">
        <v>3514</v>
      </c>
      <c r="B2637" t="s">
        <v>212</v>
      </c>
      <c r="C2637" t="s">
        <v>213</v>
      </c>
      <c r="D2637" s="3">
        <v>45177</v>
      </c>
      <c r="E2637" s="4">
        <v>0.49114583333333334</v>
      </c>
      <c r="F2637" t="s">
        <v>540</v>
      </c>
      <c r="G2637" t="s">
        <v>541</v>
      </c>
      <c r="H2637" t="str">
        <f t="shared" si="41"/>
        <v>Unique</v>
      </c>
    </row>
    <row r="2638" spans="1:8" x14ac:dyDescent="0.35">
      <c r="A2638" t="s">
        <v>3515</v>
      </c>
      <c r="B2638" t="s">
        <v>468</v>
      </c>
      <c r="C2638" t="s">
        <v>123</v>
      </c>
      <c r="D2638" s="3">
        <v>44663</v>
      </c>
      <c r="E2638" s="4">
        <v>0.37283564814814812</v>
      </c>
      <c r="F2638" t="s">
        <v>647</v>
      </c>
      <c r="G2638" t="s">
        <v>541</v>
      </c>
      <c r="H2638" t="str">
        <f t="shared" si="41"/>
        <v>Unique</v>
      </c>
    </row>
    <row r="2639" spans="1:8" x14ac:dyDescent="0.35">
      <c r="A2639" t="s">
        <v>3516</v>
      </c>
      <c r="B2639" t="s">
        <v>493</v>
      </c>
      <c r="C2639" t="s">
        <v>173</v>
      </c>
      <c r="D2639" s="3">
        <v>44788</v>
      </c>
      <c r="E2639" s="4">
        <v>0.90202546296296304</v>
      </c>
      <c r="F2639" t="s">
        <v>540</v>
      </c>
      <c r="G2639" t="s">
        <v>544</v>
      </c>
      <c r="H2639" t="str">
        <f t="shared" si="41"/>
        <v>Unique</v>
      </c>
    </row>
    <row r="2640" spans="1:8" x14ac:dyDescent="0.35">
      <c r="A2640" t="s">
        <v>3517</v>
      </c>
      <c r="B2640" t="s">
        <v>140</v>
      </c>
      <c r="C2640" t="s">
        <v>141</v>
      </c>
      <c r="D2640" s="3">
        <v>45036</v>
      </c>
      <c r="E2640" s="4">
        <v>0.59813657407407406</v>
      </c>
      <c r="F2640" t="s">
        <v>591</v>
      </c>
      <c r="G2640" t="s">
        <v>544</v>
      </c>
      <c r="H2640" t="str">
        <f t="shared" si="41"/>
        <v>Unique</v>
      </c>
    </row>
    <row r="2641" spans="1:8" x14ac:dyDescent="0.35">
      <c r="A2641" t="s">
        <v>3518</v>
      </c>
      <c r="B2641" t="s">
        <v>500</v>
      </c>
      <c r="C2641" t="s">
        <v>187</v>
      </c>
      <c r="D2641" s="3">
        <v>44905</v>
      </c>
      <c r="E2641" s="4">
        <v>0.70623842592592589</v>
      </c>
      <c r="F2641" t="s">
        <v>591</v>
      </c>
      <c r="G2641" t="s">
        <v>541</v>
      </c>
      <c r="H2641" t="str">
        <f t="shared" si="41"/>
        <v>Unique</v>
      </c>
    </row>
    <row r="2642" spans="1:8" x14ac:dyDescent="0.35">
      <c r="A2642" t="s">
        <v>3519</v>
      </c>
      <c r="B2642" t="s">
        <v>31</v>
      </c>
      <c r="C2642" t="s">
        <v>32</v>
      </c>
      <c r="D2642" s="2" t="s">
        <v>3520</v>
      </c>
      <c r="E2642" s="4">
        <v>0.46387731481481481</v>
      </c>
      <c r="F2642" t="s">
        <v>540</v>
      </c>
      <c r="G2642" t="s">
        <v>541</v>
      </c>
      <c r="H2642" t="str">
        <f t="shared" si="41"/>
        <v>Unique</v>
      </c>
    </row>
    <row r="2643" spans="1:8" x14ac:dyDescent="0.35">
      <c r="A2643" t="s">
        <v>3521</v>
      </c>
      <c r="B2643" t="s">
        <v>300</v>
      </c>
      <c r="C2643" t="s">
        <v>301</v>
      </c>
      <c r="D2643" s="3">
        <v>44593</v>
      </c>
      <c r="E2643" s="4">
        <v>0.39909722222222221</v>
      </c>
      <c r="F2643" t="s">
        <v>549</v>
      </c>
      <c r="G2643" t="s">
        <v>544</v>
      </c>
      <c r="H2643" t="str">
        <f t="shared" si="41"/>
        <v>Unique</v>
      </c>
    </row>
    <row r="2644" spans="1:8" x14ac:dyDescent="0.35">
      <c r="A2644" t="s">
        <v>3522</v>
      </c>
      <c r="B2644" t="s">
        <v>216</v>
      </c>
      <c r="C2644" t="s">
        <v>217</v>
      </c>
      <c r="D2644" s="3">
        <v>45142</v>
      </c>
      <c r="E2644" s="4">
        <v>0.24677083333333336</v>
      </c>
      <c r="F2644" t="s">
        <v>551</v>
      </c>
      <c r="G2644" t="s">
        <v>541</v>
      </c>
      <c r="H2644" t="str">
        <f t="shared" si="41"/>
        <v>Unique</v>
      </c>
    </row>
    <row r="2645" spans="1:8" x14ac:dyDescent="0.35">
      <c r="A2645" t="s">
        <v>3523</v>
      </c>
      <c r="B2645" t="s">
        <v>466</v>
      </c>
      <c r="C2645" t="s">
        <v>119</v>
      </c>
      <c r="D2645" s="3">
        <v>45183</v>
      </c>
      <c r="E2645" s="4">
        <v>2.6990740740740742E-2</v>
      </c>
      <c r="F2645" t="s">
        <v>557</v>
      </c>
      <c r="G2645" t="s">
        <v>541</v>
      </c>
      <c r="H2645" t="str">
        <f t="shared" si="41"/>
        <v>Unique</v>
      </c>
    </row>
    <row r="2646" spans="1:8" x14ac:dyDescent="0.35">
      <c r="A2646" t="s">
        <v>3524</v>
      </c>
      <c r="B2646" t="s">
        <v>468</v>
      </c>
      <c r="C2646" t="s">
        <v>123</v>
      </c>
      <c r="D2646" s="3">
        <v>44825</v>
      </c>
      <c r="E2646" s="4">
        <v>0.24202546296296298</v>
      </c>
      <c r="F2646" t="s">
        <v>557</v>
      </c>
      <c r="G2646" t="s">
        <v>544</v>
      </c>
      <c r="H2646" t="str">
        <f t="shared" si="41"/>
        <v>Unique</v>
      </c>
    </row>
    <row r="2647" spans="1:8" x14ac:dyDescent="0.35">
      <c r="A2647" t="s">
        <v>3525</v>
      </c>
      <c r="B2647" t="s">
        <v>176</v>
      </c>
      <c r="C2647" t="s">
        <v>177</v>
      </c>
      <c r="D2647" s="2" t="s">
        <v>3490</v>
      </c>
      <c r="E2647" s="4">
        <v>5.4398148148148144E-4</v>
      </c>
      <c r="F2647" t="s">
        <v>543</v>
      </c>
      <c r="G2647" t="s">
        <v>541</v>
      </c>
      <c r="H2647" t="str">
        <f t="shared" si="41"/>
        <v>Unique</v>
      </c>
    </row>
    <row r="2648" spans="1:8" x14ac:dyDescent="0.35">
      <c r="A2648" t="s">
        <v>3526</v>
      </c>
      <c r="B2648" t="s">
        <v>360</v>
      </c>
      <c r="C2648" t="s">
        <v>361</v>
      </c>
      <c r="D2648" s="3">
        <v>45337</v>
      </c>
      <c r="E2648" s="4">
        <v>0.49379629629629629</v>
      </c>
      <c r="F2648" t="s">
        <v>621</v>
      </c>
      <c r="G2648" t="s">
        <v>544</v>
      </c>
      <c r="H2648" t="str">
        <f t="shared" si="41"/>
        <v>Unique</v>
      </c>
    </row>
    <row r="2649" spans="1:8" x14ac:dyDescent="0.35">
      <c r="A2649" t="s">
        <v>3527</v>
      </c>
      <c r="B2649" t="s">
        <v>436</v>
      </c>
      <c r="C2649" t="s">
        <v>59</v>
      </c>
      <c r="D2649" s="3">
        <v>45382</v>
      </c>
      <c r="E2649" s="4">
        <v>0.56396990740740738</v>
      </c>
      <c r="F2649" t="s">
        <v>557</v>
      </c>
      <c r="G2649" t="s">
        <v>541</v>
      </c>
      <c r="H2649" t="str">
        <f t="shared" si="41"/>
        <v>Unique</v>
      </c>
    </row>
    <row r="2650" spans="1:8" x14ac:dyDescent="0.35">
      <c r="A2650" t="s">
        <v>3528</v>
      </c>
      <c r="B2650" t="s">
        <v>471</v>
      </c>
      <c r="C2650" t="s">
        <v>129</v>
      </c>
      <c r="D2650" s="2" t="s">
        <v>1769</v>
      </c>
      <c r="E2650" s="4">
        <v>0.5292824074074074</v>
      </c>
      <c r="F2650" t="s">
        <v>621</v>
      </c>
      <c r="G2650" t="s">
        <v>541</v>
      </c>
      <c r="H2650" t="str">
        <f t="shared" si="41"/>
        <v>Unique</v>
      </c>
    </row>
    <row r="2651" spans="1:8" x14ac:dyDescent="0.35">
      <c r="A2651" t="s">
        <v>3529</v>
      </c>
      <c r="B2651" t="s">
        <v>340</v>
      </c>
      <c r="C2651" t="s">
        <v>341</v>
      </c>
      <c r="D2651" s="2" t="s">
        <v>2006</v>
      </c>
      <c r="E2651" s="4">
        <v>0.14091435185185186</v>
      </c>
      <c r="F2651" t="s">
        <v>579</v>
      </c>
      <c r="G2651" t="s">
        <v>541</v>
      </c>
      <c r="H2651" t="str">
        <f t="shared" si="41"/>
        <v>Unique</v>
      </c>
    </row>
    <row r="2652" spans="1:8" x14ac:dyDescent="0.35">
      <c r="A2652" t="s">
        <v>3530</v>
      </c>
      <c r="B2652" t="s">
        <v>78</v>
      </c>
      <c r="C2652" t="s">
        <v>79</v>
      </c>
      <c r="D2652" s="3">
        <v>45570</v>
      </c>
      <c r="E2652" s="4">
        <v>0.23377314814814812</v>
      </c>
      <c r="F2652" t="s">
        <v>572</v>
      </c>
      <c r="G2652" t="s">
        <v>544</v>
      </c>
      <c r="H2652" t="str">
        <f t="shared" si="41"/>
        <v>Unique</v>
      </c>
    </row>
    <row r="2653" spans="1:8" x14ac:dyDescent="0.35">
      <c r="A2653" t="s">
        <v>3531</v>
      </c>
      <c r="B2653" t="s">
        <v>453</v>
      </c>
      <c r="C2653" t="s">
        <v>93</v>
      </c>
      <c r="D2653" s="2" t="s">
        <v>1536</v>
      </c>
      <c r="E2653" s="4">
        <v>0.98464120370370367</v>
      </c>
      <c r="F2653" t="s">
        <v>551</v>
      </c>
      <c r="G2653" t="s">
        <v>541</v>
      </c>
      <c r="H2653" t="str">
        <f t="shared" si="41"/>
        <v>Unique</v>
      </c>
    </row>
    <row r="2654" spans="1:8" x14ac:dyDescent="0.35">
      <c r="A2654" t="s">
        <v>3532</v>
      </c>
      <c r="B2654" t="s">
        <v>499</v>
      </c>
      <c r="C2654" t="s">
        <v>185</v>
      </c>
      <c r="D2654" s="2" t="s">
        <v>3533</v>
      </c>
      <c r="E2654" s="4">
        <v>0.16119212962962962</v>
      </c>
      <c r="F2654" t="s">
        <v>557</v>
      </c>
      <c r="G2654" t="s">
        <v>544</v>
      </c>
      <c r="H2654" t="str">
        <f t="shared" si="41"/>
        <v>Unique</v>
      </c>
    </row>
    <row r="2655" spans="1:8" x14ac:dyDescent="0.35">
      <c r="A2655" t="s">
        <v>3534</v>
      </c>
      <c r="B2655" t="s">
        <v>464</v>
      </c>
      <c r="C2655" t="s">
        <v>115</v>
      </c>
      <c r="D2655" s="3">
        <v>44834</v>
      </c>
      <c r="E2655" s="4">
        <v>0.5743287037037037</v>
      </c>
      <c r="F2655" t="s">
        <v>546</v>
      </c>
      <c r="G2655" t="s">
        <v>541</v>
      </c>
      <c r="H2655" t="str">
        <f t="shared" si="41"/>
        <v>Unique</v>
      </c>
    </row>
    <row r="2656" spans="1:8" x14ac:dyDescent="0.35">
      <c r="A2656" t="s">
        <v>3535</v>
      </c>
      <c r="B2656" t="s">
        <v>444</v>
      </c>
      <c r="C2656" t="s">
        <v>75</v>
      </c>
      <c r="D2656" s="3">
        <v>45026</v>
      </c>
      <c r="E2656" s="4">
        <v>0.70898148148148143</v>
      </c>
      <c r="F2656" t="s">
        <v>579</v>
      </c>
      <c r="G2656" t="s">
        <v>541</v>
      </c>
      <c r="H2656" t="str">
        <f t="shared" si="41"/>
        <v>Unique</v>
      </c>
    </row>
    <row r="2657" spans="1:8" x14ac:dyDescent="0.35">
      <c r="A2657" t="s">
        <v>3536</v>
      </c>
      <c r="B2657" t="s">
        <v>436</v>
      </c>
      <c r="C2657" t="s">
        <v>59</v>
      </c>
      <c r="D2657" s="3">
        <v>44885</v>
      </c>
      <c r="E2657" s="4">
        <v>0.36560185185185184</v>
      </c>
      <c r="F2657" t="s">
        <v>564</v>
      </c>
      <c r="G2657" t="s">
        <v>544</v>
      </c>
      <c r="H2657" t="str">
        <f t="shared" si="41"/>
        <v>Unique</v>
      </c>
    </row>
    <row r="2658" spans="1:8" x14ac:dyDescent="0.35">
      <c r="A2658" t="s">
        <v>3537</v>
      </c>
      <c r="B2658" t="s">
        <v>138</v>
      </c>
      <c r="C2658" t="s">
        <v>139</v>
      </c>
      <c r="D2658" s="3">
        <v>45089</v>
      </c>
      <c r="E2658" s="4">
        <v>0.18048611111111112</v>
      </c>
      <c r="F2658" t="s">
        <v>557</v>
      </c>
      <c r="G2658" t="s">
        <v>541</v>
      </c>
      <c r="H2658" t="str">
        <f t="shared" si="41"/>
        <v>Unique</v>
      </c>
    </row>
    <row r="2659" spans="1:8" x14ac:dyDescent="0.35">
      <c r="A2659" t="s">
        <v>3538</v>
      </c>
      <c r="B2659" t="s">
        <v>340</v>
      </c>
      <c r="C2659" t="s">
        <v>341</v>
      </c>
      <c r="D2659" s="2" t="s">
        <v>3539</v>
      </c>
      <c r="E2659" s="4">
        <v>3.1412037037037037E-2</v>
      </c>
      <c r="F2659" t="s">
        <v>564</v>
      </c>
      <c r="G2659" t="s">
        <v>541</v>
      </c>
      <c r="H2659" t="str">
        <f t="shared" si="41"/>
        <v>Unique</v>
      </c>
    </row>
    <row r="2660" spans="1:8" x14ac:dyDescent="0.35">
      <c r="A2660" t="s">
        <v>3540</v>
      </c>
      <c r="B2660" t="s">
        <v>356</v>
      </c>
      <c r="C2660" t="s">
        <v>357</v>
      </c>
      <c r="D2660" s="3">
        <v>45381</v>
      </c>
      <c r="E2660" s="4">
        <v>0.16556712962962963</v>
      </c>
      <c r="F2660" t="s">
        <v>549</v>
      </c>
      <c r="G2660" t="s">
        <v>541</v>
      </c>
      <c r="H2660" t="str">
        <f t="shared" si="41"/>
        <v>Unique</v>
      </c>
    </row>
    <row r="2661" spans="1:8" x14ac:dyDescent="0.35">
      <c r="A2661" t="s">
        <v>3541</v>
      </c>
      <c r="B2661" t="s">
        <v>419</v>
      </c>
      <c r="C2661" t="s">
        <v>24</v>
      </c>
      <c r="D2661" s="3">
        <v>45508</v>
      </c>
      <c r="E2661" s="4">
        <v>0.21103009259259262</v>
      </c>
      <c r="F2661" t="s">
        <v>579</v>
      </c>
      <c r="G2661" t="s">
        <v>541</v>
      </c>
      <c r="H2661" t="str">
        <f t="shared" si="41"/>
        <v>Unique</v>
      </c>
    </row>
    <row r="2662" spans="1:8" x14ac:dyDescent="0.35">
      <c r="A2662" t="s">
        <v>3542</v>
      </c>
      <c r="B2662" t="s">
        <v>31</v>
      </c>
      <c r="C2662" t="s">
        <v>32</v>
      </c>
      <c r="D2662" s="3">
        <v>44752</v>
      </c>
      <c r="E2662" s="4">
        <v>0.41059027777777773</v>
      </c>
      <c r="F2662" t="s">
        <v>540</v>
      </c>
      <c r="G2662" t="s">
        <v>541</v>
      </c>
      <c r="H2662" t="str">
        <f t="shared" si="41"/>
        <v>Unique</v>
      </c>
    </row>
    <row r="2663" spans="1:8" x14ac:dyDescent="0.35">
      <c r="A2663" t="s">
        <v>3543</v>
      </c>
      <c r="B2663" t="s">
        <v>94</v>
      </c>
      <c r="C2663" t="s">
        <v>95</v>
      </c>
      <c r="D2663" s="3">
        <v>44989</v>
      </c>
      <c r="E2663" s="4">
        <v>2.1087962962962961E-2</v>
      </c>
      <c r="F2663" t="s">
        <v>621</v>
      </c>
      <c r="G2663" t="s">
        <v>544</v>
      </c>
      <c r="H2663" t="str">
        <f t="shared" si="41"/>
        <v>Unique</v>
      </c>
    </row>
    <row r="2664" spans="1:8" x14ac:dyDescent="0.35">
      <c r="A2664" t="s">
        <v>3544</v>
      </c>
      <c r="B2664" t="s">
        <v>484</v>
      </c>
      <c r="C2664" t="s">
        <v>155</v>
      </c>
      <c r="D2664" s="3">
        <v>44599</v>
      </c>
      <c r="E2664" s="4">
        <v>0.18072916666666669</v>
      </c>
      <c r="F2664" t="s">
        <v>551</v>
      </c>
      <c r="G2664" t="s">
        <v>541</v>
      </c>
      <c r="H2664" t="str">
        <f t="shared" si="41"/>
        <v>Unique</v>
      </c>
    </row>
    <row r="2665" spans="1:8" x14ac:dyDescent="0.35">
      <c r="A2665" t="s">
        <v>3545</v>
      </c>
      <c r="B2665" t="s">
        <v>394</v>
      </c>
      <c r="C2665" t="s">
        <v>395</v>
      </c>
      <c r="D2665" s="3">
        <v>45471</v>
      </c>
      <c r="E2665" s="4">
        <v>0.18393518518518517</v>
      </c>
      <c r="F2665" t="s">
        <v>557</v>
      </c>
      <c r="G2665" t="s">
        <v>544</v>
      </c>
      <c r="H2665" t="str">
        <f t="shared" si="41"/>
        <v>Unique</v>
      </c>
    </row>
    <row r="2666" spans="1:8" x14ac:dyDescent="0.35">
      <c r="A2666" t="s">
        <v>3546</v>
      </c>
      <c r="B2666" t="s">
        <v>14</v>
      </c>
      <c r="C2666" t="s">
        <v>15</v>
      </c>
      <c r="D2666" s="3">
        <v>45467</v>
      </c>
      <c r="E2666" s="4">
        <v>0.46902777777777777</v>
      </c>
      <c r="F2666" t="s">
        <v>621</v>
      </c>
      <c r="G2666" t="s">
        <v>541</v>
      </c>
      <c r="H2666" t="str">
        <f t="shared" si="41"/>
        <v>Unique</v>
      </c>
    </row>
    <row r="2667" spans="1:8" x14ac:dyDescent="0.35">
      <c r="A2667" t="s">
        <v>3547</v>
      </c>
      <c r="B2667" t="s">
        <v>484</v>
      </c>
      <c r="C2667" t="s">
        <v>155</v>
      </c>
      <c r="D2667" s="3">
        <v>45014</v>
      </c>
      <c r="E2667" s="4">
        <v>0.43729166666666663</v>
      </c>
      <c r="F2667" t="s">
        <v>579</v>
      </c>
      <c r="G2667" t="s">
        <v>541</v>
      </c>
      <c r="H2667" t="str">
        <f t="shared" si="41"/>
        <v>Unique</v>
      </c>
    </row>
    <row r="2668" spans="1:8" x14ac:dyDescent="0.35">
      <c r="A2668" t="s">
        <v>3548</v>
      </c>
      <c r="B2668" t="s">
        <v>474</v>
      </c>
      <c r="C2668" t="s">
        <v>135</v>
      </c>
      <c r="D2668" s="2" t="s">
        <v>2806</v>
      </c>
      <c r="E2668" s="4">
        <v>2.6689814814814816E-2</v>
      </c>
      <c r="F2668" t="s">
        <v>621</v>
      </c>
      <c r="G2668" t="s">
        <v>544</v>
      </c>
      <c r="H2668" t="str">
        <f t="shared" si="41"/>
        <v>Unique</v>
      </c>
    </row>
    <row r="2669" spans="1:8" x14ac:dyDescent="0.35">
      <c r="A2669" t="s">
        <v>3549</v>
      </c>
      <c r="B2669" t="s">
        <v>468</v>
      </c>
      <c r="C2669" t="s">
        <v>123</v>
      </c>
      <c r="D2669" s="3">
        <v>44917</v>
      </c>
      <c r="E2669" s="4">
        <v>0.48618055555555556</v>
      </c>
      <c r="F2669" t="s">
        <v>546</v>
      </c>
      <c r="G2669" t="s">
        <v>541</v>
      </c>
      <c r="H2669" t="str">
        <f t="shared" si="41"/>
        <v>Unique</v>
      </c>
    </row>
    <row r="2670" spans="1:8" x14ac:dyDescent="0.35">
      <c r="A2670" t="s">
        <v>3550</v>
      </c>
      <c r="B2670" t="s">
        <v>310</v>
      </c>
      <c r="C2670" t="s">
        <v>311</v>
      </c>
      <c r="D2670" s="3">
        <v>44598</v>
      </c>
      <c r="E2670" s="4">
        <v>0.7775347222222222</v>
      </c>
      <c r="F2670" t="s">
        <v>546</v>
      </c>
      <c r="G2670" t="s">
        <v>544</v>
      </c>
      <c r="H2670" t="str">
        <f t="shared" si="41"/>
        <v>Unique</v>
      </c>
    </row>
    <row r="2671" spans="1:8" x14ac:dyDescent="0.35">
      <c r="A2671" t="s">
        <v>3551</v>
      </c>
      <c r="B2671" t="s">
        <v>98</v>
      </c>
      <c r="C2671" t="s">
        <v>99</v>
      </c>
      <c r="D2671" s="3">
        <v>44856</v>
      </c>
      <c r="E2671" s="4">
        <v>0.31929398148148147</v>
      </c>
      <c r="F2671" t="s">
        <v>564</v>
      </c>
      <c r="G2671" t="s">
        <v>541</v>
      </c>
      <c r="H2671" t="str">
        <f t="shared" si="41"/>
        <v>Unique</v>
      </c>
    </row>
    <row r="2672" spans="1:8" x14ac:dyDescent="0.35">
      <c r="A2672" t="s">
        <v>3552</v>
      </c>
      <c r="B2672" t="s">
        <v>324</v>
      </c>
      <c r="C2672" t="s">
        <v>325</v>
      </c>
      <c r="D2672" s="3">
        <v>45021</v>
      </c>
      <c r="E2672" s="4">
        <v>4.3495370370370372E-2</v>
      </c>
      <c r="F2672" t="s">
        <v>579</v>
      </c>
      <c r="G2672" t="s">
        <v>544</v>
      </c>
      <c r="H2672" t="str">
        <f t="shared" si="41"/>
        <v>Unique</v>
      </c>
    </row>
    <row r="2673" spans="1:8" x14ac:dyDescent="0.35">
      <c r="A2673" t="s">
        <v>3553</v>
      </c>
      <c r="B2673" t="s">
        <v>414</v>
      </c>
      <c r="C2673" t="s">
        <v>8</v>
      </c>
      <c r="D2673" s="2" t="s">
        <v>825</v>
      </c>
      <c r="E2673" s="4">
        <v>0.19121527777777778</v>
      </c>
      <c r="F2673" t="s">
        <v>557</v>
      </c>
      <c r="G2673" t="s">
        <v>544</v>
      </c>
      <c r="H2673" t="str">
        <f t="shared" si="41"/>
        <v>Unique</v>
      </c>
    </row>
    <row r="2674" spans="1:8" x14ac:dyDescent="0.35">
      <c r="A2674" t="s">
        <v>3554</v>
      </c>
      <c r="B2674" t="s">
        <v>76</v>
      </c>
      <c r="C2674" t="s">
        <v>77</v>
      </c>
      <c r="D2674" s="3">
        <v>45188</v>
      </c>
      <c r="E2674" s="4">
        <v>0.95141203703703703</v>
      </c>
      <c r="F2674" t="s">
        <v>540</v>
      </c>
      <c r="G2674" t="s">
        <v>541</v>
      </c>
      <c r="H2674" t="str">
        <f t="shared" si="41"/>
        <v>Unique</v>
      </c>
    </row>
    <row r="2675" spans="1:8" x14ac:dyDescent="0.35">
      <c r="A2675" t="s">
        <v>3555</v>
      </c>
      <c r="B2675" t="s">
        <v>90</v>
      </c>
      <c r="C2675" t="s">
        <v>91</v>
      </c>
      <c r="D2675" s="3">
        <v>45159</v>
      </c>
      <c r="E2675" s="4">
        <v>3.8657407407407408E-3</v>
      </c>
      <c r="F2675" t="s">
        <v>572</v>
      </c>
      <c r="G2675" t="s">
        <v>544</v>
      </c>
      <c r="H2675" t="str">
        <f t="shared" si="41"/>
        <v>Unique</v>
      </c>
    </row>
    <row r="2676" spans="1:8" x14ac:dyDescent="0.35">
      <c r="A2676" t="s">
        <v>3556</v>
      </c>
      <c r="B2676" t="s">
        <v>154</v>
      </c>
      <c r="C2676" t="s">
        <v>155</v>
      </c>
      <c r="D2676" s="3">
        <v>44985</v>
      </c>
      <c r="E2676" s="4">
        <v>0.42221064814814818</v>
      </c>
      <c r="F2676" t="s">
        <v>572</v>
      </c>
      <c r="G2676" t="s">
        <v>541</v>
      </c>
      <c r="H2676" t="str">
        <f t="shared" si="41"/>
        <v>Unique</v>
      </c>
    </row>
    <row r="2677" spans="1:8" x14ac:dyDescent="0.35">
      <c r="A2677" t="s">
        <v>3557</v>
      </c>
      <c r="B2677" t="s">
        <v>419</v>
      </c>
      <c r="C2677" t="s">
        <v>24</v>
      </c>
      <c r="D2677" s="3">
        <v>44645</v>
      </c>
      <c r="E2677" s="4">
        <v>0.44351851851851848</v>
      </c>
      <c r="F2677" t="s">
        <v>572</v>
      </c>
      <c r="G2677" t="s">
        <v>541</v>
      </c>
      <c r="H2677" t="str">
        <f t="shared" si="41"/>
        <v>Unique</v>
      </c>
    </row>
    <row r="2678" spans="1:8" x14ac:dyDescent="0.35">
      <c r="A2678" t="s">
        <v>3558</v>
      </c>
      <c r="B2678" t="s">
        <v>140</v>
      </c>
      <c r="C2678" t="s">
        <v>141</v>
      </c>
      <c r="D2678" s="3">
        <v>44933</v>
      </c>
      <c r="E2678" s="4">
        <v>0.33340277777777777</v>
      </c>
      <c r="F2678" t="s">
        <v>647</v>
      </c>
      <c r="G2678" t="s">
        <v>544</v>
      </c>
      <c r="H2678" t="str">
        <f t="shared" si="41"/>
        <v>Unique</v>
      </c>
    </row>
    <row r="2679" spans="1:8" x14ac:dyDescent="0.35">
      <c r="A2679" t="s">
        <v>3559</v>
      </c>
      <c r="B2679" t="s">
        <v>472</v>
      </c>
      <c r="C2679" t="s">
        <v>131</v>
      </c>
      <c r="D2679" s="3">
        <v>44566</v>
      </c>
      <c r="E2679" s="4">
        <v>0.88766203703703705</v>
      </c>
      <c r="F2679" t="s">
        <v>591</v>
      </c>
      <c r="G2679" t="s">
        <v>544</v>
      </c>
      <c r="H2679" t="str">
        <f t="shared" si="41"/>
        <v>Unique</v>
      </c>
    </row>
    <row r="2680" spans="1:8" x14ac:dyDescent="0.35">
      <c r="A2680" t="s">
        <v>3560</v>
      </c>
      <c r="B2680" t="s">
        <v>507</v>
      </c>
      <c r="C2680" t="s">
        <v>201</v>
      </c>
      <c r="D2680" s="3">
        <v>45244</v>
      </c>
      <c r="E2680" s="4">
        <v>0.42542824074074076</v>
      </c>
      <c r="F2680" t="s">
        <v>621</v>
      </c>
      <c r="G2680" t="s">
        <v>541</v>
      </c>
      <c r="H2680" t="str">
        <f t="shared" si="41"/>
        <v>Unique</v>
      </c>
    </row>
    <row r="2681" spans="1:8" x14ac:dyDescent="0.35">
      <c r="A2681" t="s">
        <v>3561</v>
      </c>
      <c r="B2681" t="s">
        <v>400</v>
      </c>
      <c r="C2681" t="s">
        <v>401</v>
      </c>
      <c r="D2681" s="3">
        <v>45373</v>
      </c>
      <c r="E2681" s="4">
        <v>0.43884259259259256</v>
      </c>
      <c r="F2681" t="s">
        <v>557</v>
      </c>
      <c r="G2681" t="s">
        <v>541</v>
      </c>
      <c r="H2681" t="str">
        <f t="shared" si="41"/>
        <v>Unique</v>
      </c>
    </row>
    <row r="2682" spans="1:8" x14ac:dyDescent="0.35">
      <c r="A2682" t="s">
        <v>3562</v>
      </c>
      <c r="B2682" t="s">
        <v>14</v>
      </c>
      <c r="C2682" t="s">
        <v>15</v>
      </c>
      <c r="D2682" s="2" t="s">
        <v>3563</v>
      </c>
      <c r="E2682" s="4">
        <v>0.7456828703703704</v>
      </c>
      <c r="F2682" t="s">
        <v>564</v>
      </c>
      <c r="G2682" t="s">
        <v>541</v>
      </c>
      <c r="H2682" t="str">
        <f t="shared" si="41"/>
        <v>Unique</v>
      </c>
    </row>
    <row r="2683" spans="1:8" x14ac:dyDescent="0.35">
      <c r="A2683" t="s">
        <v>3564</v>
      </c>
      <c r="B2683" t="s">
        <v>412</v>
      </c>
      <c r="C2683" t="s">
        <v>413</v>
      </c>
      <c r="D2683" s="3">
        <v>45302</v>
      </c>
      <c r="E2683" s="4">
        <v>0.2840625</v>
      </c>
      <c r="F2683" t="s">
        <v>554</v>
      </c>
      <c r="G2683" t="s">
        <v>541</v>
      </c>
      <c r="H2683" t="str">
        <f t="shared" si="41"/>
        <v>Unique</v>
      </c>
    </row>
    <row r="2684" spans="1:8" x14ac:dyDescent="0.35">
      <c r="A2684" t="s">
        <v>3565</v>
      </c>
      <c r="B2684" t="s">
        <v>372</v>
      </c>
      <c r="C2684" t="s">
        <v>373</v>
      </c>
      <c r="D2684" s="3">
        <v>44901</v>
      </c>
      <c r="E2684" s="4">
        <v>0.24460648148148148</v>
      </c>
      <c r="F2684" t="s">
        <v>572</v>
      </c>
      <c r="G2684" t="s">
        <v>541</v>
      </c>
      <c r="H2684" t="str">
        <f t="shared" si="41"/>
        <v>Unique</v>
      </c>
    </row>
    <row r="2685" spans="1:8" x14ac:dyDescent="0.35">
      <c r="A2685" t="s">
        <v>3566</v>
      </c>
      <c r="B2685" t="s">
        <v>296</v>
      </c>
      <c r="C2685" t="s">
        <v>297</v>
      </c>
      <c r="D2685" s="2" t="s">
        <v>3313</v>
      </c>
      <c r="E2685" s="4">
        <v>0.15870370370370371</v>
      </c>
      <c r="F2685" t="s">
        <v>543</v>
      </c>
      <c r="G2685" t="s">
        <v>541</v>
      </c>
      <c r="H2685" t="str">
        <f t="shared" si="41"/>
        <v>Unique</v>
      </c>
    </row>
    <row r="2686" spans="1:8" x14ac:dyDescent="0.35">
      <c r="A2686" t="s">
        <v>3567</v>
      </c>
      <c r="B2686" t="s">
        <v>246</v>
      </c>
      <c r="C2686" t="s">
        <v>247</v>
      </c>
      <c r="D2686" s="3">
        <v>45081</v>
      </c>
      <c r="E2686" s="4">
        <v>0.96762731481481479</v>
      </c>
      <c r="F2686" t="s">
        <v>579</v>
      </c>
      <c r="G2686" t="s">
        <v>544</v>
      </c>
      <c r="H2686" t="str">
        <f t="shared" si="41"/>
        <v>Unique</v>
      </c>
    </row>
    <row r="2687" spans="1:8" x14ac:dyDescent="0.35">
      <c r="A2687" t="s">
        <v>3568</v>
      </c>
      <c r="B2687" t="s">
        <v>452</v>
      </c>
      <c r="C2687" t="s">
        <v>91</v>
      </c>
      <c r="D2687" s="3">
        <v>44882</v>
      </c>
      <c r="E2687" s="4">
        <v>0.71712962962962967</v>
      </c>
      <c r="F2687" t="s">
        <v>572</v>
      </c>
      <c r="G2687" t="s">
        <v>541</v>
      </c>
      <c r="H2687" t="str">
        <f t="shared" si="41"/>
        <v>Unique</v>
      </c>
    </row>
    <row r="2688" spans="1:8" x14ac:dyDescent="0.35">
      <c r="A2688" t="s">
        <v>3569</v>
      </c>
      <c r="B2688" t="s">
        <v>418</v>
      </c>
      <c r="C2688" t="s">
        <v>20</v>
      </c>
      <c r="D2688" s="3">
        <v>45243</v>
      </c>
      <c r="E2688" s="4">
        <v>9.3981481481481485E-3</v>
      </c>
      <c r="F2688" t="s">
        <v>621</v>
      </c>
      <c r="G2688" t="s">
        <v>541</v>
      </c>
      <c r="H2688" t="str">
        <f t="shared" si="41"/>
        <v>Unique</v>
      </c>
    </row>
    <row r="2689" spans="1:8" x14ac:dyDescent="0.35">
      <c r="A2689" t="s">
        <v>3570</v>
      </c>
      <c r="B2689" t="s">
        <v>481</v>
      </c>
      <c r="C2689" t="s">
        <v>149</v>
      </c>
      <c r="D2689" s="2" t="s">
        <v>3571</v>
      </c>
      <c r="E2689" s="4">
        <v>0.47565972222222225</v>
      </c>
      <c r="F2689" t="s">
        <v>546</v>
      </c>
      <c r="G2689" t="s">
        <v>544</v>
      </c>
      <c r="H2689" t="str">
        <f t="shared" si="41"/>
        <v>Unique</v>
      </c>
    </row>
    <row r="2690" spans="1:8" x14ac:dyDescent="0.35">
      <c r="A2690" t="s">
        <v>3572</v>
      </c>
      <c r="B2690" t="s">
        <v>35</v>
      </c>
      <c r="C2690" t="s">
        <v>36</v>
      </c>
      <c r="D2690" s="2" t="s">
        <v>3573</v>
      </c>
      <c r="E2690" s="4">
        <v>0.78081018518518519</v>
      </c>
      <c r="F2690" t="s">
        <v>557</v>
      </c>
      <c r="G2690" t="s">
        <v>544</v>
      </c>
      <c r="H2690" t="str">
        <f t="shared" ref="H2690:H2753" si="42">IF(COUNTIFS(A:A,A2690,B:B,B2690,D:D,D2690)&gt;1,"Duplicate","Unique")</f>
        <v>Unique</v>
      </c>
    </row>
    <row r="2691" spans="1:8" x14ac:dyDescent="0.35">
      <c r="A2691" t="s">
        <v>3574</v>
      </c>
      <c r="B2691" t="s">
        <v>494</v>
      </c>
      <c r="C2691" t="s">
        <v>175</v>
      </c>
      <c r="D2691" s="2" t="s">
        <v>3575</v>
      </c>
      <c r="E2691" s="4">
        <v>0.48100694444444447</v>
      </c>
      <c r="F2691" t="s">
        <v>557</v>
      </c>
      <c r="G2691" t="s">
        <v>541</v>
      </c>
      <c r="H2691" t="str">
        <f t="shared" si="42"/>
        <v>Unique</v>
      </c>
    </row>
    <row r="2692" spans="1:8" x14ac:dyDescent="0.35">
      <c r="A2692" t="s">
        <v>3576</v>
      </c>
      <c r="B2692" t="s">
        <v>246</v>
      </c>
      <c r="C2692" t="s">
        <v>247</v>
      </c>
      <c r="D2692" s="2" t="s">
        <v>3577</v>
      </c>
      <c r="E2692" s="4">
        <v>0.72945601851851849</v>
      </c>
      <c r="F2692" t="s">
        <v>647</v>
      </c>
      <c r="G2692" t="s">
        <v>541</v>
      </c>
      <c r="H2692" t="str">
        <f t="shared" si="42"/>
        <v>Unique</v>
      </c>
    </row>
    <row r="2693" spans="1:8" x14ac:dyDescent="0.35">
      <c r="A2693" t="s">
        <v>3578</v>
      </c>
      <c r="B2693" t="s">
        <v>312</v>
      </c>
      <c r="C2693" t="s">
        <v>313</v>
      </c>
      <c r="D2693" s="3">
        <v>45413</v>
      </c>
      <c r="E2693" s="4">
        <v>0.85090277777777779</v>
      </c>
      <c r="F2693" t="s">
        <v>543</v>
      </c>
      <c r="G2693" t="s">
        <v>544</v>
      </c>
      <c r="H2693" t="str">
        <f t="shared" si="42"/>
        <v>Unique</v>
      </c>
    </row>
    <row r="2694" spans="1:8" x14ac:dyDescent="0.35">
      <c r="A2694" t="s">
        <v>3579</v>
      </c>
      <c r="B2694" t="s">
        <v>487</v>
      </c>
      <c r="C2694" t="s">
        <v>161</v>
      </c>
      <c r="D2694" s="3">
        <v>44889</v>
      </c>
      <c r="E2694" s="4">
        <v>0.91717592592592589</v>
      </c>
      <c r="F2694" t="s">
        <v>621</v>
      </c>
      <c r="G2694" t="s">
        <v>541</v>
      </c>
      <c r="H2694" t="str">
        <f t="shared" si="42"/>
        <v>Unique</v>
      </c>
    </row>
    <row r="2695" spans="1:8" x14ac:dyDescent="0.35">
      <c r="A2695" t="s">
        <v>3580</v>
      </c>
      <c r="B2695" t="s">
        <v>380</v>
      </c>
      <c r="C2695" t="s">
        <v>381</v>
      </c>
      <c r="D2695" s="3">
        <v>45345</v>
      </c>
      <c r="E2695" s="4">
        <v>0.2747337962962963</v>
      </c>
      <c r="F2695" t="s">
        <v>549</v>
      </c>
      <c r="G2695" t="s">
        <v>544</v>
      </c>
      <c r="H2695" t="str">
        <f t="shared" si="42"/>
        <v>Unique</v>
      </c>
    </row>
    <row r="2696" spans="1:8" x14ac:dyDescent="0.35">
      <c r="A2696" t="s">
        <v>3581</v>
      </c>
      <c r="B2696" t="s">
        <v>164</v>
      </c>
      <c r="C2696" t="s">
        <v>165</v>
      </c>
      <c r="D2696" s="3">
        <v>44976</v>
      </c>
      <c r="E2696" s="4">
        <v>0.72004629629629635</v>
      </c>
      <c r="F2696" t="s">
        <v>546</v>
      </c>
      <c r="G2696" t="s">
        <v>544</v>
      </c>
      <c r="H2696" t="str">
        <f t="shared" si="42"/>
        <v>Unique</v>
      </c>
    </row>
    <row r="2697" spans="1:8" x14ac:dyDescent="0.35">
      <c r="A2697" t="s">
        <v>3582</v>
      </c>
      <c r="B2697" t="s">
        <v>290</v>
      </c>
      <c r="C2697" t="s">
        <v>291</v>
      </c>
      <c r="D2697" s="2" t="s">
        <v>2890</v>
      </c>
      <c r="E2697" s="4">
        <v>0.90768518518518526</v>
      </c>
      <c r="F2697" t="s">
        <v>546</v>
      </c>
      <c r="G2697" t="s">
        <v>544</v>
      </c>
      <c r="H2697" t="str">
        <f t="shared" si="42"/>
        <v>Unique</v>
      </c>
    </row>
    <row r="2698" spans="1:8" x14ac:dyDescent="0.35">
      <c r="A2698" t="s">
        <v>3583</v>
      </c>
      <c r="B2698" t="s">
        <v>496</v>
      </c>
      <c r="C2698" t="s">
        <v>179</v>
      </c>
      <c r="D2698" s="3">
        <v>44673</v>
      </c>
      <c r="E2698" s="4">
        <v>0.77976851851851858</v>
      </c>
      <c r="F2698" t="s">
        <v>557</v>
      </c>
      <c r="G2698" t="s">
        <v>541</v>
      </c>
      <c r="H2698" t="str">
        <f t="shared" si="42"/>
        <v>Unique</v>
      </c>
    </row>
    <row r="2699" spans="1:8" x14ac:dyDescent="0.35">
      <c r="A2699" t="s">
        <v>3584</v>
      </c>
      <c r="B2699" t="s">
        <v>472</v>
      </c>
      <c r="C2699" t="s">
        <v>131</v>
      </c>
      <c r="D2699" s="3">
        <v>44893</v>
      </c>
      <c r="E2699" s="4">
        <v>0.16196759259259261</v>
      </c>
      <c r="F2699" t="s">
        <v>540</v>
      </c>
      <c r="G2699" t="s">
        <v>544</v>
      </c>
      <c r="H2699" t="str">
        <f t="shared" si="42"/>
        <v>Unique</v>
      </c>
    </row>
    <row r="2700" spans="1:8" x14ac:dyDescent="0.35">
      <c r="A2700" t="s">
        <v>3585</v>
      </c>
      <c r="B2700" t="s">
        <v>478</v>
      </c>
      <c r="C2700" t="s">
        <v>143</v>
      </c>
      <c r="D2700" s="2" t="s">
        <v>1285</v>
      </c>
      <c r="E2700" s="4">
        <v>0.57707175925925924</v>
      </c>
      <c r="F2700" t="s">
        <v>546</v>
      </c>
      <c r="G2700" t="s">
        <v>544</v>
      </c>
      <c r="H2700" t="str">
        <f t="shared" si="42"/>
        <v>Unique</v>
      </c>
    </row>
    <row r="2701" spans="1:8" x14ac:dyDescent="0.35">
      <c r="A2701" t="s">
        <v>3586</v>
      </c>
      <c r="B2701" t="s">
        <v>489</v>
      </c>
      <c r="C2701" t="s">
        <v>165</v>
      </c>
      <c r="D2701" s="3">
        <v>44806</v>
      </c>
      <c r="E2701" s="4">
        <v>0.50716435185185182</v>
      </c>
      <c r="F2701" t="s">
        <v>540</v>
      </c>
      <c r="G2701" t="s">
        <v>541</v>
      </c>
      <c r="H2701" t="str">
        <f t="shared" si="42"/>
        <v>Unique</v>
      </c>
    </row>
    <row r="2702" spans="1:8" x14ac:dyDescent="0.35">
      <c r="A2702" t="s">
        <v>3587</v>
      </c>
      <c r="B2702" t="s">
        <v>252</v>
      </c>
      <c r="C2702" t="s">
        <v>253</v>
      </c>
      <c r="D2702" s="2" t="s">
        <v>1208</v>
      </c>
      <c r="E2702" s="4">
        <v>0.30473379629629632</v>
      </c>
      <c r="F2702" t="s">
        <v>551</v>
      </c>
      <c r="G2702" t="s">
        <v>541</v>
      </c>
      <c r="H2702" t="str">
        <f t="shared" si="42"/>
        <v>Unique</v>
      </c>
    </row>
    <row r="2703" spans="1:8" x14ac:dyDescent="0.35">
      <c r="A2703" t="s">
        <v>3588</v>
      </c>
      <c r="B2703" t="s">
        <v>370</v>
      </c>
      <c r="C2703" t="s">
        <v>371</v>
      </c>
      <c r="D2703" s="3">
        <v>45425</v>
      </c>
      <c r="E2703" s="4">
        <v>0.75300925925925932</v>
      </c>
      <c r="F2703" t="s">
        <v>557</v>
      </c>
      <c r="G2703" t="s">
        <v>544</v>
      </c>
      <c r="H2703" t="str">
        <f t="shared" si="42"/>
        <v>Unique</v>
      </c>
    </row>
    <row r="2704" spans="1:8" x14ac:dyDescent="0.35">
      <c r="A2704" t="s">
        <v>3589</v>
      </c>
      <c r="B2704" t="s">
        <v>364</v>
      </c>
      <c r="C2704" t="s">
        <v>365</v>
      </c>
      <c r="D2704" s="3">
        <v>44613</v>
      </c>
      <c r="E2704" s="4">
        <v>0.51745370370370369</v>
      </c>
      <c r="F2704" t="s">
        <v>564</v>
      </c>
      <c r="G2704" t="s">
        <v>541</v>
      </c>
      <c r="H2704" t="str">
        <f t="shared" si="42"/>
        <v>Unique</v>
      </c>
    </row>
    <row r="2705" spans="1:8" x14ac:dyDescent="0.35">
      <c r="A2705" t="s">
        <v>3590</v>
      </c>
      <c r="B2705" t="s">
        <v>489</v>
      </c>
      <c r="C2705" t="s">
        <v>165</v>
      </c>
      <c r="D2705" s="2" t="s">
        <v>3591</v>
      </c>
      <c r="E2705" s="4">
        <v>0.70591435185185192</v>
      </c>
      <c r="F2705" t="s">
        <v>572</v>
      </c>
      <c r="G2705" t="s">
        <v>544</v>
      </c>
      <c r="H2705" t="str">
        <f t="shared" si="42"/>
        <v>Unique</v>
      </c>
    </row>
    <row r="2706" spans="1:8" x14ac:dyDescent="0.35">
      <c r="A2706" t="s">
        <v>3592</v>
      </c>
      <c r="B2706" t="s">
        <v>180</v>
      </c>
      <c r="C2706" t="s">
        <v>181</v>
      </c>
      <c r="D2706" s="2" t="s">
        <v>3593</v>
      </c>
      <c r="E2706" s="4">
        <v>0.38662037037037034</v>
      </c>
      <c r="F2706" t="s">
        <v>647</v>
      </c>
      <c r="G2706" t="s">
        <v>544</v>
      </c>
      <c r="H2706" t="str">
        <f t="shared" si="42"/>
        <v>Unique</v>
      </c>
    </row>
    <row r="2707" spans="1:8" x14ac:dyDescent="0.35">
      <c r="A2707" t="s">
        <v>3594</v>
      </c>
      <c r="B2707" t="s">
        <v>440</v>
      </c>
      <c r="C2707" t="s">
        <v>67</v>
      </c>
      <c r="D2707" s="3">
        <v>44861</v>
      </c>
      <c r="E2707" s="4">
        <v>0.32317129629629632</v>
      </c>
      <c r="F2707" t="s">
        <v>557</v>
      </c>
      <c r="G2707" t="s">
        <v>544</v>
      </c>
      <c r="H2707" t="str">
        <f t="shared" si="42"/>
        <v>Unique</v>
      </c>
    </row>
    <row r="2708" spans="1:8" x14ac:dyDescent="0.35">
      <c r="A2708" t="s">
        <v>3595</v>
      </c>
      <c r="B2708" t="s">
        <v>470</v>
      </c>
      <c r="C2708" t="s">
        <v>127</v>
      </c>
      <c r="D2708" s="2" t="s">
        <v>1131</v>
      </c>
      <c r="E2708" s="4">
        <v>0.97046296296296297</v>
      </c>
      <c r="F2708" t="s">
        <v>564</v>
      </c>
      <c r="G2708" t="s">
        <v>541</v>
      </c>
      <c r="H2708" t="str">
        <f t="shared" si="42"/>
        <v>Unique</v>
      </c>
    </row>
    <row r="2709" spans="1:8" x14ac:dyDescent="0.35">
      <c r="A2709" t="s">
        <v>3596</v>
      </c>
      <c r="B2709" t="s">
        <v>454</v>
      </c>
      <c r="C2709" t="s">
        <v>95</v>
      </c>
      <c r="D2709" s="2" t="s">
        <v>3597</v>
      </c>
      <c r="E2709" s="4">
        <v>0.71782407407407411</v>
      </c>
      <c r="F2709" t="s">
        <v>554</v>
      </c>
      <c r="G2709" t="s">
        <v>541</v>
      </c>
      <c r="H2709" t="str">
        <f t="shared" si="42"/>
        <v>Unique</v>
      </c>
    </row>
    <row r="2710" spans="1:8" x14ac:dyDescent="0.35">
      <c r="A2710" t="s">
        <v>3598</v>
      </c>
      <c r="B2710" t="s">
        <v>174</v>
      </c>
      <c r="C2710" t="s">
        <v>175</v>
      </c>
      <c r="D2710" s="3">
        <v>45211</v>
      </c>
      <c r="E2710" s="4">
        <v>0.32166666666666666</v>
      </c>
      <c r="F2710" t="s">
        <v>564</v>
      </c>
      <c r="G2710" t="s">
        <v>544</v>
      </c>
      <c r="H2710" t="str">
        <f t="shared" si="42"/>
        <v>Unique</v>
      </c>
    </row>
    <row r="2711" spans="1:8" x14ac:dyDescent="0.35">
      <c r="A2711" t="s">
        <v>3599</v>
      </c>
      <c r="B2711" t="s">
        <v>102</v>
      </c>
      <c r="C2711" t="s">
        <v>103</v>
      </c>
      <c r="D2711" s="3">
        <v>45462</v>
      </c>
      <c r="E2711" s="4">
        <v>0.64637731481481475</v>
      </c>
      <c r="F2711" t="s">
        <v>549</v>
      </c>
      <c r="G2711" t="s">
        <v>544</v>
      </c>
      <c r="H2711" t="str">
        <f t="shared" si="42"/>
        <v>Unique</v>
      </c>
    </row>
    <row r="2712" spans="1:8" x14ac:dyDescent="0.35">
      <c r="A2712" t="s">
        <v>3600</v>
      </c>
      <c r="B2712" t="s">
        <v>494</v>
      </c>
      <c r="C2712" t="s">
        <v>175</v>
      </c>
      <c r="D2712" s="3">
        <v>45467</v>
      </c>
      <c r="E2712" s="4">
        <v>0.97855324074074079</v>
      </c>
      <c r="F2712" t="s">
        <v>543</v>
      </c>
      <c r="G2712" t="s">
        <v>544</v>
      </c>
      <c r="H2712" t="str">
        <f t="shared" si="42"/>
        <v>Unique</v>
      </c>
    </row>
    <row r="2713" spans="1:8" x14ac:dyDescent="0.35">
      <c r="A2713" t="s">
        <v>3601</v>
      </c>
      <c r="B2713" t="s">
        <v>138</v>
      </c>
      <c r="C2713" t="s">
        <v>139</v>
      </c>
      <c r="D2713" s="3">
        <v>45236</v>
      </c>
      <c r="E2713" s="4">
        <v>0.70719907407407412</v>
      </c>
      <c r="F2713" t="s">
        <v>549</v>
      </c>
      <c r="G2713" t="s">
        <v>541</v>
      </c>
      <c r="H2713" t="str">
        <f t="shared" si="42"/>
        <v>Unique</v>
      </c>
    </row>
    <row r="2714" spans="1:8" x14ac:dyDescent="0.35">
      <c r="A2714" t="s">
        <v>3602</v>
      </c>
      <c r="B2714" t="s">
        <v>272</v>
      </c>
      <c r="C2714" t="s">
        <v>273</v>
      </c>
      <c r="D2714" s="3">
        <v>44978</v>
      </c>
      <c r="E2714" s="4">
        <v>0.78528935185185189</v>
      </c>
      <c r="F2714" t="s">
        <v>543</v>
      </c>
      <c r="G2714" t="s">
        <v>541</v>
      </c>
      <c r="H2714" t="str">
        <f t="shared" si="42"/>
        <v>Unique</v>
      </c>
    </row>
    <row r="2715" spans="1:8" x14ac:dyDescent="0.35">
      <c r="A2715" t="s">
        <v>3603</v>
      </c>
      <c r="B2715" t="s">
        <v>422</v>
      </c>
      <c r="C2715" t="s">
        <v>30</v>
      </c>
      <c r="D2715" s="2" t="s">
        <v>3604</v>
      </c>
      <c r="E2715" s="4">
        <v>0.29488425925925926</v>
      </c>
      <c r="F2715" t="s">
        <v>540</v>
      </c>
      <c r="G2715" t="s">
        <v>541</v>
      </c>
      <c r="H2715" t="str">
        <f t="shared" si="42"/>
        <v>Unique</v>
      </c>
    </row>
    <row r="2716" spans="1:8" x14ac:dyDescent="0.35">
      <c r="A2716" t="s">
        <v>3605</v>
      </c>
      <c r="B2716" t="s">
        <v>162</v>
      </c>
      <c r="C2716" t="s">
        <v>163</v>
      </c>
      <c r="D2716" s="2" t="s">
        <v>3606</v>
      </c>
      <c r="E2716" s="4">
        <v>0.41153935185185181</v>
      </c>
      <c r="F2716" t="s">
        <v>557</v>
      </c>
      <c r="G2716" t="s">
        <v>541</v>
      </c>
      <c r="H2716" t="str">
        <f t="shared" si="42"/>
        <v>Unique</v>
      </c>
    </row>
    <row r="2717" spans="1:8" x14ac:dyDescent="0.35">
      <c r="A2717" t="s">
        <v>3607</v>
      </c>
      <c r="B2717" t="s">
        <v>14</v>
      </c>
      <c r="C2717" t="s">
        <v>15</v>
      </c>
      <c r="D2717" s="3">
        <v>45323</v>
      </c>
      <c r="E2717" s="4">
        <v>0.60315972222222225</v>
      </c>
      <c r="F2717" t="s">
        <v>543</v>
      </c>
      <c r="G2717" t="s">
        <v>541</v>
      </c>
      <c r="H2717" t="str">
        <f t="shared" si="42"/>
        <v>Unique</v>
      </c>
    </row>
    <row r="2718" spans="1:8" x14ac:dyDescent="0.35">
      <c r="A2718" t="s">
        <v>3608</v>
      </c>
      <c r="B2718" t="s">
        <v>82</v>
      </c>
      <c r="C2718" t="s">
        <v>83</v>
      </c>
      <c r="D2718" s="2" t="s">
        <v>3609</v>
      </c>
      <c r="E2718" s="4">
        <v>0.82149305555555552</v>
      </c>
      <c r="F2718" t="s">
        <v>564</v>
      </c>
      <c r="G2718" t="s">
        <v>541</v>
      </c>
      <c r="H2718" t="str">
        <f t="shared" si="42"/>
        <v>Unique</v>
      </c>
    </row>
    <row r="2719" spans="1:8" x14ac:dyDescent="0.35">
      <c r="A2719" t="s">
        <v>3610</v>
      </c>
      <c r="B2719" t="s">
        <v>454</v>
      </c>
      <c r="C2719" t="s">
        <v>95</v>
      </c>
      <c r="D2719" s="3">
        <v>44773</v>
      </c>
      <c r="E2719" s="4">
        <v>0.81079861111111118</v>
      </c>
      <c r="F2719" t="s">
        <v>551</v>
      </c>
      <c r="G2719" t="s">
        <v>544</v>
      </c>
      <c r="H2719" t="str">
        <f t="shared" si="42"/>
        <v>Unique</v>
      </c>
    </row>
    <row r="2720" spans="1:8" x14ac:dyDescent="0.35">
      <c r="A2720" t="s">
        <v>3611</v>
      </c>
      <c r="B2720" t="s">
        <v>27</v>
      </c>
      <c r="C2720" t="s">
        <v>28</v>
      </c>
      <c r="D2720" s="2" t="s">
        <v>3612</v>
      </c>
      <c r="E2720" s="4">
        <v>0.70833333333333337</v>
      </c>
      <c r="F2720" t="s">
        <v>543</v>
      </c>
      <c r="G2720" t="s">
        <v>544</v>
      </c>
      <c r="H2720" t="str">
        <f t="shared" si="42"/>
        <v>Unique</v>
      </c>
    </row>
    <row r="2721" spans="1:8" x14ac:dyDescent="0.35">
      <c r="A2721" t="s">
        <v>3613</v>
      </c>
      <c r="B2721" t="s">
        <v>494</v>
      </c>
      <c r="C2721" t="s">
        <v>175</v>
      </c>
      <c r="D2721" s="3">
        <v>45077</v>
      </c>
      <c r="E2721" s="4">
        <v>0.10381944444444445</v>
      </c>
      <c r="F2721" t="s">
        <v>564</v>
      </c>
      <c r="G2721" t="s">
        <v>541</v>
      </c>
      <c r="H2721" t="str">
        <f t="shared" si="42"/>
        <v>Unique</v>
      </c>
    </row>
    <row r="2722" spans="1:8" x14ac:dyDescent="0.35">
      <c r="A2722" t="s">
        <v>3614</v>
      </c>
      <c r="B2722" t="s">
        <v>92</v>
      </c>
      <c r="C2722" t="s">
        <v>93</v>
      </c>
      <c r="D2722" s="3">
        <v>44877</v>
      </c>
      <c r="E2722" s="4">
        <v>0.61627314814814815</v>
      </c>
      <c r="F2722" t="s">
        <v>621</v>
      </c>
      <c r="G2722" t="s">
        <v>544</v>
      </c>
      <c r="H2722" t="str">
        <f t="shared" si="42"/>
        <v>Unique</v>
      </c>
    </row>
    <row r="2723" spans="1:8" x14ac:dyDescent="0.35">
      <c r="A2723" t="s">
        <v>3615</v>
      </c>
      <c r="B2723" t="s">
        <v>72</v>
      </c>
      <c r="C2723" t="s">
        <v>73</v>
      </c>
      <c r="D2723" s="3">
        <v>45078</v>
      </c>
      <c r="E2723" s="4">
        <v>0.49814814814814817</v>
      </c>
      <c r="F2723" t="s">
        <v>579</v>
      </c>
      <c r="G2723" t="s">
        <v>544</v>
      </c>
      <c r="H2723" t="str">
        <f t="shared" si="42"/>
        <v>Unique</v>
      </c>
    </row>
    <row r="2724" spans="1:8" x14ac:dyDescent="0.35">
      <c r="A2724" t="s">
        <v>3616</v>
      </c>
      <c r="B2724" t="s">
        <v>48</v>
      </c>
      <c r="C2724" t="s">
        <v>49</v>
      </c>
      <c r="D2724" s="2" t="s">
        <v>3617</v>
      </c>
      <c r="E2724" s="4">
        <v>0.48972222222222223</v>
      </c>
      <c r="F2724" t="s">
        <v>591</v>
      </c>
      <c r="G2724" t="s">
        <v>544</v>
      </c>
      <c r="H2724" t="str">
        <f t="shared" si="42"/>
        <v>Unique</v>
      </c>
    </row>
    <row r="2725" spans="1:8" x14ac:dyDescent="0.35">
      <c r="A2725" t="s">
        <v>3618</v>
      </c>
      <c r="B2725" t="s">
        <v>439</v>
      </c>
      <c r="C2725" t="s">
        <v>65</v>
      </c>
      <c r="D2725" s="3">
        <v>45212</v>
      </c>
      <c r="E2725" s="4">
        <v>3.0532407407407411E-2</v>
      </c>
      <c r="F2725" t="s">
        <v>621</v>
      </c>
      <c r="G2725" t="s">
        <v>544</v>
      </c>
      <c r="H2725" t="str">
        <f t="shared" si="42"/>
        <v>Unique</v>
      </c>
    </row>
    <row r="2726" spans="1:8" x14ac:dyDescent="0.35">
      <c r="A2726" t="s">
        <v>3619</v>
      </c>
      <c r="B2726" t="s">
        <v>396</v>
      </c>
      <c r="C2726" t="s">
        <v>397</v>
      </c>
      <c r="D2726" s="2" t="s">
        <v>809</v>
      </c>
      <c r="E2726" s="4">
        <v>0.13541666666666666</v>
      </c>
      <c r="F2726" t="s">
        <v>621</v>
      </c>
      <c r="G2726" t="s">
        <v>544</v>
      </c>
      <c r="H2726" t="str">
        <f t="shared" si="42"/>
        <v>Unique</v>
      </c>
    </row>
    <row r="2727" spans="1:8" x14ac:dyDescent="0.35">
      <c r="A2727" t="s">
        <v>3620</v>
      </c>
      <c r="B2727" t="s">
        <v>417</v>
      </c>
      <c r="C2727" t="s">
        <v>18</v>
      </c>
      <c r="D2727" s="3">
        <v>44864</v>
      </c>
      <c r="E2727" s="4">
        <v>0.84887731481481488</v>
      </c>
      <c r="F2727" t="s">
        <v>572</v>
      </c>
      <c r="G2727" t="s">
        <v>541</v>
      </c>
      <c r="H2727" t="str">
        <f t="shared" si="42"/>
        <v>Unique</v>
      </c>
    </row>
    <row r="2728" spans="1:8" x14ac:dyDescent="0.35">
      <c r="A2728" t="s">
        <v>3621</v>
      </c>
      <c r="B2728" t="s">
        <v>396</v>
      </c>
      <c r="C2728" t="s">
        <v>397</v>
      </c>
      <c r="D2728" s="2" t="s">
        <v>3622</v>
      </c>
      <c r="E2728" s="4">
        <v>0.3397222222222222</v>
      </c>
      <c r="F2728" t="s">
        <v>564</v>
      </c>
      <c r="G2728" t="s">
        <v>544</v>
      </c>
      <c r="H2728" t="str">
        <f t="shared" si="42"/>
        <v>Unique</v>
      </c>
    </row>
    <row r="2729" spans="1:8" x14ac:dyDescent="0.35">
      <c r="A2729" t="s">
        <v>3623</v>
      </c>
      <c r="B2729" t="s">
        <v>256</v>
      </c>
      <c r="C2729" t="s">
        <v>257</v>
      </c>
      <c r="D2729" s="3">
        <v>45298</v>
      </c>
      <c r="E2729" s="4">
        <v>0.83910879629629631</v>
      </c>
      <c r="F2729" t="s">
        <v>557</v>
      </c>
      <c r="G2729" t="s">
        <v>544</v>
      </c>
      <c r="H2729" t="str">
        <f t="shared" si="42"/>
        <v>Unique</v>
      </c>
    </row>
    <row r="2730" spans="1:8" x14ac:dyDescent="0.35">
      <c r="A2730" t="s">
        <v>3624</v>
      </c>
      <c r="B2730" t="s">
        <v>467</v>
      </c>
      <c r="C2730" t="s">
        <v>121</v>
      </c>
      <c r="D2730" s="3">
        <v>45009</v>
      </c>
      <c r="E2730" s="4">
        <v>0.14746527777777776</v>
      </c>
      <c r="F2730" t="s">
        <v>591</v>
      </c>
      <c r="G2730" t="s">
        <v>541</v>
      </c>
      <c r="H2730" t="str">
        <f t="shared" si="42"/>
        <v>Unique</v>
      </c>
    </row>
    <row r="2731" spans="1:8" x14ac:dyDescent="0.35">
      <c r="A2731" t="s">
        <v>3625</v>
      </c>
      <c r="B2731" t="s">
        <v>439</v>
      </c>
      <c r="C2731" t="s">
        <v>65</v>
      </c>
      <c r="D2731" s="2" t="s">
        <v>645</v>
      </c>
      <c r="E2731" s="4">
        <v>0.80634259259259267</v>
      </c>
      <c r="F2731" t="s">
        <v>554</v>
      </c>
      <c r="G2731" t="s">
        <v>544</v>
      </c>
      <c r="H2731" t="str">
        <f t="shared" si="42"/>
        <v>Unique</v>
      </c>
    </row>
    <row r="2732" spans="1:8" x14ac:dyDescent="0.35">
      <c r="A2732" t="s">
        <v>3626</v>
      </c>
      <c r="B2732" t="s">
        <v>218</v>
      </c>
      <c r="C2732" t="s">
        <v>219</v>
      </c>
      <c r="D2732" s="3">
        <v>44902</v>
      </c>
      <c r="E2732" s="4">
        <v>0.8825925925925926</v>
      </c>
      <c r="F2732" t="s">
        <v>557</v>
      </c>
      <c r="G2732" t="s">
        <v>541</v>
      </c>
      <c r="H2732" t="str">
        <f t="shared" si="42"/>
        <v>Unique</v>
      </c>
    </row>
    <row r="2733" spans="1:8" x14ac:dyDescent="0.35">
      <c r="A2733" t="s">
        <v>3627</v>
      </c>
      <c r="B2733" t="s">
        <v>25</v>
      </c>
      <c r="C2733" t="s">
        <v>26</v>
      </c>
      <c r="D2733" s="3">
        <v>45287</v>
      </c>
      <c r="E2733" s="4">
        <v>0.88016203703703699</v>
      </c>
      <c r="F2733" t="s">
        <v>572</v>
      </c>
      <c r="G2733" t="s">
        <v>544</v>
      </c>
      <c r="H2733" t="str">
        <f t="shared" si="42"/>
        <v>Unique</v>
      </c>
    </row>
    <row r="2734" spans="1:8" x14ac:dyDescent="0.35">
      <c r="A2734" t="s">
        <v>3628</v>
      </c>
      <c r="B2734" t="s">
        <v>82</v>
      </c>
      <c r="C2734" t="s">
        <v>83</v>
      </c>
      <c r="D2734" s="3">
        <v>45175</v>
      </c>
      <c r="E2734" s="4">
        <v>0.79749999999999999</v>
      </c>
      <c r="F2734" t="s">
        <v>564</v>
      </c>
      <c r="G2734" t="s">
        <v>541</v>
      </c>
      <c r="H2734" t="str">
        <f t="shared" si="42"/>
        <v>Unique</v>
      </c>
    </row>
    <row r="2735" spans="1:8" x14ac:dyDescent="0.35">
      <c r="A2735" t="s">
        <v>3629</v>
      </c>
      <c r="B2735" t="s">
        <v>414</v>
      </c>
      <c r="C2735" t="s">
        <v>8</v>
      </c>
      <c r="D2735" s="3">
        <v>44762</v>
      </c>
      <c r="E2735" s="4">
        <v>8.4594907407407396E-2</v>
      </c>
      <c r="F2735" t="s">
        <v>540</v>
      </c>
      <c r="G2735" t="s">
        <v>541</v>
      </c>
      <c r="H2735" t="str">
        <f t="shared" si="42"/>
        <v>Unique</v>
      </c>
    </row>
    <row r="2736" spans="1:8" x14ac:dyDescent="0.35">
      <c r="A2736" t="s">
        <v>3630</v>
      </c>
      <c r="B2736" t="s">
        <v>166</v>
      </c>
      <c r="C2736" t="s">
        <v>167</v>
      </c>
      <c r="D2736" s="2" t="s">
        <v>2629</v>
      </c>
      <c r="E2736" s="4">
        <v>0.47374999999999995</v>
      </c>
      <c r="F2736" t="s">
        <v>551</v>
      </c>
      <c r="G2736" t="s">
        <v>544</v>
      </c>
      <c r="H2736" t="str">
        <f t="shared" si="42"/>
        <v>Unique</v>
      </c>
    </row>
    <row r="2737" spans="1:8" x14ac:dyDescent="0.35">
      <c r="A2737" t="s">
        <v>3631</v>
      </c>
      <c r="B2737" t="s">
        <v>494</v>
      </c>
      <c r="C2737" t="s">
        <v>175</v>
      </c>
      <c r="D2737" s="3">
        <v>45149</v>
      </c>
      <c r="E2737" s="4">
        <v>0.82416666666666671</v>
      </c>
      <c r="F2737" t="s">
        <v>572</v>
      </c>
      <c r="G2737" t="s">
        <v>541</v>
      </c>
      <c r="H2737" t="str">
        <f t="shared" si="42"/>
        <v>Unique</v>
      </c>
    </row>
    <row r="2738" spans="1:8" x14ac:dyDescent="0.35">
      <c r="A2738" t="s">
        <v>3632</v>
      </c>
      <c r="B2738" t="s">
        <v>422</v>
      </c>
      <c r="C2738" t="s">
        <v>30</v>
      </c>
      <c r="D2738" s="3">
        <v>45336</v>
      </c>
      <c r="E2738" s="4">
        <v>0.83680555555555547</v>
      </c>
      <c r="F2738" t="s">
        <v>591</v>
      </c>
      <c r="G2738" t="s">
        <v>544</v>
      </c>
      <c r="H2738" t="str">
        <f t="shared" si="42"/>
        <v>Unique</v>
      </c>
    </row>
    <row r="2739" spans="1:8" x14ac:dyDescent="0.35">
      <c r="A2739" t="s">
        <v>3633</v>
      </c>
      <c r="B2739" t="s">
        <v>19</v>
      </c>
      <c r="C2739" t="s">
        <v>20</v>
      </c>
      <c r="D2739" s="3">
        <v>45256</v>
      </c>
      <c r="E2739" s="4">
        <v>0.47458333333333336</v>
      </c>
      <c r="F2739" t="s">
        <v>564</v>
      </c>
      <c r="G2739" t="s">
        <v>541</v>
      </c>
      <c r="H2739" t="str">
        <f t="shared" si="42"/>
        <v>Unique</v>
      </c>
    </row>
    <row r="2740" spans="1:8" x14ac:dyDescent="0.35">
      <c r="A2740" t="s">
        <v>3634</v>
      </c>
      <c r="B2740" t="s">
        <v>11</v>
      </c>
      <c r="C2740" t="s">
        <v>12</v>
      </c>
      <c r="D2740" s="2" t="s">
        <v>2083</v>
      </c>
      <c r="E2740" s="4">
        <v>9.5462962962962972E-2</v>
      </c>
      <c r="F2740" t="s">
        <v>554</v>
      </c>
      <c r="G2740" t="s">
        <v>544</v>
      </c>
      <c r="H2740" t="str">
        <f t="shared" si="42"/>
        <v>Unique</v>
      </c>
    </row>
    <row r="2741" spans="1:8" x14ac:dyDescent="0.35">
      <c r="A2741" t="s">
        <v>3635</v>
      </c>
      <c r="B2741" t="s">
        <v>290</v>
      </c>
      <c r="C2741" t="s">
        <v>291</v>
      </c>
      <c r="D2741" s="3">
        <v>44926</v>
      </c>
      <c r="E2741" s="4">
        <v>0.20074074074074075</v>
      </c>
      <c r="F2741" t="s">
        <v>621</v>
      </c>
      <c r="G2741" t="s">
        <v>541</v>
      </c>
      <c r="H2741" t="str">
        <f t="shared" si="42"/>
        <v>Unique</v>
      </c>
    </row>
    <row r="2742" spans="1:8" x14ac:dyDescent="0.35">
      <c r="A2742" t="s">
        <v>3636</v>
      </c>
      <c r="B2742" t="s">
        <v>488</v>
      </c>
      <c r="C2742" t="s">
        <v>163</v>
      </c>
      <c r="D2742" s="3">
        <v>45067</v>
      </c>
      <c r="E2742" s="4">
        <v>0.60563657407407401</v>
      </c>
      <c r="F2742" t="s">
        <v>564</v>
      </c>
      <c r="G2742" t="s">
        <v>541</v>
      </c>
      <c r="H2742" t="str">
        <f t="shared" si="42"/>
        <v>Unique</v>
      </c>
    </row>
    <row r="2743" spans="1:8" x14ac:dyDescent="0.35">
      <c r="A2743" t="s">
        <v>3637</v>
      </c>
      <c r="B2743" t="s">
        <v>492</v>
      </c>
      <c r="C2743" t="s">
        <v>171</v>
      </c>
      <c r="D2743" s="3">
        <v>45059</v>
      </c>
      <c r="E2743" s="4">
        <v>0.99915509259259261</v>
      </c>
      <c r="F2743" t="s">
        <v>579</v>
      </c>
      <c r="G2743" t="s">
        <v>541</v>
      </c>
      <c r="H2743" t="str">
        <f t="shared" si="42"/>
        <v>Unique</v>
      </c>
    </row>
    <row r="2744" spans="1:8" x14ac:dyDescent="0.35">
      <c r="A2744" t="s">
        <v>3638</v>
      </c>
      <c r="B2744" t="s">
        <v>509</v>
      </c>
      <c r="C2744" t="s">
        <v>205</v>
      </c>
      <c r="D2744" s="3">
        <v>44814</v>
      </c>
      <c r="E2744" s="4">
        <v>0.86587962962962972</v>
      </c>
      <c r="F2744" t="s">
        <v>647</v>
      </c>
      <c r="G2744" t="s">
        <v>541</v>
      </c>
      <c r="H2744" t="str">
        <f t="shared" si="42"/>
        <v>Unique</v>
      </c>
    </row>
    <row r="2745" spans="1:8" x14ac:dyDescent="0.35">
      <c r="A2745" t="s">
        <v>3639</v>
      </c>
      <c r="B2745" t="s">
        <v>232</v>
      </c>
      <c r="C2745" t="s">
        <v>233</v>
      </c>
      <c r="D2745" s="3">
        <v>45019</v>
      </c>
      <c r="E2745" s="4">
        <v>0.25004629629629632</v>
      </c>
      <c r="F2745" t="s">
        <v>540</v>
      </c>
      <c r="G2745" t="s">
        <v>541</v>
      </c>
      <c r="H2745" t="str">
        <f t="shared" si="42"/>
        <v>Unique</v>
      </c>
    </row>
    <row r="2746" spans="1:8" x14ac:dyDescent="0.35">
      <c r="A2746" t="s">
        <v>3640</v>
      </c>
      <c r="B2746" t="s">
        <v>58</v>
      </c>
      <c r="C2746" t="s">
        <v>59</v>
      </c>
      <c r="D2746" s="3">
        <v>45291</v>
      </c>
      <c r="E2746" s="4">
        <v>0.90718750000000004</v>
      </c>
      <c r="F2746" t="s">
        <v>557</v>
      </c>
      <c r="G2746" t="s">
        <v>544</v>
      </c>
      <c r="H2746" t="str">
        <f t="shared" si="42"/>
        <v>Unique</v>
      </c>
    </row>
    <row r="2747" spans="1:8" x14ac:dyDescent="0.35">
      <c r="A2747" t="s">
        <v>3641</v>
      </c>
      <c r="B2747" t="s">
        <v>284</v>
      </c>
      <c r="C2747" t="s">
        <v>285</v>
      </c>
      <c r="D2747" s="3">
        <v>44660</v>
      </c>
      <c r="E2747" s="4">
        <v>0.74998842592592585</v>
      </c>
      <c r="F2747" t="s">
        <v>554</v>
      </c>
      <c r="G2747" t="s">
        <v>544</v>
      </c>
      <c r="H2747" t="str">
        <f t="shared" si="42"/>
        <v>Unique</v>
      </c>
    </row>
    <row r="2748" spans="1:8" x14ac:dyDescent="0.35">
      <c r="A2748" t="s">
        <v>3642</v>
      </c>
      <c r="B2748" t="s">
        <v>494</v>
      </c>
      <c r="C2748" t="s">
        <v>175</v>
      </c>
      <c r="D2748" s="3">
        <v>44991</v>
      </c>
      <c r="E2748" s="4">
        <v>0.87615740740740744</v>
      </c>
      <c r="F2748" t="s">
        <v>591</v>
      </c>
      <c r="G2748" t="s">
        <v>541</v>
      </c>
      <c r="H2748" t="str">
        <f t="shared" si="42"/>
        <v>Unique</v>
      </c>
    </row>
    <row r="2749" spans="1:8" x14ac:dyDescent="0.35">
      <c r="A2749" t="s">
        <v>3643</v>
      </c>
      <c r="B2749" t="s">
        <v>14</v>
      </c>
      <c r="C2749" t="s">
        <v>15</v>
      </c>
      <c r="D2749" s="3">
        <v>45034</v>
      </c>
      <c r="E2749" s="4">
        <v>0.87215277777777767</v>
      </c>
      <c r="F2749" t="s">
        <v>564</v>
      </c>
      <c r="G2749" t="s">
        <v>541</v>
      </c>
      <c r="H2749" t="str">
        <f t="shared" si="42"/>
        <v>Unique</v>
      </c>
    </row>
    <row r="2750" spans="1:8" x14ac:dyDescent="0.35">
      <c r="A2750" t="s">
        <v>3644</v>
      </c>
      <c r="B2750" t="s">
        <v>262</v>
      </c>
      <c r="C2750" t="s">
        <v>263</v>
      </c>
      <c r="D2750" s="3">
        <v>45245</v>
      </c>
      <c r="E2750" s="4">
        <v>7.7696759259259257E-2</v>
      </c>
      <c r="F2750" t="s">
        <v>572</v>
      </c>
      <c r="G2750" t="s">
        <v>541</v>
      </c>
      <c r="H2750" t="str">
        <f t="shared" si="42"/>
        <v>Unique</v>
      </c>
    </row>
    <row r="2751" spans="1:8" x14ac:dyDescent="0.35">
      <c r="A2751" t="s">
        <v>3645</v>
      </c>
      <c r="B2751" t="s">
        <v>446</v>
      </c>
      <c r="C2751" t="s">
        <v>79</v>
      </c>
      <c r="D2751" s="3">
        <v>44725</v>
      </c>
      <c r="E2751" s="4">
        <v>0.73495370370370372</v>
      </c>
      <c r="F2751" t="s">
        <v>572</v>
      </c>
      <c r="G2751" t="s">
        <v>541</v>
      </c>
      <c r="H2751" t="str">
        <f t="shared" si="42"/>
        <v>Unique</v>
      </c>
    </row>
    <row r="2752" spans="1:8" x14ac:dyDescent="0.35">
      <c r="A2752" t="s">
        <v>3646</v>
      </c>
      <c r="B2752" t="s">
        <v>260</v>
      </c>
      <c r="C2752" t="s">
        <v>261</v>
      </c>
      <c r="D2752" s="3">
        <v>44744</v>
      </c>
      <c r="E2752" s="4">
        <v>0.11925925925925925</v>
      </c>
      <c r="F2752" t="s">
        <v>551</v>
      </c>
      <c r="G2752" t="s">
        <v>544</v>
      </c>
      <c r="H2752" t="str">
        <f t="shared" si="42"/>
        <v>Unique</v>
      </c>
    </row>
    <row r="2753" spans="1:8" x14ac:dyDescent="0.35">
      <c r="A2753" t="s">
        <v>3647</v>
      </c>
      <c r="B2753" t="s">
        <v>434</v>
      </c>
      <c r="C2753" t="s">
        <v>55</v>
      </c>
      <c r="D2753" s="2" t="s">
        <v>1170</v>
      </c>
      <c r="E2753" s="4">
        <v>0.78224537037037034</v>
      </c>
      <c r="F2753" t="s">
        <v>572</v>
      </c>
      <c r="G2753" t="s">
        <v>544</v>
      </c>
      <c r="H2753" t="str">
        <f t="shared" si="42"/>
        <v>Unique</v>
      </c>
    </row>
    <row r="2754" spans="1:8" x14ac:dyDescent="0.35">
      <c r="A2754" t="s">
        <v>3648</v>
      </c>
      <c r="B2754" t="s">
        <v>454</v>
      </c>
      <c r="C2754" t="s">
        <v>95</v>
      </c>
      <c r="D2754" s="3">
        <v>45108</v>
      </c>
      <c r="E2754" s="4">
        <v>0.18311342592592594</v>
      </c>
      <c r="F2754" t="s">
        <v>572</v>
      </c>
      <c r="G2754" t="s">
        <v>544</v>
      </c>
      <c r="H2754" t="str">
        <f t="shared" ref="H2754:H2817" si="43">IF(COUNTIFS(A:A,A2754,B:B,B2754,D:D,D2754)&gt;1,"Duplicate","Unique")</f>
        <v>Unique</v>
      </c>
    </row>
    <row r="2755" spans="1:8" x14ac:dyDescent="0.35">
      <c r="A2755" t="s">
        <v>3649</v>
      </c>
      <c r="B2755" t="s">
        <v>406</v>
      </c>
      <c r="C2755" t="s">
        <v>407</v>
      </c>
      <c r="D2755" s="3">
        <v>45602</v>
      </c>
      <c r="E2755" s="4">
        <v>0.4209606481481481</v>
      </c>
      <c r="F2755" t="s">
        <v>647</v>
      </c>
      <c r="G2755" t="s">
        <v>541</v>
      </c>
      <c r="H2755" t="str">
        <f t="shared" si="43"/>
        <v>Unique</v>
      </c>
    </row>
    <row r="2756" spans="1:8" x14ac:dyDescent="0.35">
      <c r="A2756" t="s">
        <v>3650</v>
      </c>
      <c r="B2756" t="s">
        <v>96</v>
      </c>
      <c r="C2756" t="s">
        <v>97</v>
      </c>
      <c r="D2756" s="3">
        <v>45238</v>
      </c>
      <c r="E2756" s="4">
        <v>0.89688657407407402</v>
      </c>
      <c r="F2756" t="s">
        <v>647</v>
      </c>
      <c r="G2756" t="s">
        <v>544</v>
      </c>
      <c r="H2756" t="str">
        <f t="shared" si="43"/>
        <v>Unique</v>
      </c>
    </row>
    <row r="2757" spans="1:8" x14ac:dyDescent="0.35">
      <c r="A2757" t="s">
        <v>3651</v>
      </c>
      <c r="B2757" t="s">
        <v>112</v>
      </c>
      <c r="C2757" t="s">
        <v>113</v>
      </c>
      <c r="D2757" s="3">
        <v>45473</v>
      </c>
      <c r="E2757" s="4">
        <v>0.97745370370370377</v>
      </c>
      <c r="F2757" t="s">
        <v>579</v>
      </c>
      <c r="G2757" t="s">
        <v>541</v>
      </c>
      <c r="H2757" t="str">
        <f t="shared" si="43"/>
        <v>Unique</v>
      </c>
    </row>
    <row r="2758" spans="1:8" x14ac:dyDescent="0.35">
      <c r="A2758" t="s">
        <v>3652</v>
      </c>
      <c r="B2758" t="s">
        <v>290</v>
      </c>
      <c r="C2758" t="s">
        <v>291</v>
      </c>
      <c r="D2758" s="3">
        <v>44564</v>
      </c>
      <c r="E2758" s="4">
        <v>0.80207175925925922</v>
      </c>
      <c r="F2758" t="s">
        <v>546</v>
      </c>
      <c r="G2758" t="s">
        <v>544</v>
      </c>
      <c r="H2758" t="str">
        <f t="shared" si="43"/>
        <v>Unique</v>
      </c>
    </row>
    <row r="2759" spans="1:8" x14ac:dyDescent="0.35">
      <c r="A2759" t="s">
        <v>3653</v>
      </c>
      <c r="B2759" t="s">
        <v>420</v>
      </c>
      <c r="C2759" t="s">
        <v>26</v>
      </c>
      <c r="D2759" s="3">
        <v>45017</v>
      </c>
      <c r="E2759" s="4">
        <v>0.56336805555555558</v>
      </c>
      <c r="F2759" t="s">
        <v>557</v>
      </c>
      <c r="G2759" t="s">
        <v>544</v>
      </c>
      <c r="H2759" t="str">
        <f t="shared" si="43"/>
        <v>Unique</v>
      </c>
    </row>
    <row r="2760" spans="1:8" x14ac:dyDescent="0.35">
      <c r="A2760" t="s">
        <v>3654</v>
      </c>
      <c r="B2760" t="s">
        <v>290</v>
      </c>
      <c r="C2760" t="s">
        <v>291</v>
      </c>
      <c r="D2760" s="3">
        <v>45011</v>
      </c>
      <c r="E2760" s="4">
        <v>0.13568287037037038</v>
      </c>
      <c r="F2760" t="s">
        <v>572</v>
      </c>
      <c r="G2760" t="s">
        <v>541</v>
      </c>
      <c r="H2760" t="str">
        <f t="shared" si="43"/>
        <v>Unique</v>
      </c>
    </row>
    <row r="2761" spans="1:8" x14ac:dyDescent="0.35">
      <c r="A2761" t="s">
        <v>3655</v>
      </c>
      <c r="B2761" t="s">
        <v>483</v>
      </c>
      <c r="C2761" t="s">
        <v>153</v>
      </c>
      <c r="D2761" s="3">
        <v>45364</v>
      </c>
      <c r="E2761" s="4">
        <v>0.33475694444444443</v>
      </c>
      <c r="F2761" t="s">
        <v>554</v>
      </c>
      <c r="G2761" t="s">
        <v>544</v>
      </c>
      <c r="H2761" t="str">
        <f t="shared" si="43"/>
        <v>Unique</v>
      </c>
    </row>
    <row r="2762" spans="1:8" x14ac:dyDescent="0.35">
      <c r="A2762" t="s">
        <v>3656</v>
      </c>
      <c r="B2762" t="s">
        <v>465</v>
      </c>
      <c r="C2762" t="s">
        <v>117</v>
      </c>
      <c r="D2762" s="3">
        <v>44868</v>
      </c>
      <c r="E2762" s="4">
        <v>0.85430555555555554</v>
      </c>
      <c r="F2762" t="s">
        <v>549</v>
      </c>
      <c r="G2762" t="s">
        <v>541</v>
      </c>
      <c r="H2762" t="str">
        <f t="shared" si="43"/>
        <v>Unique</v>
      </c>
    </row>
    <row r="2763" spans="1:8" x14ac:dyDescent="0.35">
      <c r="A2763" t="s">
        <v>3657</v>
      </c>
      <c r="B2763" t="s">
        <v>468</v>
      </c>
      <c r="C2763" t="s">
        <v>123</v>
      </c>
      <c r="D2763" s="3">
        <v>44900</v>
      </c>
      <c r="E2763" s="4">
        <v>0.3334375</v>
      </c>
      <c r="F2763" t="s">
        <v>549</v>
      </c>
      <c r="G2763" t="s">
        <v>544</v>
      </c>
      <c r="H2763" t="str">
        <f t="shared" si="43"/>
        <v>Unique</v>
      </c>
    </row>
    <row r="2764" spans="1:8" x14ac:dyDescent="0.35">
      <c r="A2764" t="s">
        <v>3658</v>
      </c>
      <c r="B2764" t="s">
        <v>463</v>
      </c>
      <c r="C2764" t="s">
        <v>113</v>
      </c>
      <c r="D2764" s="3">
        <v>44760</v>
      </c>
      <c r="E2764" s="4">
        <v>0.52045138888888887</v>
      </c>
      <c r="F2764" t="s">
        <v>549</v>
      </c>
      <c r="G2764" t="s">
        <v>544</v>
      </c>
      <c r="H2764" t="str">
        <f t="shared" si="43"/>
        <v>Unique</v>
      </c>
    </row>
    <row r="2765" spans="1:8" x14ac:dyDescent="0.35">
      <c r="A2765" t="s">
        <v>3659</v>
      </c>
      <c r="B2765" t="s">
        <v>510</v>
      </c>
      <c r="C2765" t="s">
        <v>207</v>
      </c>
      <c r="D2765" s="2" t="s">
        <v>2203</v>
      </c>
      <c r="E2765" s="4">
        <v>8.7800925925925921E-2</v>
      </c>
      <c r="F2765" t="s">
        <v>557</v>
      </c>
      <c r="G2765" t="s">
        <v>544</v>
      </c>
      <c r="H2765" t="str">
        <f t="shared" si="43"/>
        <v>Unique</v>
      </c>
    </row>
    <row r="2766" spans="1:8" x14ac:dyDescent="0.35">
      <c r="A2766" t="s">
        <v>3660</v>
      </c>
      <c r="B2766" t="s">
        <v>495</v>
      </c>
      <c r="C2766" t="s">
        <v>177</v>
      </c>
      <c r="D2766" s="3">
        <v>44850</v>
      </c>
      <c r="E2766" s="4">
        <v>0.64181712962962967</v>
      </c>
      <c r="F2766" t="s">
        <v>579</v>
      </c>
      <c r="G2766" t="s">
        <v>541</v>
      </c>
      <c r="H2766" t="str">
        <f t="shared" si="43"/>
        <v>Unique</v>
      </c>
    </row>
    <row r="2767" spans="1:8" x14ac:dyDescent="0.35">
      <c r="A2767" t="s">
        <v>3661</v>
      </c>
      <c r="B2767" t="s">
        <v>500</v>
      </c>
      <c r="C2767" t="s">
        <v>187</v>
      </c>
      <c r="D2767" s="3">
        <v>45131</v>
      </c>
      <c r="E2767" s="4">
        <v>0.61730324074074072</v>
      </c>
      <c r="F2767" t="s">
        <v>557</v>
      </c>
      <c r="G2767" t="s">
        <v>541</v>
      </c>
      <c r="H2767" t="str">
        <f t="shared" si="43"/>
        <v>Unique</v>
      </c>
    </row>
    <row r="2768" spans="1:8" x14ac:dyDescent="0.35">
      <c r="A2768" t="s">
        <v>3662</v>
      </c>
      <c r="B2768" t="s">
        <v>461</v>
      </c>
      <c r="C2768" t="s">
        <v>109</v>
      </c>
      <c r="D2768" s="3">
        <v>45395</v>
      </c>
      <c r="E2768" s="4">
        <v>0.68894675925925919</v>
      </c>
      <c r="F2768" t="s">
        <v>557</v>
      </c>
      <c r="G2768" t="s">
        <v>544</v>
      </c>
      <c r="H2768" t="str">
        <f t="shared" si="43"/>
        <v>Unique</v>
      </c>
    </row>
    <row r="2769" spans="1:8" x14ac:dyDescent="0.35">
      <c r="A2769" t="s">
        <v>3663</v>
      </c>
      <c r="B2769" t="s">
        <v>326</v>
      </c>
      <c r="C2769" t="s">
        <v>327</v>
      </c>
      <c r="D2769" s="3">
        <v>45339</v>
      </c>
      <c r="E2769" s="4">
        <v>0.27796296296296297</v>
      </c>
      <c r="F2769" t="s">
        <v>546</v>
      </c>
      <c r="G2769" t="s">
        <v>541</v>
      </c>
      <c r="H2769" t="str">
        <f t="shared" si="43"/>
        <v>Unique</v>
      </c>
    </row>
    <row r="2770" spans="1:8" x14ac:dyDescent="0.35">
      <c r="A2770" t="s">
        <v>3664</v>
      </c>
      <c r="B2770" t="s">
        <v>118</v>
      </c>
      <c r="C2770" t="s">
        <v>119</v>
      </c>
      <c r="D2770" s="3">
        <v>45144</v>
      </c>
      <c r="E2770" s="4">
        <v>0.78035879629629623</v>
      </c>
      <c r="F2770" t="s">
        <v>540</v>
      </c>
      <c r="G2770" t="s">
        <v>541</v>
      </c>
      <c r="H2770" t="str">
        <f t="shared" si="43"/>
        <v>Unique</v>
      </c>
    </row>
    <row r="2771" spans="1:8" x14ac:dyDescent="0.35">
      <c r="A2771" t="s">
        <v>3665</v>
      </c>
      <c r="B2771" t="s">
        <v>176</v>
      </c>
      <c r="C2771" t="s">
        <v>177</v>
      </c>
      <c r="D2771" s="2" t="s">
        <v>3666</v>
      </c>
      <c r="E2771" s="4">
        <v>0.73965277777777771</v>
      </c>
      <c r="F2771" t="s">
        <v>546</v>
      </c>
      <c r="G2771" t="s">
        <v>544</v>
      </c>
      <c r="H2771" t="str">
        <f t="shared" si="43"/>
        <v>Unique</v>
      </c>
    </row>
    <row r="2772" spans="1:8" x14ac:dyDescent="0.35">
      <c r="A2772" t="s">
        <v>3667</v>
      </c>
      <c r="B2772" t="s">
        <v>382</v>
      </c>
      <c r="C2772" t="s">
        <v>383</v>
      </c>
      <c r="D2772" s="3">
        <v>44772</v>
      </c>
      <c r="E2772" s="4">
        <v>0.16300925925925927</v>
      </c>
      <c r="F2772" t="s">
        <v>540</v>
      </c>
      <c r="G2772" t="s">
        <v>541</v>
      </c>
      <c r="H2772" t="str">
        <f t="shared" si="43"/>
        <v>Unique</v>
      </c>
    </row>
    <row r="2773" spans="1:8" x14ac:dyDescent="0.35">
      <c r="A2773" t="s">
        <v>3668</v>
      </c>
      <c r="B2773" t="s">
        <v>443</v>
      </c>
      <c r="C2773" t="s">
        <v>73</v>
      </c>
      <c r="D2773" s="2" t="s">
        <v>1882</v>
      </c>
      <c r="E2773" s="4">
        <v>0.1193287037037037</v>
      </c>
      <c r="F2773" t="s">
        <v>591</v>
      </c>
      <c r="G2773" t="s">
        <v>544</v>
      </c>
      <c r="H2773" t="str">
        <f t="shared" si="43"/>
        <v>Unique</v>
      </c>
    </row>
    <row r="2774" spans="1:8" x14ac:dyDescent="0.35">
      <c r="A2774" t="s">
        <v>3669</v>
      </c>
      <c r="B2774" t="s">
        <v>464</v>
      </c>
      <c r="C2774" t="s">
        <v>115</v>
      </c>
      <c r="D2774" s="3">
        <v>44724</v>
      </c>
      <c r="E2774" s="4">
        <v>0.91305555555555562</v>
      </c>
      <c r="F2774" t="s">
        <v>621</v>
      </c>
      <c r="G2774" t="s">
        <v>544</v>
      </c>
      <c r="H2774" t="str">
        <f t="shared" si="43"/>
        <v>Unique</v>
      </c>
    </row>
    <row r="2775" spans="1:8" x14ac:dyDescent="0.35">
      <c r="A2775" t="s">
        <v>3670</v>
      </c>
      <c r="B2775" t="s">
        <v>390</v>
      </c>
      <c r="C2775" t="s">
        <v>391</v>
      </c>
      <c r="D2775" s="2" t="s">
        <v>939</v>
      </c>
      <c r="E2775" s="4">
        <v>0.45136574074074076</v>
      </c>
      <c r="F2775" t="s">
        <v>564</v>
      </c>
      <c r="G2775" t="s">
        <v>541</v>
      </c>
      <c r="H2775" t="str">
        <f t="shared" si="43"/>
        <v>Unique</v>
      </c>
    </row>
    <row r="2776" spans="1:8" x14ac:dyDescent="0.35">
      <c r="A2776" t="s">
        <v>3671</v>
      </c>
      <c r="B2776" t="s">
        <v>230</v>
      </c>
      <c r="C2776" t="s">
        <v>231</v>
      </c>
      <c r="D2776" s="3">
        <v>45005</v>
      </c>
      <c r="E2776" s="4">
        <v>0.77226851851851863</v>
      </c>
      <c r="F2776" t="s">
        <v>564</v>
      </c>
      <c r="G2776" t="s">
        <v>541</v>
      </c>
      <c r="H2776" t="str">
        <f t="shared" si="43"/>
        <v>Unique</v>
      </c>
    </row>
    <row r="2777" spans="1:8" x14ac:dyDescent="0.35">
      <c r="A2777" t="s">
        <v>3672</v>
      </c>
      <c r="B2777" t="s">
        <v>41</v>
      </c>
      <c r="C2777" t="s">
        <v>42</v>
      </c>
      <c r="D2777" s="3">
        <v>44597</v>
      </c>
      <c r="E2777" s="4">
        <v>0.58096064814814818</v>
      </c>
      <c r="F2777" t="s">
        <v>540</v>
      </c>
      <c r="G2777" t="s">
        <v>544</v>
      </c>
      <c r="H2777" t="str">
        <f t="shared" si="43"/>
        <v>Unique</v>
      </c>
    </row>
    <row r="2778" spans="1:8" x14ac:dyDescent="0.35">
      <c r="A2778" t="s">
        <v>3673</v>
      </c>
      <c r="B2778" t="s">
        <v>39</v>
      </c>
      <c r="C2778" t="s">
        <v>40</v>
      </c>
      <c r="D2778" s="3">
        <v>44604</v>
      </c>
      <c r="E2778" s="4">
        <v>0.78494212962962961</v>
      </c>
      <c r="F2778" t="s">
        <v>540</v>
      </c>
      <c r="G2778" t="s">
        <v>541</v>
      </c>
      <c r="H2778" t="str">
        <f t="shared" si="43"/>
        <v>Unique</v>
      </c>
    </row>
    <row r="2779" spans="1:8" x14ac:dyDescent="0.35">
      <c r="A2779" t="s">
        <v>3674</v>
      </c>
      <c r="B2779" t="s">
        <v>511</v>
      </c>
      <c r="C2779" t="s">
        <v>209</v>
      </c>
      <c r="D2779" s="3">
        <v>44905</v>
      </c>
      <c r="E2779" s="4">
        <v>0.3187962962962963</v>
      </c>
      <c r="F2779" t="s">
        <v>546</v>
      </c>
      <c r="G2779" t="s">
        <v>541</v>
      </c>
      <c r="H2779" t="str">
        <f t="shared" si="43"/>
        <v>Unique</v>
      </c>
    </row>
    <row r="2780" spans="1:8" x14ac:dyDescent="0.35">
      <c r="A2780" t="s">
        <v>3675</v>
      </c>
      <c r="B2780" t="s">
        <v>437</v>
      </c>
      <c r="C2780" t="s">
        <v>61</v>
      </c>
      <c r="D2780" s="3">
        <v>44923</v>
      </c>
      <c r="E2780" s="4">
        <v>0.16671296296296298</v>
      </c>
      <c r="F2780" t="s">
        <v>543</v>
      </c>
      <c r="G2780" t="s">
        <v>544</v>
      </c>
      <c r="H2780" t="str">
        <f t="shared" si="43"/>
        <v>Unique</v>
      </c>
    </row>
    <row r="2781" spans="1:8" x14ac:dyDescent="0.35">
      <c r="A2781" t="s">
        <v>3676</v>
      </c>
      <c r="B2781" t="s">
        <v>148</v>
      </c>
      <c r="C2781" t="s">
        <v>149</v>
      </c>
      <c r="D2781" s="3">
        <v>45107</v>
      </c>
      <c r="E2781" s="4">
        <v>0.56500000000000006</v>
      </c>
      <c r="F2781" t="s">
        <v>591</v>
      </c>
      <c r="G2781" t="s">
        <v>541</v>
      </c>
      <c r="H2781" t="str">
        <f t="shared" si="43"/>
        <v>Unique</v>
      </c>
    </row>
    <row r="2782" spans="1:8" x14ac:dyDescent="0.35">
      <c r="A2782" t="s">
        <v>3677</v>
      </c>
      <c r="B2782" t="s">
        <v>475</v>
      </c>
      <c r="C2782" t="s">
        <v>137</v>
      </c>
      <c r="D2782" s="3">
        <v>44626</v>
      </c>
      <c r="E2782" s="4">
        <v>0.84179398148148143</v>
      </c>
      <c r="F2782" t="s">
        <v>543</v>
      </c>
      <c r="G2782" t="s">
        <v>541</v>
      </c>
      <c r="H2782" t="str">
        <f t="shared" si="43"/>
        <v>Unique</v>
      </c>
    </row>
    <row r="2783" spans="1:8" x14ac:dyDescent="0.35">
      <c r="A2783" t="s">
        <v>3678</v>
      </c>
      <c r="B2783" t="s">
        <v>304</v>
      </c>
      <c r="C2783" t="s">
        <v>305</v>
      </c>
      <c r="D2783" s="3">
        <v>45024</v>
      </c>
      <c r="E2783" s="4">
        <v>0.46259259259259261</v>
      </c>
      <c r="F2783" t="s">
        <v>647</v>
      </c>
      <c r="G2783" t="s">
        <v>541</v>
      </c>
      <c r="H2783" t="str">
        <f t="shared" si="43"/>
        <v>Unique</v>
      </c>
    </row>
    <row r="2784" spans="1:8" x14ac:dyDescent="0.35">
      <c r="A2784" t="s">
        <v>3679</v>
      </c>
      <c r="B2784" t="s">
        <v>224</v>
      </c>
      <c r="C2784" t="s">
        <v>225</v>
      </c>
      <c r="D2784" s="3">
        <v>45420</v>
      </c>
      <c r="E2784" s="4">
        <v>0.82898148148148154</v>
      </c>
      <c r="F2784" t="s">
        <v>579</v>
      </c>
      <c r="G2784" t="s">
        <v>544</v>
      </c>
      <c r="H2784" t="str">
        <f t="shared" si="43"/>
        <v>Unique</v>
      </c>
    </row>
    <row r="2785" spans="1:8" x14ac:dyDescent="0.35">
      <c r="A2785" t="s">
        <v>3680</v>
      </c>
      <c r="B2785" t="s">
        <v>417</v>
      </c>
      <c r="C2785" t="s">
        <v>18</v>
      </c>
      <c r="D2785" s="3">
        <v>44717</v>
      </c>
      <c r="E2785" s="4">
        <v>0.85081018518518514</v>
      </c>
      <c r="F2785" t="s">
        <v>564</v>
      </c>
      <c r="G2785" t="s">
        <v>544</v>
      </c>
      <c r="H2785" t="str">
        <f t="shared" si="43"/>
        <v>Unique</v>
      </c>
    </row>
    <row r="2786" spans="1:8" x14ac:dyDescent="0.35">
      <c r="A2786" t="s">
        <v>3681</v>
      </c>
      <c r="B2786" t="s">
        <v>300</v>
      </c>
      <c r="C2786" t="s">
        <v>301</v>
      </c>
      <c r="D2786" s="3">
        <v>44992</v>
      </c>
      <c r="E2786" s="4">
        <v>0.86361111111111111</v>
      </c>
      <c r="F2786" t="s">
        <v>554</v>
      </c>
      <c r="G2786" t="s">
        <v>544</v>
      </c>
      <c r="H2786" t="str">
        <f t="shared" si="43"/>
        <v>Unique</v>
      </c>
    </row>
    <row r="2787" spans="1:8" x14ac:dyDescent="0.35">
      <c r="A2787" t="s">
        <v>3682</v>
      </c>
      <c r="B2787" t="s">
        <v>400</v>
      </c>
      <c r="C2787" t="s">
        <v>401</v>
      </c>
      <c r="D2787" s="3">
        <v>44575</v>
      </c>
      <c r="E2787" s="4">
        <v>0.3681828703703704</v>
      </c>
      <c r="F2787" t="s">
        <v>557</v>
      </c>
      <c r="G2787" t="s">
        <v>544</v>
      </c>
      <c r="H2787" t="str">
        <f t="shared" si="43"/>
        <v>Unique</v>
      </c>
    </row>
    <row r="2788" spans="1:8" x14ac:dyDescent="0.35">
      <c r="A2788" t="s">
        <v>3683</v>
      </c>
      <c r="B2788" t="s">
        <v>218</v>
      </c>
      <c r="C2788" t="s">
        <v>219</v>
      </c>
      <c r="D2788" s="3">
        <v>44890</v>
      </c>
      <c r="E2788" s="4">
        <v>0.47872685185185188</v>
      </c>
      <c r="F2788" t="s">
        <v>557</v>
      </c>
      <c r="G2788" t="s">
        <v>544</v>
      </c>
      <c r="H2788" t="str">
        <f t="shared" si="43"/>
        <v>Unique</v>
      </c>
    </row>
    <row r="2789" spans="1:8" x14ac:dyDescent="0.35">
      <c r="A2789" t="s">
        <v>3684</v>
      </c>
      <c r="B2789" t="s">
        <v>314</v>
      </c>
      <c r="C2789" t="s">
        <v>315</v>
      </c>
      <c r="D2789" s="3">
        <v>44982</v>
      </c>
      <c r="E2789" s="4">
        <v>0.8480671296296296</v>
      </c>
      <c r="F2789" t="s">
        <v>572</v>
      </c>
      <c r="G2789" t="s">
        <v>544</v>
      </c>
      <c r="H2789" t="str">
        <f t="shared" si="43"/>
        <v>Unique</v>
      </c>
    </row>
    <row r="2790" spans="1:8" x14ac:dyDescent="0.35">
      <c r="A2790" t="s">
        <v>3685</v>
      </c>
      <c r="B2790" t="s">
        <v>52</v>
      </c>
      <c r="C2790" t="s">
        <v>53</v>
      </c>
      <c r="D2790" s="3">
        <v>44986</v>
      </c>
      <c r="E2790" s="4">
        <v>9.8842592592592576E-3</v>
      </c>
      <c r="F2790" t="s">
        <v>551</v>
      </c>
      <c r="G2790" t="s">
        <v>541</v>
      </c>
      <c r="H2790" t="str">
        <f t="shared" si="43"/>
        <v>Unique</v>
      </c>
    </row>
    <row r="2791" spans="1:8" x14ac:dyDescent="0.35">
      <c r="A2791" t="s">
        <v>3686</v>
      </c>
      <c r="B2791" t="s">
        <v>507</v>
      </c>
      <c r="C2791" t="s">
        <v>201</v>
      </c>
      <c r="D2791" s="3">
        <v>45322</v>
      </c>
      <c r="E2791" s="4">
        <v>0.98482638888888896</v>
      </c>
      <c r="F2791" t="s">
        <v>554</v>
      </c>
      <c r="G2791" t="s">
        <v>544</v>
      </c>
      <c r="H2791" t="str">
        <f t="shared" si="43"/>
        <v>Unique</v>
      </c>
    </row>
    <row r="2792" spans="1:8" x14ac:dyDescent="0.35">
      <c r="A2792" t="s">
        <v>3687</v>
      </c>
      <c r="B2792" t="s">
        <v>468</v>
      </c>
      <c r="C2792" t="s">
        <v>123</v>
      </c>
      <c r="D2792" s="3">
        <v>44818</v>
      </c>
      <c r="E2792" s="4">
        <v>0.30561342592592594</v>
      </c>
      <c r="F2792" t="s">
        <v>557</v>
      </c>
      <c r="G2792" t="s">
        <v>541</v>
      </c>
      <c r="H2792" t="str">
        <f t="shared" si="43"/>
        <v>Unique</v>
      </c>
    </row>
    <row r="2793" spans="1:8" x14ac:dyDescent="0.35">
      <c r="A2793" t="s">
        <v>3688</v>
      </c>
      <c r="B2793" t="s">
        <v>94</v>
      </c>
      <c r="C2793" t="s">
        <v>95</v>
      </c>
      <c r="D2793" s="3">
        <v>44628</v>
      </c>
      <c r="E2793" s="4">
        <v>0.50502314814814808</v>
      </c>
      <c r="F2793" t="s">
        <v>546</v>
      </c>
      <c r="G2793" t="s">
        <v>544</v>
      </c>
      <c r="H2793" t="str">
        <f t="shared" si="43"/>
        <v>Unique</v>
      </c>
    </row>
    <row r="2794" spans="1:8" x14ac:dyDescent="0.35">
      <c r="A2794" t="s">
        <v>3689</v>
      </c>
      <c r="B2794" t="s">
        <v>98</v>
      </c>
      <c r="C2794" t="s">
        <v>99</v>
      </c>
      <c r="D2794" s="3">
        <v>44868</v>
      </c>
      <c r="E2794" s="4">
        <v>0.12076388888888889</v>
      </c>
      <c r="F2794" t="s">
        <v>546</v>
      </c>
      <c r="G2794" t="s">
        <v>541</v>
      </c>
      <c r="H2794" t="str">
        <f t="shared" si="43"/>
        <v>Unique</v>
      </c>
    </row>
    <row r="2795" spans="1:8" x14ac:dyDescent="0.35">
      <c r="A2795" t="s">
        <v>3690</v>
      </c>
      <c r="B2795" t="s">
        <v>390</v>
      </c>
      <c r="C2795" t="s">
        <v>391</v>
      </c>
      <c r="D2795" s="3">
        <v>45191</v>
      </c>
      <c r="E2795" s="4">
        <v>0.95701388888888894</v>
      </c>
      <c r="F2795" t="s">
        <v>621</v>
      </c>
      <c r="G2795" t="s">
        <v>541</v>
      </c>
      <c r="H2795" t="str">
        <f t="shared" si="43"/>
        <v>Unique</v>
      </c>
    </row>
    <row r="2796" spans="1:8" x14ac:dyDescent="0.35">
      <c r="A2796" t="s">
        <v>3691</v>
      </c>
      <c r="B2796" t="s">
        <v>454</v>
      </c>
      <c r="C2796" t="s">
        <v>95</v>
      </c>
      <c r="D2796" s="3">
        <v>44771</v>
      </c>
      <c r="E2796" s="4">
        <v>0.27994212962962961</v>
      </c>
      <c r="F2796" t="s">
        <v>549</v>
      </c>
      <c r="G2796" t="s">
        <v>541</v>
      </c>
      <c r="H2796" t="str">
        <f t="shared" si="43"/>
        <v>Unique</v>
      </c>
    </row>
    <row r="2797" spans="1:8" x14ac:dyDescent="0.35">
      <c r="A2797" t="s">
        <v>3692</v>
      </c>
      <c r="B2797" t="s">
        <v>494</v>
      </c>
      <c r="C2797" t="s">
        <v>175</v>
      </c>
      <c r="D2797" s="3">
        <v>45473</v>
      </c>
      <c r="E2797" s="4">
        <v>0.46208333333333335</v>
      </c>
      <c r="F2797" t="s">
        <v>579</v>
      </c>
      <c r="G2797" t="s">
        <v>544</v>
      </c>
      <c r="H2797" t="str">
        <f t="shared" si="43"/>
        <v>Unique</v>
      </c>
    </row>
    <row r="2798" spans="1:8" x14ac:dyDescent="0.35">
      <c r="A2798" t="s">
        <v>3693</v>
      </c>
      <c r="B2798" t="s">
        <v>326</v>
      </c>
      <c r="C2798" t="s">
        <v>327</v>
      </c>
      <c r="D2798" s="3">
        <v>44781</v>
      </c>
      <c r="E2798" s="4">
        <v>0.67869212962962966</v>
      </c>
      <c r="F2798" t="s">
        <v>572</v>
      </c>
      <c r="G2798" t="s">
        <v>544</v>
      </c>
      <c r="H2798" t="str">
        <f t="shared" si="43"/>
        <v>Unique</v>
      </c>
    </row>
    <row r="2799" spans="1:8" x14ac:dyDescent="0.35">
      <c r="A2799" t="s">
        <v>3694</v>
      </c>
      <c r="B2799" t="s">
        <v>402</v>
      </c>
      <c r="C2799" t="s">
        <v>403</v>
      </c>
      <c r="D2799" s="3">
        <v>45426</v>
      </c>
      <c r="E2799" s="4">
        <v>0.90327546296296291</v>
      </c>
      <c r="F2799" t="s">
        <v>554</v>
      </c>
      <c r="G2799" t="s">
        <v>541</v>
      </c>
      <c r="H2799" t="str">
        <f t="shared" si="43"/>
        <v>Unique</v>
      </c>
    </row>
    <row r="2800" spans="1:8" x14ac:dyDescent="0.35">
      <c r="A2800" t="s">
        <v>3695</v>
      </c>
      <c r="B2800" t="s">
        <v>422</v>
      </c>
      <c r="C2800" t="s">
        <v>30</v>
      </c>
      <c r="D2800" s="3">
        <v>44796</v>
      </c>
      <c r="E2800" s="4">
        <v>0.94337962962962962</v>
      </c>
      <c r="F2800" t="s">
        <v>551</v>
      </c>
      <c r="G2800" t="s">
        <v>541</v>
      </c>
      <c r="H2800" t="str">
        <f t="shared" si="43"/>
        <v>Unique</v>
      </c>
    </row>
    <row r="2801" spans="1:8" x14ac:dyDescent="0.35">
      <c r="A2801" t="s">
        <v>3696</v>
      </c>
      <c r="B2801" t="s">
        <v>442</v>
      </c>
      <c r="C2801" t="s">
        <v>71</v>
      </c>
      <c r="D2801" s="3">
        <v>45398</v>
      </c>
      <c r="E2801" s="4">
        <v>0.61407407407407411</v>
      </c>
      <c r="F2801" t="s">
        <v>551</v>
      </c>
      <c r="G2801" t="s">
        <v>544</v>
      </c>
      <c r="H2801" t="str">
        <f t="shared" si="43"/>
        <v>Unique</v>
      </c>
    </row>
    <row r="2802" spans="1:8" x14ac:dyDescent="0.35">
      <c r="A2802" t="s">
        <v>3697</v>
      </c>
      <c r="B2802" t="s">
        <v>416</v>
      </c>
      <c r="C2802" t="s">
        <v>15</v>
      </c>
      <c r="D2802" s="3">
        <v>44913</v>
      </c>
      <c r="E2802" s="4">
        <v>0.40689814814814818</v>
      </c>
      <c r="F2802" t="s">
        <v>591</v>
      </c>
      <c r="G2802" t="s">
        <v>541</v>
      </c>
      <c r="H2802" t="str">
        <f t="shared" si="43"/>
        <v>Unique</v>
      </c>
    </row>
    <row r="2803" spans="1:8" x14ac:dyDescent="0.35">
      <c r="A2803" t="s">
        <v>3698</v>
      </c>
      <c r="B2803" t="s">
        <v>493</v>
      </c>
      <c r="C2803" t="s">
        <v>173</v>
      </c>
      <c r="D2803" s="3">
        <v>45414</v>
      </c>
      <c r="E2803" s="4">
        <v>1.7939814814814815E-2</v>
      </c>
      <c r="F2803" t="s">
        <v>564</v>
      </c>
      <c r="G2803" t="s">
        <v>541</v>
      </c>
      <c r="H2803" t="str">
        <f t="shared" si="43"/>
        <v>Unique</v>
      </c>
    </row>
    <row r="2804" spans="1:8" x14ac:dyDescent="0.35">
      <c r="A2804" t="s">
        <v>3699</v>
      </c>
      <c r="B2804" t="s">
        <v>35</v>
      </c>
      <c r="C2804" t="s">
        <v>36</v>
      </c>
      <c r="D2804" s="3">
        <v>45263</v>
      </c>
      <c r="E2804" s="4">
        <v>6.1296296296296293E-2</v>
      </c>
      <c r="F2804" t="s">
        <v>579</v>
      </c>
      <c r="G2804" t="s">
        <v>544</v>
      </c>
      <c r="H2804" t="str">
        <f t="shared" si="43"/>
        <v>Unique</v>
      </c>
    </row>
    <row r="2805" spans="1:8" x14ac:dyDescent="0.35">
      <c r="A2805" t="s">
        <v>3700</v>
      </c>
      <c r="B2805" t="s">
        <v>513</v>
      </c>
      <c r="C2805" t="s">
        <v>213</v>
      </c>
      <c r="D2805" s="3">
        <v>45018</v>
      </c>
      <c r="E2805" s="4">
        <v>0.95868055555555554</v>
      </c>
      <c r="F2805" t="s">
        <v>579</v>
      </c>
      <c r="G2805" t="s">
        <v>541</v>
      </c>
      <c r="H2805" t="str">
        <f t="shared" si="43"/>
        <v>Unique</v>
      </c>
    </row>
    <row r="2806" spans="1:8" x14ac:dyDescent="0.35">
      <c r="A2806" t="s">
        <v>3701</v>
      </c>
      <c r="B2806" t="s">
        <v>318</v>
      </c>
      <c r="C2806" t="s">
        <v>319</v>
      </c>
      <c r="D2806" s="2" t="s">
        <v>2892</v>
      </c>
      <c r="E2806" s="4">
        <v>0.57956018518518515</v>
      </c>
      <c r="F2806" t="s">
        <v>579</v>
      </c>
      <c r="G2806" t="s">
        <v>541</v>
      </c>
      <c r="H2806" t="str">
        <f t="shared" si="43"/>
        <v>Unique</v>
      </c>
    </row>
    <row r="2807" spans="1:8" x14ac:dyDescent="0.35">
      <c r="A2807" t="s">
        <v>3702</v>
      </c>
      <c r="B2807" t="s">
        <v>352</v>
      </c>
      <c r="C2807" t="s">
        <v>353</v>
      </c>
      <c r="D2807" s="2" t="s">
        <v>3703</v>
      </c>
      <c r="E2807" s="4">
        <v>0.80618055555555557</v>
      </c>
      <c r="F2807" t="s">
        <v>546</v>
      </c>
      <c r="G2807" t="s">
        <v>544</v>
      </c>
      <c r="H2807" t="str">
        <f t="shared" si="43"/>
        <v>Unique</v>
      </c>
    </row>
    <row r="2808" spans="1:8" x14ac:dyDescent="0.35">
      <c r="A2808" t="s">
        <v>3704</v>
      </c>
      <c r="B2808" t="s">
        <v>136</v>
      </c>
      <c r="C2808" t="s">
        <v>137</v>
      </c>
      <c r="D2808" s="3">
        <v>44878</v>
      </c>
      <c r="E2808" s="4">
        <v>0.94201388888888893</v>
      </c>
      <c r="F2808" t="s">
        <v>546</v>
      </c>
      <c r="G2808" t="s">
        <v>541</v>
      </c>
      <c r="H2808" t="str">
        <f t="shared" si="43"/>
        <v>Unique</v>
      </c>
    </row>
    <row r="2809" spans="1:8" x14ac:dyDescent="0.35">
      <c r="A2809" t="s">
        <v>3705</v>
      </c>
      <c r="B2809" t="s">
        <v>186</v>
      </c>
      <c r="C2809" t="s">
        <v>187</v>
      </c>
      <c r="D2809" s="3">
        <v>44777</v>
      </c>
      <c r="E2809" s="4">
        <v>0.93875000000000008</v>
      </c>
      <c r="F2809" t="s">
        <v>564</v>
      </c>
      <c r="G2809" t="s">
        <v>541</v>
      </c>
      <c r="H2809" t="str">
        <f t="shared" si="43"/>
        <v>Unique</v>
      </c>
    </row>
    <row r="2810" spans="1:8" x14ac:dyDescent="0.35">
      <c r="A2810" t="s">
        <v>3706</v>
      </c>
      <c r="B2810" t="s">
        <v>310</v>
      </c>
      <c r="C2810" t="s">
        <v>311</v>
      </c>
      <c r="D2810" s="3">
        <v>44769</v>
      </c>
      <c r="E2810" s="4">
        <v>1.3564814814814816E-2</v>
      </c>
      <c r="F2810" t="s">
        <v>554</v>
      </c>
      <c r="G2810" t="s">
        <v>544</v>
      </c>
      <c r="H2810" t="str">
        <f t="shared" si="43"/>
        <v>Unique</v>
      </c>
    </row>
    <row r="2811" spans="1:8" x14ac:dyDescent="0.35">
      <c r="A2811" t="s">
        <v>3707</v>
      </c>
      <c r="B2811" t="s">
        <v>288</v>
      </c>
      <c r="C2811" t="s">
        <v>289</v>
      </c>
      <c r="D2811" s="3">
        <v>44738</v>
      </c>
      <c r="E2811" s="4">
        <v>7.0902777777777773E-2</v>
      </c>
      <c r="F2811" t="s">
        <v>554</v>
      </c>
      <c r="G2811" t="s">
        <v>541</v>
      </c>
      <c r="H2811" t="str">
        <f t="shared" si="43"/>
        <v>Unique</v>
      </c>
    </row>
    <row r="2812" spans="1:8" x14ac:dyDescent="0.35">
      <c r="A2812" t="s">
        <v>3708</v>
      </c>
      <c r="B2812" t="s">
        <v>468</v>
      </c>
      <c r="C2812" t="s">
        <v>123</v>
      </c>
      <c r="D2812" s="3">
        <v>44791</v>
      </c>
      <c r="E2812" s="4">
        <v>0.1112962962962963</v>
      </c>
      <c r="F2812" t="s">
        <v>621</v>
      </c>
      <c r="G2812" t="s">
        <v>541</v>
      </c>
      <c r="H2812" t="str">
        <f t="shared" si="43"/>
        <v>Unique</v>
      </c>
    </row>
    <row r="2813" spans="1:8" x14ac:dyDescent="0.35">
      <c r="A2813" t="s">
        <v>3709</v>
      </c>
      <c r="B2813" t="s">
        <v>499</v>
      </c>
      <c r="C2813" t="s">
        <v>185</v>
      </c>
      <c r="D2813" s="3">
        <v>45045</v>
      </c>
      <c r="E2813" s="4">
        <v>0.58625000000000005</v>
      </c>
      <c r="F2813" t="s">
        <v>621</v>
      </c>
      <c r="G2813" t="s">
        <v>544</v>
      </c>
      <c r="H2813" t="str">
        <f t="shared" si="43"/>
        <v>Unique</v>
      </c>
    </row>
    <row r="2814" spans="1:8" x14ac:dyDescent="0.35">
      <c r="A2814" t="s">
        <v>3710</v>
      </c>
      <c r="B2814" t="s">
        <v>37</v>
      </c>
      <c r="C2814" t="s">
        <v>38</v>
      </c>
      <c r="D2814" s="2" t="s">
        <v>2985</v>
      </c>
      <c r="E2814" s="4">
        <v>0.86366898148148152</v>
      </c>
      <c r="F2814" t="s">
        <v>543</v>
      </c>
      <c r="G2814" t="s">
        <v>541</v>
      </c>
      <c r="H2814" t="str">
        <f t="shared" si="43"/>
        <v>Unique</v>
      </c>
    </row>
    <row r="2815" spans="1:8" x14ac:dyDescent="0.35">
      <c r="A2815" t="s">
        <v>3711</v>
      </c>
      <c r="B2815" t="s">
        <v>479</v>
      </c>
      <c r="C2815" t="s">
        <v>145</v>
      </c>
      <c r="D2815" s="3">
        <v>44679</v>
      </c>
      <c r="E2815" s="4">
        <v>0.21666666666666667</v>
      </c>
      <c r="F2815" t="s">
        <v>549</v>
      </c>
      <c r="G2815" t="s">
        <v>541</v>
      </c>
      <c r="H2815" t="str">
        <f t="shared" si="43"/>
        <v>Unique</v>
      </c>
    </row>
    <row r="2816" spans="1:8" x14ac:dyDescent="0.35">
      <c r="A2816" t="s">
        <v>3712</v>
      </c>
      <c r="B2816" t="s">
        <v>438</v>
      </c>
      <c r="C2816" t="s">
        <v>63</v>
      </c>
      <c r="D2816" s="3">
        <v>44706</v>
      </c>
      <c r="E2816" s="4">
        <v>0.93418981481481478</v>
      </c>
      <c r="F2816" t="s">
        <v>564</v>
      </c>
      <c r="G2816" t="s">
        <v>541</v>
      </c>
      <c r="H2816" t="str">
        <f t="shared" si="43"/>
        <v>Unique</v>
      </c>
    </row>
    <row r="2817" spans="1:8" x14ac:dyDescent="0.35">
      <c r="A2817" t="s">
        <v>3713</v>
      </c>
      <c r="B2817" t="s">
        <v>344</v>
      </c>
      <c r="C2817" t="s">
        <v>345</v>
      </c>
      <c r="D2817" s="3">
        <v>45202</v>
      </c>
      <c r="E2817" s="4">
        <v>0.53214120370370377</v>
      </c>
      <c r="F2817" t="s">
        <v>540</v>
      </c>
      <c r="G2817" t="s">
        <v>541</v>
      </c>
      <c r="H2817" t="str">
        <f t="shared" si="43"/>
        <v>Unique</v>
      </c>
    </row>
    <row r="2818" spans="1:8" x14ac:dyDescent="0.35">
      <c r="A2818" t="s">
        <v>3714</v>
      </c>
      <c r="B2818" t="s">
        <v>134</v>
      </c>
      <c r="C2818" t="s">
        <v>135</v>
      </c>
      <c r="D2818" s="3">
        <v>45337</v>
      </c>
      <c r="E2818" s="4">
        <v>0.43115740740740738</v>
      </c>
      <c r="F2818" t="s">
        <v>540</v>
      </c>
      <c r="G2818" t="s">
        <v>541</v>
      </c>
      <c r="H2818" t="str">
        <f t="shared" ref="H2818:H2881" si="44">IF(COUNTIFS(A:A,A2818,B:B,B2818,D:D,D2818)&gt;1,"Duplicate","Unique")</f>
        <v>Unique</v>
      </c>
    </row>
    <row r="2819" spans="1:8" x14ac:dyDescent="0.35">
      <c r="A2819" t="s">
        <v>3715</v>
      </c>
      <c r="B2819" t="s">
        <v>376</v>
      </c>
      <c r="C2819" t="s">
        <v>377</v>
      </c>
      <c r="D2819" s="3">
        <v>44621</v>
      </c>
      <c r="E2819" s="4">
        <v>0.96797453703703706</v>
      </c>
      <c r="F2819" t="s">
        <v>557</v>
      </c>
      <c r="G2819" t="s">
        <v>544</v>
      </c>
      <c r="H2819" t="str">
        <f t="shared" si="44"/>
        <v>Unique</v>
      </c>
    </row>
    <row r="2820" spans="1:8" x14ac:dyDescent="0.35">
      <c r="A2820" t="s">
        <v>3716</v>
      </c>
      <c r="B2820" t="s">
        <v>513</v>
      </c>
      <c r="C2820" t="s">
        <v>213</v>
      </c>
      <c r="D2820" s="3">
        <v>45454</v>
      </c>
      <c r="E2820" s="4">
        <v>0.98707175925925927</v>
      </c>
      <c r="F2820" t="s">
        <v>647</v>
      </c>
      <c r="G2820" t="s">
        <v>541</v>
      </c>
      <c r="H2820" t="str">
        <f t="shared" si="44"/>
        <v>Unique</v>
      </c>
    </row>
    <row r="2821" spans="1:8" x14ac:dyDescent="0.35">
      <c r="A2821" t="s">
        <v>3717</v>
      </c>
      <c r="B2821" t="s">
        <v>206</v>
      </c>
      <c r="C2821" t="s">
        <v>207</v>
      </c>
      <c r="D2821" s="3">
        <v>44837</v>
      </c>
      <c r="E2821" s="4">
        <v>0.9069328703703704</v>
      </c>
      <c r="F2821" t="s">
        <v>543</v>
      </c>
      <c r="G2821" t="s">
        <v>544</v>
      </c>
      <c r="H2821" t="str">
        <f t="shared" si="44"/>
        <v>Unique</v>
      </c>
    </row>
    <row r="2822" spans="1:8" x14ac:dyDescent="0.35">
      <c r="A2822" t="s">
        <v>3718</v>
      </c>
      <c r="B2822" t="s">
        <v>166</v>
      </c>
      <c r="C2822" t="s">
        <v>167</v>
      </c>
      <c r="D2822" s="2" t="s">
        <v>3719</v>
      </c>
      <c r="E2822" s="4">
        <v>4.7372685185185191E-2</v>
      </c>
      <c r="F2822" t="s">
        <v>564</v>
      </c>
      <c r="G2822" t="s">
        <v>544</v>
      </c>
      <c r="H2822" t="str">
        <f t="shared" si="44"/>
        <v>Unique</v>
      </c>
    </row>
    <row r="2823" spans="1:8" x14ac:dyDescent="0.35">
      <c r="A2823" t="s">
        <v>3720</v>
      </c>
      <c r="B2823" t="s">
        <v>284</v>
      </c>
      <c r="C2823" t="s">
        <v>285</v>
      </c>
      <c r="D2823" s="3">
        <v>44985</v>
      </c>
      <c r="E2823" s="4">
        <v>0.46432870370370366</v>
      </c>
      <c r="F2823" t="s">
        <v>540</v>
      </c>
      <c r="G2823" t="s">
        <v>544</v>
      </c>
      <c r="H2823" t="str">
        <f t="shared" si="44"/>
        <v>Unique</v>
      </c>
    </row>
    <row r="2824" spans="1:8" x14ac:dyDescent="0.35">
      <c r="A2824" t="s">
        <v>3721</v>
      </c>
      <c r="B2824" t="s">
        <v>346</v>
      </c>
      <c r="C2824" t="s">
        <v>347</v>
      </c>
      <c r="D2824" s="2" t="s">
        <v>3722</v>
      </c>
      <c r="E2824" s="4">
        <v>0.66569444444444448</v>
      </c>
      <c r="F2824" t="s">
        <v>551</v>
      </c>
      <c r="G2824" t="s">
        <v>544</v>
      </c>
      <c r="H2824" t="str">
        <f t="shared" si="44"/>
        <v>Unique</v>
      </c>
    </row>
    <row r="2825" spans="1:8" x14ac:dyDescent="0.35">
      <c r="A2825" t="s">
        <v>3723</v>
      </c>
      <c r="B2825" t="s">
        <v>334</v>
      </c>
      <c r="C2825" t="s">
        <v>335</v>
      </c>
      <c r="D2825" s="2" t="s">
        <v>1094</v>
      </c>
      <c r="E2825" s="4">
        <v>0.52136574074074071</v>
      </c>
      <c r="F2825" t="s">
        <v>564</v>
      </c>
      <c r="G2825" t="s">
        <v>544</v>
      </c>
      <c r="H2825" t="str">
        <f t="shared" si="44"/>
        <v>Unique</v>
      </c>
    </row>
    <row r="2826" spans="1:8" x14ac:dyDescent="0.35">
      <c r="A2826" t="s">
        <v>3724</v>
      </c>
      <c r="B2826" t="s">
        <v>214</v>
      </c>
      <c r="C2826" t="s">
        <v>215</v>
      </c>
      <c r="D2826" s="2" t="s">
        <v>3725</v>
      </c>
      <c r="E2826" s="4">
        <v>0.86834490740740744</v>
      </c>
      <c r="F2826" t="s">
        <v>543</v>
      </c>
      <c r="G2826" t="s">
        <v>541</v>
      </c>
      <c r="H2826" t="str">
        <f t="shared" si="44"/>
        <v>Unique</v>
      </c>
    </row>
    <row r="2827" spans="1:8" x14ac:dyDescent="0.35">
      <c r="A2827" t="s">
        <v>3726</v>
      </c>
      <c r="B2827" t="s">
        <v>505</v>
      </c>
      <c r="C2827" t="s">
        <v>197</v>
      </c>
      <c r="D2827" s="3">
        <v>44732</v>
      </c>
      <c r="E2827" s="4">
        <v>0.68331018518518516</v>
      </c>
      <c r="F2827" t="s">
        <v>647</v>
      </c>
      <c r="G2827" t="s">
        <v>541</v>
      </c>
      <c r="H2827" t="str">
        <f t="shared" si="44"/>
        <v>Unique</v>
      </c>
    </row>
    <row r="2828" spans="1:8" x14ac:dyDescent="0.35">
      <c r="A2828" t="s">
        <v>3727</v>
      </c>
      <c r="B2828" t="s">
        <v>64</v>
      </c>
      <c r="C2828" t="s">
        <v>65</v>
      </c>
      <c r="D2828" s="3">
        <v>45076</v>
      </c>
      <c r="E2828" s="4">
        <v>0.15593749999999998</v>
      </c>
      <c r="F2828" t="s">
        <v>572</v>
      </c>
      <c r="G2828" t="s">
        <v>544</v>
      </c>
      <c r="H2828" t="str">
        <f t="shared" si="44"/>
        <v>Unique</v>
      </c>
    </row>
    <row r="2829" spans="1:8" x14ac:dyDescent="0.35">
      <c r="A2829" t="s">
        <v>3728</v>
      </c>
      <c r="B2829" t="s">
        <v>212</v>
      </c>
      <c r="C2829" t="s">
        <v>213</v>
      </c>
      <c r="D2829" s="3">
        <v>45104</v>
      </c>
      <c r="E2829" s="4">
        <v>0.18305555555555555</v>
      </c>
      <c r="F2829" t="s">
        <v>572</v>
      </c>
      <c r="G2829" t="s">
        <v>544</v>
      </c>
      <c r="H2829" t="str">
        <f t="shared" si="44"/>
        <v>Unique</v>
      </c>
    </row>
    <row r="2830" spans="1:8" x14ac:dyDescent="0.35">
      <c r="A2830" t="s">
        <v>3729</v>
      </c>
      <c r="B2830" t="s">
        <v>344</v>
      </c>
      <c r="C2830" t="s">
        <v>345</v>
      </c>
      <c r="D2830" s="3">
        <v>44890</v>
      </c>
      <c r="E2830" s="4">
        <v>0.31289351851851849</v>
      </c>
      <c r="F2830" t="s">
        <v>579</v>
      </c>
      <c r="G2830" t="s">
        <v>541</v>
      </c>
      <c r="H2830" t="str">
        <f t="shared" si="44"/>
        <v>Unique</v>
      </c>
    </row>
    <row r="2831" spans="1:8" x14ac:dyDescent="0.35">
      <c r="A2831" t="s">
        <v>3730</v>
      </c>
      <c r="B2831" t="s">
        <v>112</v>
      </c>
      <c r="C2831" t="s">
        <v>113</v>
      </c>
      <c r="D2831" s="3">
        <v>44940</v>
      </c>
      <c r="E2831" s="4">
        <v>0.39119212962962963</v>
      </c>
      <c r="F2831" t="s">
        <v>572</v>
      </c>
      <c r="G2831" t="s">
        <v>544</v>
      </c>
      <c r="H2831" t="str">
        <f t="shared" si="44"/>
        <v>Unique</v>
      </c>
    </row>
    <row r="2832" spans="1:8" x14ac:dyDescent="0.35">
      <c r="A2832" t="s">
        <v>3731</v>
      </c>
      <c r="B2832" t="s">
        <v>180</v>
      </c>
      <c r="C2832" t="s">
        <v>181</v>
      </c>
      <c r="D2832" s="3">
        <v>44943</v>
      </c>
      <c r="E2832" s="4">
        <v>0.92129629629629628</v>
      </c>
      <c r="F2832" t="s">
        <v>540</v>
      </c>
      <c r="G2832" t="s">
        <v>544</v>
      </c>
      <c r="H2832" t="str">
        <f t="shared" si="44"/>
        <v>Unique</v>
      </c>
    </row>
    <row r="2833" spans="1:8" x14ac:dyDescent="0.35">
      <c r="A2833" t="s">
        <v>3732</v>
      </c>
      <c r="B2833" t="s">
        <v>43</v>
      </c>
      <c r="C2833" t="s">
        <v>44</v>
      </c>
      <c r="D2833" s="3">
        <v>44651</v>
      </c>
      <c r="E2833" s="4">
        <v>0.12584490740740742</v>
      </c>
      <c r="F2833" t="s">
        <v>591</v>
      </c>
      <c r="G2833" t="s">
        <v>541</v>
      </c>
      <c r="H2833" t="str">
        <f t="shared" si="44"/>
        <v>Unique</v>
      </c>
    </row>
    <row r="2834" spans="1:8" x14ac:dyDescent="0.35">
      <c r="A2834" t="s">
        <v>3733</v>
      </c>
      <c r="B2834" t="s">
        <v>262</v>
      </c>
      <c r="C2834" t="s">
        <v>263</v>
      </c>
      <c r="D2834" s="3">
        <v>45187</v>
      </c>
      <c r="E2834" s="4">
        <v>0.76944444444444438</v>
      </c>
      <c r="F2834" t="s">
        <v>557</v>
      </c>
      <c r="G2834" t="s">
        <v>541</v>
      </c>
      <c r="H2834" t="str">
        <f t="shared" si="44"/>
        <v>Unique</v>
      </c>
    </row>
    <row r="2835" spans="1:8" x14ac:dyDescent="0.35">
      <c r="A2835" t="s">
        <v>3734</v>
      </c>
      <c r="B2835" t="s">
        <v>172</v>
      </c>
      <c r="C2835" t="s">
        <v>173</v>
      </c>
      <c r="D2835" s="3">
        <v>45085</v>
      </c>
      <c r="E2835" s="4">
        <v>0.46763888888888888</v>
      </c>
      <c r="F2835" t="s">
        <v>557</v>
      </c>
      <c r="G2835" t="s">
        <v>541</v>
      </c>
      <c r="H2835" t="str">
        <f t="shared" si="44"/>
        <v>Unique</v>
      </c>
    </row>
    <row r="2836" spans="1:8" x14ac:dyDescent="0.35">
      <c r="A2836" t="s">
        <v>3735</v>
      </c>
      <c r="B2836" t="s">
        <v>350</v>
      </c>
      <c r="C2836" t="s">
        <v>351</v>
      </c>
      <c r="D2836" s="3">
        <v>44789</v>
      </c>
      <c r="E2836" s="4">
        <v>0.94087962962962957</v>
      </c>
      <c r="F2836" t="s">
        <v>557</v>
      </c>
      <c r="G2836" t="s">
        <v>544</v>
      </c>
      <c r="H2836" t="str">
        <f t="shared" si="44"/>
        <v>Unique</v>
      </c>
    </row>
    <row r="2837" spans="1:8" x14ac:dyDescent="0.35">
      <c r="A2837" t="s">
        <v>3736</v>
      </c>
      <c r="B2837" t="s">
        <v>200</v>
      </c>
      <c r="C2837" t="s">
        <v>201</v>
      </c>
      <c r="D2837" s="2" t="s">
        <v>2140</v>
      </c>
      <c r="E2837" s="4">
        <v>0.9446296296296296</v>
      </c>
      <c r="F2837" t="s">
        <v>554</v>
      </c>
      <c r="G2837" t="s">
        <v>541</v>
      </c>
      <c r="H2837" t="str">
        <f t="shared" si="44"/>
        <v>Unique</v>
      </c>
    </row>
    <row r="2838" spans="1:8" x14ac:dyDescent="0.35">
      <c r="A2838" t="s">
        <v>3737</v>
      </c>
      <c r="B2838" t="s">
        <v>493</v>
      </c>
      <c r="C2838" t="s">
        <v>173</v>
      </c>
      <c r="D2838" s="3">
        <v>44946</v>
      </c>
      <c r="E2838" s="4">
        <v>9.662037037037037E-2</v>
      </c>
      <c r="F2838" t="s">
        <v>572</v>
      </c>
      <c r="G2838" t="s">
        <v>544</v>
      </c>
      <c r="H2838" t="str">
        <f t="shared" si="44"/>
        <v>Unique</v>
      </c>
    </row>
    <row r="2839" spans="1:8" x14ac:dyDescent="0.35">
      <c r="A2839" t="s">
        <v>3738</v>
      </c>
      <c r="B2839" t="s">
        <v>398</v>
      </c>
      <c r="C2839" t="s">
        <v>399</v>
      </c>
      <c r="D2839" s="2" t="s">
        <v>738</v>
      </c>
      <c r="E2839" s="4">
        <v>0.17123842592592595</v>
      </c>
      <c r="F2839" t="s">
        <v>579</v>
      </c>
      <c r="G2839" t="s">
        <v>541</v>
      </c>
      <c r="H2839" t="str">
        <f t="shared" si="44"/>
        <v>Unique</v>
      </c>
    </row>
    <row r="2840" spans="1:8" x14ac:dyDescent="0.35">
      <c r="A2840" t="s">
        <v>3739</v>
      </c>
      <c r="B2840" t="s">
        <v>368</v>
      </c>
      <c r="C2840" t="s">
        <v>369</v>
      </c>
      <c r="D2840" s="3">
        <v>44955</v>
      </c>
      <c r="E2840" s="4">
        <v>0.87410879629629623</v>
      </c>
      <c r="F2840" t="s">
        <v>551</v>
      </c>
      <c r="G2840" t="s">
        <v>541</v>
      </c>
      <c r="H2840" t="str">
        <f t="shared" si="44"/>
        <v>Unique</v>
      </c>
    </row>
    <row r="2841" spans="1:8" x14ac:dyDescent="0.35">
      <c r="A2841" t="s">
        <v>3740</v>
      </c>
      <c r="B2841" t="s">
        <v>346</v>
      </c>
      <c r="C2841" t="s">
        <v>347</v>
      </c>
      <c r="D2841" s="3">
        <v>45261</v>
      </c>
      <c r="E2841" s="4">
        <v>7.5046296296296292E-2</v>
      </c>
      <c r="F2841" t="s">
        <v>549</v>
      </c>
      <c r="G2841" t="s">
        <v>544</v>
      </c>
      <c r="H2841" t="str">
        <f t="shared" si="44"/>
        <v>Unique</v>
      </c>
    </row>
    <row r="2842" spans="1:8" x14ac:dyDescent="0.35">
      <c r="A2842" t="s">
        <v>3741</v>
      </c>
      <c r="B2842" t="s">
        <v>142</v>
      </c>
      <c r="C2842" t="s">
        <v>143</v>
      </c>
      <c r="D2842" s="3">
        <v>45076</v>
      </c>
      <c r="E2842" s="4">
        <v>0.83974537037037045</v>
      </c>
      <c r="F2842" t="s">
        <v>551</v>
      </c>
      <c r="G2842" t="s">
        <v>541</v>
      </c>
      <c r="H2842" t="str">
        <f t="shared" si="44"/>
        <v>Unique</v>
      </c>
    </row>
    <row r="2843" spans="1:8" x14ac:dyDescent="0.35">
      <c r="A2843" t="s">
        <v>3742</v>
      </c>
      <c r="B2843" t="s">
        <v>394</v>
      </c>
      <c r="C2843" t="s">
        <v>395</v>
      </c>
      <c r="D2843" s="2" t="s">
        <v>3593</v>
      </c>
      <c r="E2843" s="4">
        <v>1.4976851851851852E-2</v>
      </c>
      <c r="F2843" t="s">
        <v>540</v>
      </c>
      <c r="G2843" t="s">
        <v>541</v>
      </c>
      <c r="H2843" t="str">
        <f t="shared" si="44"/>
        <v>Unique</v>
      </c>
    </row>
    <row r="2844" spans="1:8" x14ac:dyDescent="0.35">
      <c r="A2844" t="s">
        <v>3743</v>
      </c>
      <c r="B2844" t="s">
        <v>164</v>
      </c>
      <c r="C2844" t="s">
        <v>165</v>
      </c>
      <c r="D2844" s="2" t="s">
        <v>3744</v>
      </c>
      <c r="E2844" s="4">
        <v>0.68833333333333335</v>
      </c>
      <c r="F2844" t="s">
        <v>557</v>
      </c>
      <c r="G2844" t="s">
        <v>541</v>
      </c>
      <c r="H2844" t="str">
        <f t="shared" si="44"/>
        <v>Unique</v>
      </c>
    </row>
    <row r="2845" spans="1:8" x14ac:dyDescent="0.35">
      <c r="A2845" t="s">
        <v>3745</v>
      </c>
      <c r="B2845" t="s">
        <v>326</v>
      </c>
      <c r="C2845" t="s">
        <v>327</v>
      </c>
      <c r="D2845" s="2" t="s">
        <v>3746</v>
      </c>
      <c r="E2845" s="4">
        <v>0.28390046296296295</v>
      </c>
      <c r="F2845" t="s">
        <v>591</v>
      </c>
      <c r="G2845" t="s">
        <v>541</v>
      </c>
      <c r="H2845" t="str">
        <f t="shared" si="44"/>
        <v>Unique</v>
      </c>
    </row>
    <row r="2846" spans="1:8" x14ac:dyDescent="0.35">
      <c r="A2846" t="s">
        <v>3747</v>
      </c>
      <c r="B2846" t="s">
        <v>468</v>
      </c>
      <c r="C2846" t="s">
        <v>123</v>
      </c>
      <c r="D2846" s="3">
        <v>45007</v>
      </c>
      <c r="E2846" s="4">
        <v>0.38743055555555556</v>
      </c>
      <c r="F2846" t="s">
        <v>540</v>
      </c>
      <c r="G2846" t="s">
        <v>541</v>
      </c>
      <c r="H2846" t="str">
        <f t="shared" si="44"/>
        <v>Unique</v>
      </c>
    </row>
    <row r="2847" spans="1:8" x14ac:dyDescent="0.35">
      <c r="A2847" t="s">
        <v>3748</v>
      </c>
      <c r="B2847" t="s">
        <v>310</v>
      </c>
      <c r="C2847" t="s">
        <v>311</v>
      </c>
      <c r="D2847" s="2" t="s">
        <v>3749</v>
      </c>
      <c r="E2847" s="4">
        <v>0.55071759259259256</v>
      </c>
      <c r="F2847" t="s">
        <v>572</v>
      </c>
      <c r="G2847" t="s">
        <v>541</v>
      </c>
      <c r="H2847" t="str">
        <f t="shared" si="44"/>
        <v>Unique</v>
      </c>
    </row>
    <row r="2848" spans="1:8" x14ac:dyDescent="0.35">
      <c r="A2848" t="s">
        <v>3750</v>
      </c>
      <c r="B2848" t="s">
        <v>158</v>
      </c>
      <c r="C2848" t="s">
        <v>159</v>
      </c>
      <c r="D2848" s="3">
        <v>45162</v>
      </c>
      <c r="E2848" s="4">
        <v>0.68223379629629621</v>
      </c>
      <c r="F2848" t="s">
        <v>554</v>
      </c>
      <c r="G2848" t="s">
        <v>541</v>
      </c>
      <c r="H2848" t="str">
        <f t="shared" si="44"/>
        <v>Unique</v>
      </c>
    </row>
    <row r="2849" spans="1:8" x14ac:dyDescent="0.35">
      <c r="A2849" t="s">
        <v>3751</v>
      </c>
      <c r="B2849" t="s">
        <v>386</v>
      </c>
      <c r="C2849" t="s">
        <v>387</v>
      </c>
      <c r="D2849" s="3">
        <v>45044</v>
      </c>
      <c r="E2849" s="4">
        <v>0.8178009259259259</v>
      </c>
      <c r="F2849" t="s">
        <v>621</v>
      </c>
      <c r="G2849" t="s">
        <v>544</v>
      </c>
      <c r="H2849" t="str">
        <f t="shared" si="44"/>
        <v>Unique</v>
      </c>
    </row>
    <row r="2850" spans="1:8" x14ac:dyDescent="0.35">
      <c r="A2850" t="s">
        <v>3752</v>
      </c>
      <c r="B2850" t="s">
        <v>426</v>
      </c>
      <c r="C2850" t="s">
        <v>38</v>
      </c>
      <c r="D2850" s="2" t="s">
        <v>3753</v>
      </c>
      <c r="E2850" s="4">
        <v>0.17248842592592592</v>
      </c>
      <c r="F2850" t="s">
        <v>549</v>
      </c>
      <c r="G2850" t="s">
        <v>544</v>
      </c>
      <c r="H2850" t="str">
        <f t="shared" si="44"/>
        <v>Unique</v>
      </c>
    </row>
    <row r="2851" spans="1:8" x14ac:dyDescent="0.35">
      <c r="A2851" t="s">
        <v>3754</v>
      </c>
      <c r="B2851" t="s">
        <v>48</v>
      </c>
      <c r="C2851" t="s">
        <v>49</v>
      </c>
      <c r="D2851" s="3">
        <v>44743</v>
      </c>
      <c r="E2851" s="4">
        <v>0.36658564814814815</v>
      </c>
      <c r="F2851" t="s">
        <v>579</v>
      </c>
      <c r="G2851" t="s">
        <v>541</v>
      </c>
      <c r="H2851" t="str">
        <f t="shared" si="44"/>
        <v>Unique</v>
      </c>
    </row>
    <row r="2852" spans="1:8" x14ac:dyDescent="0.35">
      <c r="A2852" t="s">
        <v>3755</v>
      </c>
      <c r="B2852" t="s">
        <v>424</v>
      </c>
      <c r="C2852" t="s">
        <v>34</v>
      </c>
      <c r="D2852" s="3">
        <v>44978</v>
      </c>
      <c r="E2852" s="4">
        <v>0.25710648148148146</v>
      </c>
      <c r="F2852" t="s">
        <v>546</v>
      </c>
      <c r="G2852" t="s">
        <v>541</v>
      </c>
      <c r="H2852" t="str">
        <f t="shared" si="44"/>
        <v>Unique</v>
      </c>
    </row>
    <row r="2853" spans="1:8" x14ac:dyDescent="0.35">
      <c r="A2853" t="s">
        <v>3756</v>
      </c>
      <c r="B2853" t="s">
        <v>234</v>
      </c>
      <c r="C2853" t="s">
        <v>235</v>
      </c>
      <c r="D2853" s="3">
        <v>44964</v>
      </c>
      <c r="E2853" s="4">
        <v>0.48077546296296297</v>
      </c>
      <c r="F2853" t="s">
        <v>543</v>
      </c>
      <c r="G2853" t="s">
        <v>544</v>
      </c>
      <c r="H2853" t="str">
        <f t="shared" si="44"/>
        <v>Unique</v>
      </c>
    </row>
    <row r="2854" spans="1:8" x14ac:dyDescent="0.35">
      <c r="A2854" t="s">
        <v>3757</v>
      </c>
      <c r="B2854" t="s">
        <v>470</v>
      </c>
      <c r="C2854" t="s">
        <v>127</v>
      </c>
      <c r="D2854" s="3">
        <v>45153</v>
      </c>
      <c r="E2854" s="4">
        <v>0.34337962962962965</v>
      </c>
      <c r="F2854" t="s">
        <v>621</v>
      </c>
      <c r="G2854" t="s">
        <v>544</v>
      </c>
      <c r="H2854" t="str">
        <f t="shared" si="44"/>
        <v>Unique</v>
      </c>
    </row>
    <row r="2855" spans="1:8" x14ac:dyDescent="0.35">
      <c r="A2855" t="s">
        <v>3758</v>
      </c>
      <c r="B2855" t="s">
        <v>414</v>
      </c>
      <c r="C2855" t="s">
        <v>8</v>
      </c>
      <c r="D2855" s="3">
        <v>44691</v>
      </c>
      <c r="E2855" s="4">
        <v>0.51924768518518516</v>
      </c>
      <c r="F2855" t="s">
        <v>579</v>
      </c>
      <c r="G2855" t="s">
        <v>541</v>
      </c>
      <c r="H2855" t="str">
        <f t="shared" si="44"/>
        <v>Unique</v>
      </c>
    </row>
    <row r="2856" spans="1:8" x14ac:dyDescent="0.35">
      <c r="A2856" t="s">
        <v>3759</v>
      </c>
      <c r="B2856" t="s">
        <v>439</v>
      </c>
      <c r="C2856" t="s">
        <v>65</v>
      </c>
      <c r="D2856" s="3">
        <v>44949</v>
      </c>
      <c r="E2856" s="4">
        <v>0.40488425925925925</v>
      </c>
      <c r="F2856" t="s">
        <v>543</v>
      </c>
      <c r="G2856" t="s">
        <v>544</v>
      </c>
      <c r="H2856" t="str">
        <f t="shared" si="44"/>
        <v>Unique</v>
      </c>
    </row>
    <row r="2857" spans="1:8" x14ac:dyDescent="0.35">
      <c r="A2857" t="s">
        <v>3760</v>
      </c>
      <c r="B2857" t="s">
        <v>508</v>
      </c>
      <c r="C2857" t="s">
        <v>203</v>
      </c>
      <c r="D2857" s="3">
        <v>44865</v>
      </c>
      <c r="E2857" s="4">
        <v>0.42153935185185182</v>
      </c>
      <c r="F2857" t="s">
        <v>572</v>
      </c>
      <c r="G2857" t="s">
        <v>544</v>
      </c>
      <c r="H2857" t="str">
        <f t="shared" si="44"/>
        <v>Unique</v>
      </c>
    </row>
    <row r="2858" spans="1:8" x14ac:dyDescent="0.35">
      <c r="A2858" t="s">
        <v>3761</v>
      </c>
      <c r="B2858" t="s">
        <v>350</v>
      </c>
      <c r="C2858" t="s">
        <v>351</v>
      </c>
      <c r="D2858" s="3">
        <v>44849</v>
      </c>
      <c r="E2858" s="4">
        <v>0.84144675925925927</v>
      </c>
      <c r="F2858" t="s">
        <v>572</v>
      </c>
      <c r="G2858" t="s">
        <v>544</v>
      </c>
      <c r="H2858" t="str">
        <f t="shared" si="44"/>
        <v>Unique</v>
      </c>
    </row>
    <row r="2859" spans="1:8" x14ac:dyDescent="0.35">
      <c r="A2859" t="s">
        <v>3762</v>
      </c>
      <c r="B2859" t="s">
        <v>118</v>
      </c>
      <c r="C2859" t="s">
        <v>119</v>
      </c>
      <c r="D2859" s="3">
        <v>44693</v>
      </c>
      <c r="E2859" s="4">
        <v>0.3309375</v>
      </c>
      <c r="F2859" t="s">
        <v>564</v>
      </c>
      <c r="G2859" t="s">
        <v>544</v>
      </c>
      <c r="H2859" t="str">
        <f t="shared" si="44"/>
        <v>Unique</v>
      </c>
    </row>
    <row r="2860" spans="1:8" x14ac:dyDescent="0.35">
      <c r="A2860" t="s">
        <v>3763</v>
      </c>
      <c r="B2860" t="s">
        <v>513</v>
      </c>
      <c r="C2860" t="s">
        <v>213</v>
      </c>
      <c r="D2860" s="3">
        <v>44671</v>
      </c>
      <c r="E2860" s="4">
        <v>0.434537037037037</v>
      </c>
      <c r="F2860" t="s">
        <v>540</v>
      </c>
      <c r="G2860" t="s">
        <v>544</v>
      </c>
      <c r="H2860" t="str">
        <f t="shared" si="44"/>
        <v>Unique</v>
      </c>
    </row>
    <row r="2861" spans="1:8" x14ac:dyDescent="0.35">
      <c r="A2861" t="s">
        <v>3764</v>
      </c>
      <c r="B2861" t="s">
        <v>428</v>
      </c>
      <c r="C2861" t="s">
        <v>42</v>
      </c>
      <c r="D2861" s="2" t="s">
        <v>1210</v>
      </c>
      <c r="E2861" s="4">
        <v>6.3761574074074068E-2</v>
      </c>
      <c r="F2861" t="s">
        <v>551</v>
      </c>
      <c r="G2861" t="s">
        <v>541</v>
      </c>
      <c r="H2861" t="str">
        <f t="shared" si="44"/>
        <v>Unique</v>
      </c>
    </row>
    <row r="2862" spans="1:8" x14ac:dyDescent="0.35">
      <c r="A2862" t="s">
        <v>3765</v>
      </c>
      <c r="B2862" t="s">
        <v>489</v>
      </c>
      <c r="C2862" t="s">
        <v>165</v>
      </c>
      <c r="D2862" s="3">
        <v>44727</v>
      </c>
      <c r="E2862" s="4">
        <v>0.65392361111111108</v>
      </c>
      <c r="F2862" t="s">
        <v>564</v>
      </c>
      <c r="G2862" t="s">
        <v>541</v>
      </c>
      <c r="H2862" t="str">
        <f t="shared" si="44"/>
        <v>Unique</v>
      </c>
    </row>
    <row r="2863" spans="1:8" x14ac:dyDescent="0.35">
      <c r="A2863" t="s">
        <v>3766</v>
      </c>
      <c r="B2863" t="s">
        <v>19</v>
      </c>
      <c r="C2863" t="s">
        <v>20</v>
      </c>
      <c r="D2863" s="3">
        <v>44969</v>
      </c>
      <c r="E2863" s="4">
        <v>0.96633101851851855</v>
      </c>
      <c r="F2863" t="s">
        <v>557</v>
      </c>
      <c r="G2863" t="s">
        <v>544</v>
      </c>
      <c r="H2863" t="str">
        <f t="shared" si="44"/>
        <v>Unique</v>
      </c>
    </row>
    <row r="2864" spans="1:8" x14ac:dyDescent="0.35">
      <c r="A2864" t="s">
        <v>3767</v>
      </c>
      <c r="B2864" t="s">
        <v>124</v>
      </c>
      <c r="C2864" t="s">
        <v>125</v>
      </c>
      <c r="D2864" s="3">
        <v>45157</v>
      </c>
      <c r="E2864" s="4">
        <v>0.26038194444444446</v>
      </c>
      <c r="F2864" t="s">
        <v>543</v>
      </c>
      <c r="G2864" t="s">
        <v>541</v>
      </c>
      <c r="H2864" t="str">
        <f t="shared" si="44"/>
        <v>Unique</v>
      </c>
    </row>
    <row r="2865" spans="1:8" x14ac:dyDescent="0.35">
      <c r="A2865" t="s">
        <v>3768</v>
      </c>
      <c r="B2865" t="s">
        <v>260</v>
      </c>
      <c r="C2865" t="s">
        <v>261</v>
      </c>
      <c r="D2865" s="2" t="s">
        <v>1340</v>
      </c>
      <c r="E2865" s="4">
        <v>0.16064814814814815</v>
      </c>
      <c r="F2865" t="s">
        <v>551</v>
      </c>
      <c r="G2865" t="s">
        <v>544</v>
      </c>
      <c r="H2865" t="str">
        <f t="shared" si="44"/>
        <v>Unique</v>
      </c>
    </row>
    <row r="2866" spans="1:8" x14ac:dyDescent="0.35">
      <c r="A2866" t="s">
        <v>3769</v>
      </c>
      <c r="B2866" t="s">
        <v>196</v>
      </c>
      <c r="C2866" t="s">
        <v>197</v>
      </c>
      <c r="D2866" s="3">
        <v>44897</v>
      </c>
      <c r="E2866" s="4">
        <v>7.4965277777777783E-2</v>
      </c>
      <c r="F2866" t="s">
        <v>572</v>
      </c>
      <c r="G2866" t="s">
        <v>544</v>
      </c>
      <c r="H2866" t="str">
        <f t="shared" si="44"/>
        <v>Unique</v>
      </c>
    </row>
    <row r="2867" spans="1:8" x14ac:dyDescent="0.35">
      <c r="A2867" t="s">
        <v>3770</v>
      </c>
      <c r="B2867" t="s">
        <v>52</v>
      </c>
      <c r="C2867" t="s">
        <v>53</v>
      </c>
      <c r="D2867" s="2" t="s">
        <v>1319</v>
      </c>
      <c r="E2867" s="4">
        <v>8.9340277777777768E-2</v>
      </c>
      <c r="F2867" t="s">
        <v>543</v>
      </c>
      <c r="G2867" t="s">
        <v>544</v>
      </c>
      <c r="H2867" t="str">
        <f t="shared" si="44"/>
        <v>Unique</v>
      </c>
    </row>
    <row r="2868" spans="1:8" x14ac:dyDescent="0.35">
      <c r="A2868" t="s">
        <v>3771</v>
      </c>
      <c r="B2868" t="s">
        <v>136</v>
      </c>
      <c r="C2868" t="s">
        <v>137</v>
      </c>
      <c r="D2868" s="2" t="s">
        <v>2459</v>
      </c>
      <c r="E2868" s="4">
        <v>0.14769675925925926</v>
      </c>
      <c r="F2868" t="s">
        <v>572</v>
      </c>
      <c r="G2868" t="s">
        <v>544</v>
      </c>
      <c r="H2868" t="str">
        <f t="shared" si="44"/>
        <v>Unique</v>
      </c>
    </row>
    <row r="2869" spans="1:8" x14ac:dyDescent="0.35">
      <c r="A2869" t="s">
        <v>3772</v>
      </c>
      <c r="B2869" t="s">
        <v>466</v>
      </c>
      <c r="C2869" t="s">
        <v>119</v>
      </c>
      <c r="D2869" s="3">
        <v>44995</v>
      </c>
      <c r="E2869" s="4">
        <v>0.95302083333333332</v>
      </c>
      <c r="F2869" t="s">
        <v>549</v>
      </c>
      <c r="G2869" t="s">
        <v>541</v>
      </c>
      <c r="H2869" t="str">
        <f t="shared" si="44"/>
        <v>Unique</v>
      </c>
    </row>
    <row r="2870" spans="1:8" x14ac:dyDescent="0.35">
      <c r="A2870" t="s">
        <v>3773</v>
      </c>
      <c r="B2870" t="s">
        <v>416</v>
      </c>
      <c r="C2870" t="s">
        <v>15</v>
      </c>
      <c r="D2870" s="2" t="s">
        <v>1911</v>
      </c>
      <c r="E2870" s="4">
        <v>0.18292824074074074</v>
      </c>
      <c r="F2870" t="s">
        <v>557</v>
      </c>
      <c r="G2870" t="s">
        <v>544</v>
      </c>
      <c r="H2870" t="str">
        <f t="shared" si="44"/>
        <v>Unique</v>
      </c>
    </row>
    <row r="2871" spans="1:8" x14ac:dyDescent="0.35">
      <c r="A2871" t="s">
        <v>3774</v>
      </c>
      <c r="B2871" t="s">
        <v>348</v>
      </c>
      <c r="C2871" t="s">
        <v>349</v>
      </c>
      <c r="D2871" s="3">
        <v>45092</v>
      </c>
      <c r="E2871" s="4">
        <v>0.2257986111111111</v>
      </c>
      <c r="F2871" t="s">
        <v>621</v>
      </c>
      <c r="G2871" t="s">
        <v>541</v>
      </c>
      <c r="H2871" t="str">
        <f t="shared" si="44"/>
        <v>Unique</v>
      </c>
    </row>
    <row r="2872" spans="1:8" x14ac:dyDescent="0.35">
      <c r="A2872" t="s">
        <v>3775</v>
      </c>
      <c r="B2872" t="s">
        <v>362</v>
      </c>
      <c r="C2872" t="s">
        <v>363</v>
      </c>
      <c r="D2872" s="3">
        <v>44899</v>
      </c>
      <c r="E2872" s="4">
        <v>5.0925925925925921E-4</v>
      </c>
      <c r="F2872" t="s">
        <v>554</v>
      </c>
      <c r="G2872" t="s">
        <v>541</v>
      </c>
      <c r="H2872" t="str">
        <f t="shared" si="44"/>
        <v>Unique</v>
      </c>
    </row>
    <row r="2873" spans="1:8" x14ac:dyDescent="0.35">
      <c r="A2873" t="s">
        <v>3776</v>
      </c>
      <c r="B2873" t="s">
        <v>37</v>
      </c>
      <c r="C2873" t="s">
        <v>38</v>
      </c>
      <c r="D2873" s="2" t="s">
        <v>3777</v>
      </c>
      <c r="E2873" s="4">
        <v>0.3825810185185185</v>
      </c>
      <c r="F2873" t="s">
        <v>546</v>
      </c>
      <c r="G2873" t="s">
        <v>544</v>
      </c>
      <c r="H2873" t="str">
        <f t="shared" si="44"/>
        <v>Unique</v>
      </c>
    </row>
    <row r="2874" spans="1:8" x14ac:dyDescent="0.35">
      <c r="A2874" t="s">
        <v>3778</v>
      </c>
      <c r="B2874" t="s">
        <v>497</v>
      </c>
      <c r="C2874" t="s">
        <v>181</v>
      </c>
      <c r="D2874" s="3">
        <v>44562</v>
      </c>
      <c r="E2874" s="4">
        <v>0.47618055555555555</v>
      </c>
      <c r="F2874" t="s">
        <v>543</v>
      </c>
      <c r="G2874" t="s">
        <v>544</v>
      </c>
      <c r="H2874" t="str">
        <f t="shared" si="44"/>
        <v>Unique</v>
      </c>
    </row>
    <row r="2875" spans="1:8" x14ac:dyDescent="0.35">
      <c r="A2875" t="s">
        <v>3779</v>
      </c>
      <c r="B2875" t="s">
        <v>116</v>
      </c>
      <c r="C2875" t="s">
        <v>117</v>
      </c>
      <c r="D2875" s="3">
        <v>44897</v>
      </c>
      <c r="E2875" s="4">
        <v>0.84027777777777779</v>
      </c>
      <c r="F2875" t="s">
        <v>591</v>
      </c>
      <c r="G2875" t="s">
        <v>541</v>
      </c>
      <c r="H2875" t="str">
        <f t="shared" si="44"/>
        <v>Unique</v>
      </c>
    </row>
    <row r="2876" spans="1:8" x14ac:dyDescent="0.35">
      <c r="A2876" t="s">
        <v>3780</v>
      </c>
      <c r="B2876" t="s">
        <v>440</v>
      </c>
      <c r="C2876" t="s">
        <v>67</v>
      </c>
      <c r="D2876" s="2" t="s">
        <v>2008</v>
      </c>
      <c r="E2876" s="4">
        <v>0.79560185185185184</v>
      </c>
      <c r="F2876" t="s">
        <v>551</v>
      </c>
      <c r="G2876" t="s">
        <v>541</v>
      </c>
      <c r="H2876" t="str">
        <f t="shared" si="44"/>
        <v>Unique</v>
      </c>
    </row>
    <row r="2877" spans="1:8" x14ac:dyDescent="0.35">
      <c r="A2877" t="s">
        <v>3781</v>
      </c>
      <c r="B2877" t="s">
        <v>494</v>
      </c>
      <c r="C2877" t="s">
        <v>175</v>
      </c>
      <c r="D2877" s="3">
        <v>45026</v>
      </c>
      <c r="E2877" s="4">
        <v>0.71982638888888895</v>
      </c>
      <c r="F2877" t="s">
        <v>647</v>
      </c>
      <c r="G2877" t="s">
        <v>541</v>
      </c>
      <c r="H2877" t="str">
        <f t="shared" si="44"/>
        <v>Unique</v>
      </c>
    </row>
    <row r="2878" spans="1:8" x14ac:dyDescent="0.35">
      <c r="A2878" t="s">
        <v>3782</v>
      </c>
      <c r="B2878" t="s">
        <v>256</v>
      </c>
      <c r="C2878" t="s">
        <v>257</v>
      </c>
      <c r="D2878" s="2" t="s">
        <v>946</v>
      </c>
      <c r="E2878" s="4">
        <v>0.14394675925925926</v>
      </c>
      <c r="F2878" t="s">
        <v>621</v>
      </c>
      <c r="G2878" t="s">
        <v>544</v>
      </c>
      <c r="H2878" t="str">
        <f t="shared" si="44"/>
        <v>Unique</v>
      </c>
    </row>
    <row r="2879" spans="1:8" x14ac:dyDescent="0.35">
      <c r="A2879" t="s">
        <v>3783</v>
      </c>
      <c r="B2879" t="s">
        <v>426</v>
      </c>
      <c r="C2879" t="s">
        <v>38</v>
      </c>
      <c r="D2879" s="3">
        <v>45143</v>
      </c>
      <c r="E2879" s="4">
        <v>0.63506944444444446</v>
      </c>
      <c r="F2879" t="s">
        <v>564</v>
      </c>
      <c r="G2879" t="s">
        <v>544</v>
      </c>
      <c r="H2879" t="str">
        <f t="shared" si="44"/>
        <v>Unique</v>
      </c>
    </row>
    <row r="2880" spans="1:8" x14ac:dyDescent="0.35">
      <c r="A2880" t="s">
        <v>3784</v>
      </c>
      <c r="B2880" t="s">
        <v>222</v>
      </c>
      <c r="C2880" t="s">
        <v>223</v>
      </c>
      <c r="D2880" s="3">
        <v>44819</v>
      </c>
      <c r="E2880" s="4">
        <v>0.67662037037037026</v>
      </c>
      <c r="F2880" t="s">
        <v>554</v>
      </c>
      <c r="G2880" t="s">
        <v>544</v>
      </c>
      <c r="H2880" t="str">
        <f t="shared" si="44"/>
        <v>Unique</v>
      </c>
    </row>
    <row r="2881" spans="1:8" x14ac:dyDescent="0.35">
      <c r="A2881" t="s">
        <v>3785</v>
      </c>
      <c r="B2881" t="s">
        <v>206</v>
      </c>
      <c r="C2881" t="s">
        <v>207</v>
      </c>
      <c r="D2881" s="2" t="s">
        <v>2026</v>
      </c>
      <c r="E2881" s="4">
        <v>0.55934027777777773</v>
      </c>
      <c r="F2881" t="s">
        <v>549</v>
      </c>
      <c r="G2881" t="s">
        <v>544</v>
      </c>
      <c r="H2881" t="str">
        <f t="shared" si="44"/>
        <v>Unique</v>
      </c>
    </row>
    <row r="2882" spans="1:8" x14ac:dyDescent="0.35">
      <c r="A2882" t="s">
        <v>3786</v>
      </c>
      <c r="B2882" t="s">
        <v>86</v>
      </c>
      <c r="C2882" t="s">
        <v>87</v>
      </c>
      <c r="D2882" s="3">
        <v>44776</v>
      </c>
      <c r="E2882" s="4">
        <v>0.58479166666666671</v>
      </c>
      <c r="F2882" t="s">
        <v>554</v>
      </c>
      <c r="G2882" t="s">
        <v>541</v>
      </c>
      <c r="H2882" t="str">
        <f t="shared" ref="H2882:H2945" si="45">IF(COUNTIFS(A:A,A2882,B:B,B2882,D:D,D2882)&gt;1,"Duplicate","Unique")</f>
        <v>Unique</v>
      </c>
    </row>
    <row r="2883" spans="1:8" x14ac:dyDescent="0.35">
      <c r="A2883" t="s">
        <v>3787</v>
      </c>
      <c r="B2883" t="s">
        <v>427</v>
      </c>
      <c r="C2883" t="s">
        <v>40</v>
      </c>
      <c r="D2883" s="2" t="s">
        <v>3348</v>
      </c>
      <c r="E2883" s="4">
        <v>0.87760416666666663</v>
      </c>
      <c r="F2883" t="s">
        <v>647</v>
      </c>
      <c r="G2883" t="s">
        <v>544</v>
      </c>
      <c r="H2883" t="str">
        <f t="shared" si="45"/>
        <v>Unique</v>
      </c>
    </row>
    <row r="2884" spans="1:8" x14ac:dyDescent="0.35">
      <c r="A2884" t="s">
        <v>3788</v>
      </c>
      <c r="B2884" t="s">
        <v>400</v>
      </c>
      <c r="C2884" t="s">
        <v>401</v>
      </c>
      <c r="D2884" s="3">
        <v>44660</v>
      </c>
      <c r="E2884" s="4">
        <v>0.48159722222222223</v>
      </c>
      <c r="F2884" t="s">
        <v>564</v>
      </c>
      <c r="G2884" t="s">
        <v>541</v>
      </c>
      <c r="H2884" t="str">
        <f t="shared" si="45"/>
        <v>Unique</v>
      </c>
    </row>
    <row r="2885" spans="1:8" x14ac:dyDescent="0.35">
      <c r="A2885" t="s">
        <v>3789</v>
      </c>
      <c r="B2885" t="s">
        <v>484</v>
      </c>
      <c r="C2885" t="s">
        <v>155</v>
      </c>
      <c r="D2885" s="3">
        <v>45336</v>
      </c>
      <c r="E2885" s="4">
        <v>0.47310185185185188</v>
      </c>
      <c r="F2885" t="s">
        <v>540</v>
      </c>
      <c r="G2885" t="s">
        <v>544</v>
      </c>
      <c r="H2885" t="str">
        <f t="shared" si="45"/>
        <v>Unique</v>
      </c>
    </row>
    <row r="2886" spans="1:8" x14ac:dyDescent="0.35">
      <c r="A2886" t="s">
        <v>3790</v>
      </c>
      <c r="B2886" t="s">
        <v>382</v>
      </c>
      <c r="C2886" t="s">
        <v>383</v>
      </c>
      <c r="D2886" s="3">
        <v>45058</v>
      </c>
      <c r="E2886" s="4">
        <v>0.56312499999999999</v>
      </c>
      <c r="F2886" t="s">
        <v>551</v>
      </c>
      <c r="G2886" t="s">
        <v>544</v>
      </c>
      <c r="H2886" t="str">
        <f t="shared" si="45"/>
        <v>Unique</v>
      </c>
    </row>
    <row r="2887" spans="1:8" x14ac:dyDescent="0.35">
      <c r="A2887" t="s">
        <v>3791</v>
      </c>
      <c r="B2887" t="s">
        <v>481</v>
      </c>
      <c r="C2887" t="s">
        <v>149</v>
      </c>
      <c r="D2887" s="3">
        <v>45318</v>
      </c>
      <c r="E2887" s="4">
        <v>0.54690972222222223</v>
      </c>
      <c r="F2887" t="s">
        <v>572</v>
      </c>
      <c r="G2887" t="s">
        <v>541</v>
      </c>
      <c r="H2887" t="str">
        <f t="shared" si="45"/>
        <v>Unique</v>
      </c>
    </row>
    <row r="2888" spans="1:8" x14ac:dyDescent="0.35">
      <c r="A2888" t="s">
        <v>3792</v>
      </c>
      <c r="B2888" t="s">
        <v>66</v>
      </c>
      <c r="C2888" t="s">
        <v>67</v>
      </c>
      <c r="D2888" s="3">
        <v>45230</v>
      </c>
      <c r="E2888" s="4">
        <v>0.61799768518518516</v>
      </c>
      <c r="F2888" t="s">
        <v>557</v>
      </c>
      <c r="G2888" t="s">
        <v>544</v>
      </c>
      <c r="H2888" t="str">
        <f t="shared" si="45"/>
        <v>Unique</v>
      </c>
    </row>
    <row r="2889" spans="1:8" x14ac:dyDescent="0.35">
      <c r="A2889" t="s">
        <v>3793</v>
      </c>
      <c r="B2889" t="s">
        <v>206</v>
      </c>
      <c r="C2889" t="s">
        <v>207</v>
      </c>
      <c r="D2889" s="3">
        <v>45198</v>
      </c>
      <c r="E2889" s="4">
        <v>0.95552083333333337</v>
      </c>
      <c r="F2889" t="s">
        <v>554</v>
      </c>
      <c r="G2889" t="s">
        <v>544</v>
      </c>
      <c r="H2889" t="str">
        <f t="shared" si="45"/>
        <v>Unique</v>
      </c>
    </row>
    <row r="2890" spans="1:8" x14ac:dyDescent="0.35">
      <c r="A2890" t="s">
        <v>3794</v>
      </c>
      <c r="B2890" t="s">
        <v>417</v>
      </c>
      <c r="C2890" t="s">
        <v>18</v>
      </c>
      <c r="D2890" s="3">
        <v>45417</v>
      </c>
      <c r="E2890" s="4">
        <v>0.67546296296296304</v>
      </c>
      <c r="F2890" t="s">
        <v>579</v>
      </c>
      <c r="G2890" t="s">
        <v>544</v>
      </c>
      <c r="H2890" t="str">
        <f t="shared" si="45"/>
        <v>Unique</v>
      </c>
    </row>
    <row r="2891" spans="1:8" x14ac:dyDescent="0.35">
      <c r="A2891" t="s">
        <v>3795</v>
      </c>
      <c r="B2891" t="s">
        <v>314</v>
      </c>
      <c r="C2891" t="s">
        <v>315</v>
      </c>
      <c r="D2891" s="3">
        <v>44947</v>
      </c>
      <c r="E2891" s="4">
        <v>0.23605324074074074</v>
      </c>
      <c r="F2891" t="s">
        <v>579</v>
      </c>
      <c r="G2891" t="s">
        <v>544</v>
      </c>
      <c r="H2891" t="str">
        <f t="shared" si="45"/>
        <v>Unique</v>
      </c>
    </row>
    <row r="2892" spans="1:8" x14ac:dyDescent="0.35">
      <c r="A2892" t="s">
        <v>3796</v>
      </c>
      <c r="B2892" t="s">
        <v>172</v>
      </c>
      <c r="C2892" t="s">
        <v>173</v>
      </c>
      <c r="D2892" s="3">
        <v>45135</v>
      </c>
      <c r="E2892" s="4">
        <v>0.31168981481481478</v>
      </c>
      <c r="F2892" t="s">
        <v>551</v>
      </c>
      <c r="G2892" t="s">
        <v>544</v>
      </c>
      <c r="H2892" t="str">
        <f t="shared" si="45"/>
        <v>Unique</v>
      </c>
    </row>
    <row r="2893" spans="1:8" x14ac:dyDescent="0.35">
      <c r="A2893" t="s">
        <v>3797</v>
      </c>
      <c r="B2893" t="s">
        <v>509</v>
      </c>
      <c r="C2893" t="s">
        <v>205</v>
      </c>
      <c r="D2893" s="3">
        <v>45350</v>
      </c>
      <c r="E2893" s="4">
        <v>0.90990740740740739</v>
      </c>
      <c r="F2893" t="s">
        <v>554</v>
      </c>
      <c r="G2893" t="s">
        <v>544</v>
      </c>
      <c r="H2893" t="str">
        <f t="shared" si="45"/>
        <v>Unique</v>
      </c>
    </row>
    <row r="2894" spans="1:8" x14ac:dyDescent="0.35">
      <c r="A2894" t="s">
        <v>3798</v>
      </c>
      <c r="B2894" t="s">
        <v>352</v>
      </c>
      <c r="C2894" t="s">
        <v>353</v>
      </c>
      <c r="D2894" s="3">
        <v>45058</v>
      </c>
      <c r="E2894" s="4">
        <v>0.35829861111111111</v>
      </c>
      <c r="F2894" t="s">
        <v>549</v>
      </c>
      <c r="G2894" t="s">
        <v>544</v>
      </c>
      <c r="H2894" t="str">
        <f t="shared" si="45"/>
        <v>Unique</v>
      </c>
    </row>
    <row r="2895" spans="1:8" x14ac:dyDescent="0.35">
      <c r="A2895" t="s">
        <v>3799</v>
      </c>
      <c r="B2895" t="s">
        <v>62</v>
      </c>
      <c r="C2895" t="s">
        <v>63</v>
      </c>
      <c r="D2895" s="3">
        <v>45124</v>
      </c>
      <c r="E2895" s="4">
        <v>0.49464120370370374</v>
      </c>
      <c r="F2895" t="s">
        <v>557</v>
      </c>
      <c r="G2895" t="s">
        <v>541</v>
      </c>
      <c r="H2895" t="str">
        <f t="shared" si="45"/>
        <v>Unique</v>
      </c>
    </row>
    <row r="2896" spans="1:8" x14ac:dyDescent="0.35">
      <c r="A2896" t="s">
        <v>3800</v>
      </c>
      <c r="B2896" t="s">
        <v>451</v>
      </c>
      <c r="C2896" t="s">
        <v>89</v>
      </c>
      <c r="D2896" s="3">
        <v>45321</v>
      </c>
      <c r="E2896" s="4">
        <v>0.54756944444444444</v>
      </c>
      <c r="F2896" t="s">
        <v>540</v>
      </c>
      <c r="G2896" t="s">
        <v>544</v>
      </c>
      <c r="H2896" t="str">
        <f t="shared" si="45"/>
        <v>Unique</v>
      </c>
    </row>
    <row r="2897" spans="1:8" x14ac:dyDescent="0.35">
      <c r="A2897" t="s">
        <v>3801</v>
      </c>
      <c r="B2897" t="s">
        <v>270</v>
      </c>
      <c r="C2897" t="s">
        <v>271</v>
      </c>
      <c r="D2897" s="3">
        <v>45121</v>
      </c>
      <c r="E2897" s="4">
        <v>0.14509259259259258</v>
      </c>
      <c r="F2897" t="s">
        <v>621</v>
      </c>
      <c r="G2897" t="s">
        <v>544</v>
      </c>
      <c r="H2897" t="str">
        <f t="shared" si="45"/>
        <v>Unique</v>
      </c>
    </row>
    <row r="2898" spans="1:8" x14ac:dyDescent="0.35">
      <c r="A2898" t="s">
        <v>3802</v>
      </c>
      <c r="B2898" t="s">
        <v>37</v>
      </c>
      <c r="C2898" t="s">
        <v>38</v>
      </c>
      <c r="D2898" s="3">
        <v>44995</v>
      </c>
      <c r="E2898" s="4">
        <v>0.17853009259259259</v>
      </c>
      <c r="F2898" t="s">
        <v>549</v>
      </c>
      <c r="G2898" t="s">
        <v>544</v>
      </c>
      <c r="H2898" t="str">
        <f t="shared" si="45"/>
        <v>Unique</v>
      </c>
    </row>
    <row r="2899" spans="1:8" x14ac:dyDescent="0.35">
      <c r="A2899" t="s">
        <v>3803</v>
      </c>
      <c r="B2899" t="s">
        <v>336</v>
      </c>
      <c r="C2899" t="s">
        <v>337</v>
      </c>
      <c r="D2899" s="3">
        <v>45172</v>
      </c>
      <c r="E2899" s="4">
        <v>0.28033564814814815</v>
      </c>
      <c r="F2899" t="s">
        <v>540</v>
      </c>
      <c r="G2899" t="s">
        <v>544</v>
      </c>
      <c r="H2899" t="str">
        <f t="shared" si="45"/>
        <v>Unique</v>
      </c>
    </row>
    <row r="2900" spans="1:8" x14ac:dyDescent="0.35">
      <c r="A2900" t="s">
        <v>3804</v>
      </c>
      <c r="B2900" t="s">
        <v>388</v>
      </c>
      <c r="C2900" t="s">
        <v>389</v>
      </c>
      <c r="D2900" s="3">
        <v>44706</v>
      </c>
      <c r="E2900" s="4">
        <v>5.3530092592592594E-2</v>
      </c>
      <c r="F2900" t="s">
        <v>551</v>
      </c>
      <c r="G2900" t="s">
        <v>544</v>
      </c>
      <c r="H2900" t="str">
        <f t="shared" si="45"/>
        <v>Unique</v>
      </c>
    </row>
    <row r="2901" spans="1:8" x14ac:dyDescent="0.35">
      <c r="A2901" t="s">
        <v>3805</v>
      </c>
      <c r="B2901" t="s">
        <v>362</v>
      </c>
      <c r="C2901" t="s">
        <v>363</v>
      </c>
      <c r="D2901" s="3">
        <v>44991</v>
      </c>
      <c r="E2901" s="4">
        <v>3.7488425925925925E-2</v>
      </c>
      <c r="F2901" t="s">
        <v>549</v>
      </c>
      <c r="G2901" t="s">
        <v>544</v>
      </c>
      <c r="H2901" t="str">
        <f t="shared" si="45"/>
        <v>Unique</v>
      </c>
    </row>
    <row r="2902" spans="1:8" x14ac:dyDescent="0.35">
      <c r="A2902" t="s">
        <v>3806</v>
      </c>
      <c r="B2902" t="s">
        <v>484</v>
      </c>
      <c r="C2902" t="s">
        <v>155</v>
      </c>
      <c r="D2902" s="2" t="s">
        <v>2099</v>
      </c>
      <c r="E2902" s="4">
        <v>0.88276620370370373</v>
      </c>
      <c r="F2902" t="s">
        <v>564</v>
      </c>
      <c r="G2902" t="s">
        <v>541</v>
      </c>
      <c r="H2902" t="str">
        <f t="shared" si="45"/>
        <v>Unique</v>
      </c>
    </row>
    <row r="2903" spans="1:8" x14ac:dyDescent="0.35">
      <c r="A2903" t="s">
        <v>3807</v>
      </c>
      <c r="B2903" t="s">
        <v>499</v>
      </c>
      <c r="C2903" t="s">
        <v>185</v>
      </c>
      <c r="D2903" s="3">
        <v>44977</v>
      </c>
      <c r="E2903" s="4">
        <v>0.89971064814814816</v>
      </c>
      <c r="F2903" t="s">
        <v>540</v>
      </c>
      <c r="G2903" t="s">
        <v>541</v>
      </c>
      <c r="H2903" t="str">
        <f t="shared" si="45"/>
        <v>Unique</v>
      </c>
    </row>
    <row r="2904" spans="1:8" x14ac:dyDescent="0.35">
      <c r="A2904" t="s">
        <v>3808</v>
      </c>
      <c r="B2904" t="s">
        <v>284</v>
      </c>
      <c r="C2904" t="s">
        <v>285</v>
      </c>
      <c r="D2904" s="3">
        <v>44930</v>
      </c>
      <c r="E2904" s="4">
        <v>0.50709490740740748</v>
      </c>
      <c r="F2904" t="s">
        <v>540</v>
      </c>
      <c r="G2904" t="s">
        <v>541</v>
      </c>
      <c r="H2904" t="str">
        <f t="shared" si="45"/>
        <v>Unique</v>
      </c>
    </row>
    <row r="2905" spans="1:8" x14ac:dyDescent="0.35">
      <c r="A2905" t="s">
        <v>3809</v>
      </c>
      <c r="B2905" t="s">
        <v>178</v>
      </c>
      <c r="C2905" t="s">
        <v>179</v>
      </c>
      <c r="D2905" s="3">
        <v>44619</v>
      </c>
      <c r="E2905" s="4">
        <v>0.72076388888888887</v>
      </c>
      <c r="F2905" t="s">
        <v>557</v>
      </c>
      <c r="G2905" t="s">
        <v>541</v>
      </c>
      <c r="H2905" t="str">
        <f t="shared" si="45"/>
        <v>Unique</v>
      </c>
    </row>
    <row r="2906" spans="1:8" x14ac:dyDescent="0.35">
      <c r="A2906" t="s">
        <v>3810</v>
      </c>
      <c r="B2906" t="s">
        <v>164</v>
      </c>
      <c r="C2906" t="s">
        <v>165</v>
      </c>
      <c r="D2906" s="3">
        <v>44636</v>
      </c>
      <c r="E2906" s="4">
        <v>0.22229166666666667</v>
      </c>
      <c r="F2906" t="s">
        <v>647</v>
      </c>
      <c r="G2906" t="s">
        <v>544</v>
      </c>
      <c r="H2906" t="str">
        <f t="shared" si="45"/>
        <v>Unique</v>
      </c>
    </row>
    <row r="2907" spans="1:8" x14ac:dyDescent="0.35">
      <c r="A2907" t="s">
        <v>3811</v>
      </c>
      <c r="B2907" t="s">
        <v>479</v>
      </c>
      <c r="C2907" t="s">
        <v>145</v>
      </c>
      <c r="D2907" s="3">
        <v>44735</v>
      </c>
      <c r="E2907" s="4">
        <v>0.56354166666666672</v>
      </c>
      <c r="F2907" t="s">
        <v>546</v>
      </c>
      <c r="G2907" t="s">
        <v>544</v>
      </c>
      <c r="H2907" t="str">
        <f t="shared" si="45"/>
        <v>Unique</v>
      </c>
    </row>
    <row r="2908" spans="1:8" x14ac:dyDescent="0.35">
      <c r="A2908" t="s">
        <v>3812</v>
      </c>
      <c r="B2908" t="s">
        <v>508</v>
      </c>
      <c r="C2908" t="s">
        <v>203</v>
      </c>
      <c r="D2908" s="3">
        <v>44872</v>
      </c>
      <c r="E2908" s="4">
        <v>0.74234953703703699</v>
      </c>
      <c r="F2908" t="s">
        <v>551</v>
      </c>
      <c r="G2908" t="s">
        <v>544</v>
      </c>
      <c r="H2908" t="str">
        <f t="shared" si="45"/>
        <v>Unique</v>
      </c>
    </row>
    <row r="2909" spans="1:8" x14ac:dyDescent="0.35">
      <c r="A2909" t="s">
        <v>3813</v>
      </c>
      <c r="B2909" t="s">
        <v>306</v>
      </c>
      <c r="C2909" t="s">
        <v>307</v>
      </c>
      <c r="D2909" s="3">
        <v>45284</v>
      </c>
      <c r="E2909" s="4">
        <v>0.51682870370370371</v>
      </c>
      <c r="F2909" t="s">
        <v>543</v>
      </c>
      <c r="G2909" t="s">
        <v>541</v>
      </c>
      <c r="H2909" t="str">
        <f t="shared" si="45"/>
        <v>Unique</v>
      </c>
    </row>
    <row r="2910" spans="1:8" x14ac:dyDescent="0.35">
      <c r="A2910" t="s">
        <v>3814</v>
      </c>
      <c r="B2910" t="s">
        <v>70</v>
      </c>
      <c r="C2910" t="s">
        <v>71</v>
      </c>
      <c r="D2910" s="3">
        <v>44583</v>
      </c>
      <c r="E2910" s="4">
        <v>6.3715277777777787E-2</v>
      </c>
      <c r="F2910" t="s">
        <v>572</v>
      </c>
      <c r="G2910" t="s">
        <v>544</v>
      </c>
      <c r="H2910" t="str">
        <f t="shared" si="45"/>
        <v>Unique</v>
      </c>
    </row>
    <row r="2911" spans="1:8" x14ac:dyDescent="0.35">
      <c r="A2911" t="s">
        <v>3815</v>
      </c>
      <c r="B2911" t="s">
        <v>198</v>
      </c>
      <c r="C2911" t="s">
        <v>199</v>
      </c>
      <c r="D2911" s="2" t="s">
        <v>3816</v>
      </c>
      <c r="E2911" s="4">
        <v>0.26954861111111111</v>
      </c>
      <c r="F2911" t="s">
        <v>557</v>
      </c>
      <c r="G2911" t="s">
        <v>544</v>
      </c>
      <c r="H2911" t="str">
        <f t="shared" si="45"/>
        <v>Unique</v>
      </c>
    </row>
    <row r="2912" spans="1:8" x14ac:dyDescent="0.35">
      <c r="A2912" t="s">
        <v>3817</v>
      </c>
      <c r="B2912" t="s">
        <v>146</v>
      </c>
      <c r="C2912" t="s">
        <v>147</v>
      </c>
      <c r="D2912" s="3">
        <v>44664</v>
      </c>
      <c r="E2912" s="4">
        <v>0.7961111111111111</v>
      </c>
      <c r="F2912" t="s">
        <v>540</v>
      </c>
      <c r="G2912" t="s">
        <v>544</v>
      </c>
      <c r="H2912" t="str">
        <f t="shared" si="45"/>
        <v>Unique</v>
      </c>
    </row>
    <row r="2913" spans="1:8" x14ac:dyDescent="0.35">
      <c r="A2913" t="s">
        <v>3818</v>
      </c>
      <c r="B2913" t="s">
        <v>80</v>
      </c>
      <c r="C2913" t="s">
        <v>81</v>
      </c>
      <c r="D2913" s="3">
        <v>45369</v>
      </c>
      <c r="E2913" s="4">
        <v>0.47950231481481481</v>
      </c>
      <c r="F2913" t="s">
        <v>540</v>
      </c>
      <c r="G2913" t="s">
        <v>541</v>
      </c>
      <c r="H2913" t="str">
        <f t="shared" si="45"/>
        <v>Unique</v>
      </c>
    </row>
    <row r="2914" spans="1:8" x14ac:dyDescent="0.35">
      <c r="A2914" t="s">
        <v>3819</v>
      </c>
      <c r="B2914" t="s">
        <v>25</v>
      </c>
      <c r="C2914" t="s">
        <v>26</v>
      </c>
      <c r="D2914" s="3">
        <v>44897</v>
      </c>
      <c r="E2914" s="4">
        <v>0.4009375</v>
      </c>
      <c r="F2914" t="s">
        <v>572</v>
      </c>
      <c r="G2914" t="s">
        <v>544</v>
      </c>
      <c r="H2914" t="str">
        <f t="shared" si="45"/>
        <v>Unique</v>
      </c>
    </row>
    <row r="2915" spans="1:8" x14ac:dyDescent="0.35">
      <c r="A2915" t="s">
        <v>3820</v>
      </c>
      <c r="B2915" t="s">
        <v>290</v>
      </c>
      <c r="C2915" t="s">
        <v>291</v>
      </c>
      <c r="D2915" s="3">
        <v>44716</v>
      </c>
      <c r="E2915" s="4">
        <v>0.56319444444444444</v>
      </c>
      <c r="F2915" t="s">
        <v>564</v>
      </c>
      <c r="G2915" t="s">
        <v>541</v>
      </c>
      <c r="H2915" t="str">
        <f t="shared" si="45"/>
        <v>Unique</v>
      </c>
    </row>
    <row r="2916" spans="1:8" x14ac:dyDescent="0.35">
      <c r="A2916" t="s">
        <v>3821</v>
      </c>
      <c r="B2916" t="s">
        <v>430</v>
      </c>
      <c r="C2916" t="s">
        <v>46</v>
      </c>
      <c r="D2916" s="3">
        <v>44601</v>
      </c>
      <c r="E2916" s="4">
        <v>0.13290509259259259</v>
      </c>
      <c r="F2916" t="s">
        <v>572</v>
      </c>
      <c r="G2916" t="s">
        <v>541</v>
      </c>
      <c r="H2916" t="str">
        <f t="shared" si="45"/>
        <v>Unique</v>
      </c>
    </row>
    <row r="2917" spans="1:8" x14ac:dyDescent="0.35">
      <c r="A2917" t="s">
        <v>3822</v>
      </c>
      <c r="B2917" t="s">
        <v>41</v>
      </c>
      <c r="C2917" t="s">
        <v>42</v>
      </c>
      <c r="D2917" s="2" t="s">
        <v>623</v>
      </c>
      <c r="E2917" s="4">
        <v>0.86186342592592602</v>
      </c>
      <c r="F2917" t="s">
        <v>554</v>
      </c>
      <c r="G2917" t="s">
        <v>544</v>
      </c>
      <c r="H2917" t="str">
        <f t="shared" si="45"/>
        <v>Unique</v>
      </c>
    </row>
    <row r="2918" spans="1:8" x14ac:dyDescent="0.35">
      <c r="A2918" t="s">
        <v>3823</v>
      </c>
      <c r="B2918" t="s">
        <v>260</v>
      </c>
      <c r="C2918" t="s">
        <v>261</v>
      </c>
      <c r="D2918" s="3">
        <v>44920</v>
      </c>
      <c r="E2918" s="4">
        <v>0.73630787037037038</v>
      </c>
      <c r="F2918" t="s">
        <v>549</v>
      </c>
      <c r="G2918" t="s">
        <v>544</v>
      </c>
      <c r="H2918" t="str">
        <f t="shared" si="45"/>
        <v>Unique</v>
      </c>
    </row>
    <row r="2919" spans="1:8" x14ac:dyDescent="0.35">
      <c r="A2919" t="s">
        <v>3824</v>
      </c>
      <c r="B2919" t="s">
        <v>190</v>
      </c>
      <c r="C2919" t="s">
        <v>191</v>
      </c>
      <c r="D2919" s="3">
        <v>44796</v>
      </c>
      <c r="E2919" s="4">
        <v>0.18010416666666665</v>
      </c>
      <c r="F2919" t="s">
        <v>540</v>
      </c>
      <c r="G2919" t="s">
        <v>544</v>
      </c>
      <c r="H2919" t="str">
        <f t="shared" si="45"/>
        <v>Unique</v>
      </c>
    </row>
    <row r="2920" spans="1:8" x14ac:dyDescent="0.35">
      <c r="A2920" t="s">
        <v>3825</v>
      </c>
      <c r="B2920" t="s">
        <v>174</v>
      </c>
      <c r="C2920" t="s">
        <v>175</v>
      </c>
      <c r="D2920" s="3">
        <v>44992</v>
      </c>
      <c r="E2920" s="4">
        <v>0.80634259259259267</v>
      </c>
      <c r="F2920" t="s">
        <v>647</v>
      </c>
      <c r="G2920" t="s">
        <v>541</v>
      </c>
      <c r="H2920" t="str">
        <f t="shared" si="45"/>
        <v>Unique</v>
      </c>
    </row>
    <row r="2921" spans="1:8" x14ac:dyDescent="0.35">
      <c r="A2921" t="s">
        <v>3826</v>
      </c>
      <c r="B2921" t="s">
        <v>330</v>
      </c>
      <c r="C2921" t="s">
        <v>331</v>
      </c>
      <c r="D2921" s="2" t="s">
        <v>3827</v>
      </c>
      <c r="E2921" s="4">
        <v>0.18641203703703704</v>
      </c>
      <c r="F2921" t="s">
        <v>546</v>
      </c>
      <c r="G2921" t="s">
        <v>541</v>
      </c>
      <c r="H2921" t="str">
        <f t="shared" si="45"/>
        <v>Unique</v>
      </c>
    </row>
    <row r="2922" spans="1:8" x14ac:dyDescent="0.35">
      <c r="A2922" t="s">
        <v>3828</v>
      </c>
      <c r="B2922" t="s">
        <v>330</v>
      </c>
      <c r="C2922" t="s">
        <v>331</v>
      </c>
      <c r="D2922" s="3">
        <v>45434</v>
      </c>
      <c r="E2922" s="4">
        <v>0.79538194444444443</v>
      </c>
      <c r="F2922" t="s">
        <v>572</v>
      </c>
      <c r="G2922" t="s">
        <v>541</v>
      </c>
      <c r="H2922" t="str">
        <f t="shared" si="45"/>
        <v>Unique</v>
      </c>
    </row>
    <row r="2923" spans="1:8" x14ac:dyDescent="0.35">
      <c r="A2923" t="s">
        <v>3829</v>
      </c>
      <c r="B2923" t="s">
        <v>334</v>
      </c>
      <c r="C2923" t="s">
        <v>335</v>
      </c>
      <c r="D2923" s="3">
        <v>45178</v>
      </c>
      <c r="E2923" s="4">
        <v>0.35118055555555555</v>
      </c>
      <c r="F2923" t="s">
        <v>557</v>
      </c>
      <c r="G2923" t="s">
        <v>544</v>
      </c>
      <c r="H2923" t="str">
        <f t="shared" si="45"/>
        <v>Unique</v>
      </c>
    </row>
    <row r="2924" spans="1:8" x14ac:dyDescent="0.35">
      <c r="A2924" t="s">
        <v>3830</v>
      </c>
      <c r="B2924" t="s">
        <v>290</v>
      </c>
      <c r="C2924" t="s">
        <v>291</v>
      </c>
      <c r="D2924" s="3">
        <v>44897</v>
      </c>
      <c r="E2924" s="4">
        <v>0.55306712962962956</v>
      </c>
      <c r="F2924" t="s">
        <v>543</v>
      </c>
      <c r="G2924" t="s">
        <v>541</v>
      </c>
      <c r="H2924" t="str">
        <f t="shared" si="45"/>
        <v>Unique</v>
      </c>
    </row>
    <row r="2925" spans="1:8" x14ac:dyDescent="0.35">
      <c r="A2925" t="s">
        <v>3831</v>
      </c>
      <c r="B2925" t="s">
        <v>495</v>
      </c>
      <c r="C2925" t="s">
        <v>177</v>
      </c>
      <c r="D2925" s="3">
        <v>45333</v>
      </c>
      <c r="E2925" s="4">
        <v>0.31230324074074073</v>
      </c>
      <c r="F2925" t="s">
        <v>564</v>
      </c>
      <c r="G2925" t="s">
        <v>541</v>
      </c>
      <c r="H2925" t="str">
        <f t="shared" si="45"/>
        <v>Unique</v>
      </c>
    </row>
    <row r="2926" spans="1:8" x14ac:dyDescent="0.35">
      <c r="A2926" t="s">
        <v>3832</v>
      </c>
      <c r="B2926" t="s">
        <v>475</v>
      </c>
      <c r="C2926" t="s">
        <v>137</v>
      </c>
      <c r="D2926" s="3">
        <v>45113</v>
      </c>
      <c r="E2926" s="4">
        <v>0.30355324074074075</v>
      </c>
      <c r="F2926" t="s">
        <v>543</v>
      </c>
      <c r="G2926" t="s">
        <v>541</v>
      </c>
      <c r="H2926" t="str">
        <f t="shared" si="45"/>
        <v>Unique</v>
      </c>
    </row>
    <row r="2927" spans="1:8" x14ac:dyDescent="0.35">
      <c r="A2927" t="s">
        <v>3833</v>
      </c>
      <c r="B2927" t="s">
        <v>308</v>
      </c>
      <c r="C2927" t="s">
        <v>309</v>
      </c>
      <c r="D2927" s="3">
        <v>44729</v>
      </c>
      <c r="E2927" s="4">
        <v>6.1712962962962963E-2</v>
      </c>
      <c r="F2927" t="s">
        <v>647</v>
      </c>
      <c r="G2927" t="s">
        <v>544</v>
      </c>
      <c r="H2927" t="str">
        <f t="shared" si="45"/>
        <v>Unique</v>
      </c>
    </row>
    <row r="2928" spans="1:8" x14ac:dyDescent="0.35">
      <c r="A2928" t="s">
        <v>3834</v>
      </c>
      <c r="B2928" t="s">
        <v>464</v>
      </c>
      <c r="C2928" t="s">
        <v>115</v>
      </c>
      <c r="D2928" s="3">
        <v>45092</v>
      </c>
      <c r="E2928" s="4">
        <v>0.77796296296296286</v>
      </c>
      <c r="F2928" t="s">
        <v>543</v>
      </c>
      <c r="G2928" t="s">
        <v>544</v>
      </c>
      <c r="H2928" t="str">
        <f t="shared" si="45"/>
        <v>Unique</v>
      </c>
    </row>
    <row r="2929" spans="1:8" x14ac:dyDescent="0.35">
      <c r="A2929" t="s">
        <v>3835</v>
      </c>
      <c r="B2929" t="s">
        <v>234</v>
      </c>
      <c r="C2929" t="s">
        <v>235</v>
      </c>
      <c r="D2929" s="3">
        <v>44902</v>
      </c>
      <c r="E2929" s="4">
        <v>0.68467592592592597</v>
      </c>
      <c r="F2929" t="s">
        <v>543</v>
      </c>
      <c r="G2929" t="s">
        <v>541</v>
      </c>
      <c r="H2929" t="str">
        <f t="shared" si="45"/>
        <v>Unique</v>
      </c>
    </row>
    <row r="2930" spans="1:8" x14ac:dyDescent="0.35">
      <c r="A2930" t="s">
        <v>3836</v>
      </c>
      <c r="B2930" t="s">
        <v>392</v>
      </c>
      <c r="C2930" t="s">
        <v>393</v>
      </c>
      <c r="D2930" s="3">
        <v>45130</v>
      </c>
      <c r="E2930" s="4">
        <v>0.30032407407407408</v>
      </c>
      <c r="F2930" t="s">
        <v>591</v>
      </c>
      <c r="G2930" t="s">
        <v>541</v>
      </c>
      <c r="H2930" t="str">
        <f t="shared" si="45"/>
        <v>Unique</v>
      </c>
    </row>
    <row r="2931" spans="1:8" x14ac:dyDescent="0.35">
      <c r="A2931" t="s">
        <v>3837</v>
      </c>
      <c r="B2931" t="s">
        <v>178</v>
      </c>
      <c r="C2931" t="s">
        <v>179</v>
      </c>
      <c r="D2931" s="3">
        <v>44641</v>
      </c>
      <c r="E2931" s="4">
        <v>0.35840277777777779</v>
      </c>
      <c r="F2931" t="s">
        <v>551</v>
      </c>
      <c r="G2931" t="s">
        <v>541</v>
      </c>
      <c r="H2931" t="str">
        <f t="shared" si="45"/>
        <v>Unique</v>
      </c>
    </row>
    <row r="2932" spans="1:8" x14ac:dyDescent="0.35">
      <c r="A2932" t="s">
        <v>3838</v>
      </c>
      <c r="B2932" t="s">
        <v>499</v>
      </c>
      <c r="C2932" t="s">
        <v>185</v>
      </c>
      <c r="D2932" s="3">
        <v>45110</v>
      </c>
      <c r="E2932" s="4">
        <v>0.36373842592592592</v>
      </c>
      <c r="F2932" t="s">
        <v>564</v>
      </c>
      <c r="G2932" t="s">
        <v>541</v>
      </c>
      <c r="H2932" t="str">
        <f t="shared" si="45"/>
        <v>Unique</v>
      </c>
    </row>
    <row r="2933" spans="1:8" x14ac:dyDescent="0.35">
      <c r="A2933" t="s">
        <v>3839</v>
      </c>
      <c r="B2933" t="s">
        <v>509</v>
      </c>
      <c r="C2933" t="s">
        <v>205</v>
      </c>
      <c r="D2933" s="3">
        <v>45234</v>
      </c>
      <c r="E2933" s="4">
        <v>0.44005787037037036</v>
      </c>
      <c r="F2933" t="s">
        <v>554</v>
      </c>
      <c r="G2933" t="s">
        <v>541</v>
      </c>
      <c r="H2933" t="str">
        <f t="shared" si="45"/>
        <v>Unique</v>
      </c>
    </row>
    <row r="2934" spans="1:8" x14ac:dyDescent="0.35">
      <c r="A2934" t="s">
        <v>3840</v>
      </c>
      <c r="B2934" t="s">
        <v>479</v>
      </c>
      <c r="C2934" t="s">
        <v>145</v>
      </c>
      <c r="D2934" s="3">
        <v>44603</v>
      </c>
      <c r="E2934" s="4">
        <v>0.12858796296296296</v>
      </c>
      <c r="F2934" t="s">
        <v>557</v>
      </c>
      <c r="G2934" t="s">
        <v>544</v>
      </c>
      <c r="H2934" t="str">
        <f t="shared" si="45"/>
        <v>Unique</v>
      </c>
    </row>
    <row r="2935" spans="1:8" x14ac:dyDescent="0.35">
      <c r="A2935" t="s">
        <v>3841</v>
      </c>
      <c r="B2935" t="s">
        <v>465</v>
      </c>
      <c r="C2935" t="s">
        <v>117</v>
      </c>
      <c r="D2935" s="3">
        <v>44597</v>
      </c>
      <c r="E2935" s="4">
        <v>0.60640046296296302</v>
      </c>
      <c r="F2935" t="s">
        <v>647</v>
      </c>
      <c r="G2935" t="s">
        <v>544</v>
      </c>
      <c r="H2935" t="str">
        <f t="shared" si="45"/>
        <v>Unique</v>
      </c>
    </row>
    <row r="2936" spans="1:8" x14ac:dyDescent="0.35">
      <c r="A2936" t="s">
        <v>3842</v>
      </c>
      <c r="B2936" t="s">
        <v>424</v>
      </c>
      <c r="C2936" t="s">
        <v>34</v>
      </c>
      <c r="D2936" s="3">
        <v>45440</v>
      </c>
      <c r="E2936" s="4">
        <v>0.98456018518518518</v>
      </c>
      <c r="F2936" t="s">
        <v>647</v>
      </c>
      <c r="G2936" t="s">
        <v>541</v>
      </c>
      <c r="H2936" t="str">
        <f t="shared" si="45"/>
        <v>Unique</v>
      </c>
    </row>
    <row r="2937" spans="1:8" x14ac:dyDescent="0.35">
      <c r="A2937" t="s">
        <v>3843</v>
      </c>
      <c r="B2937" t="s">
        <v>494</v>
      </c>
      <c r="C2937" t="s">
        <v>175</v>
      </c>
      <c r="D2937" s="3">
        <v>45201</v>
      </c>
      <c r="E2937" s="4">
        <v>0.45407407407407407</v>
      </c>
      <c r="F2937" t="s">
        <v>564</v>
      </c>
      <c r="G2937" t="s">
        <v>544</v>
      </c>
      <c r="H2937" t="str">
        <f t="shared" si="45"/>
        <v>Unique</v>
      </c>
    </row>
    <row r="2938" spans="1:8" x14ac:dyDescent="0.35">
      <c r="A2938" t="s">
        <v>3844</v>
      </c>
      <c r="B2938" t="s">
        <v>497</v>
      </c>
      <c r="C2938" t="s">
        <v>181</v>
      </c>
      <c r="D2938" s="2" t="s">
        <v>817</v>
      </c>
      <c r="E2938" s="4">
        <v>0.9781481481481481</v>
      </c>
      <c r="F2938" t="s">
        <v>579</v>
      </c>
      <c r="G2938" t="s">
        <v>541</v>
      </c>
      <c r="H2938" t="str">
        <f t="shared" si="45"/>
        <v>Unique</v>
      </c>
    </row>
    <row r="2939" spans="1:8" x14ac:dyDescent="0.35">
      <c r="A2939" t="s">
        <v>3845</v>
      </c>
      <c r="B2939" t="s">
        <v>398</v>
      </c>
      <c r="C2939" t="s">
        <v>399</v>
      </c>
      <c r="D2939" s="3">
        <v>44599</v>
      </c>
      <c r="E2939" s="4">
        <v>0.96875</v>
      </c>
      <c r="F2939" t="s">
        <v>557</v>
      </c>
      <c r="G2939" t="s">
        <v>544</v>
      </c>
      <c r="H2939" t="str">
        <f t="shared" si="45"/>
        <v>Unique</v>
      </c>
    </row>
    <row r="2940" spans="1:8" x14ac:dyDescent="0.35">
      <c r="A2940" t="s">
        <v>3846</v>
      </c>
      <c r="B2940" t="s">
        <v>58</v>
      </c>
      <c r="C2940" t="s">
        <v>59</v>
      </c>
      <c r="D2940" s="3">
        <v>44929</v>
      </c>
      <c r="E2940" s="4">
        <v>0.12033564814814814</v>
      </c>
      <c r="F2940" t="s">
        <v>540</v>
      </c>
      <c r="G2940" t="s">
        <v>541</v>
      </c>
      <c r="H2940" t="str">
        <f t="shared" si="45"/>
        <v>Unique</v>
      </c>
    </row>
    <row r="2941" spans="1:8" x14ac:dyDescent="0.35">
      <c r="A2941" t="s">
        <v>3847</v>
      </c>
      <c r="B2941" t="s">
        <v>404</v>
      </c>
      <c r="C2941" t="s">
        <v>405</v>
      </c>
      <c r="D2941" s="3">
        <v>45044</v>
      </c>
      <c r="E2941" s="4">
        <v>0.81879629629629624</v>
      </c>
      <c r="F2941" t="s">
        <v>557</v>
      </c>
      <c r="G2941" t="s">
        <v>541</v>
      </c>
      <c r="H2941" t="str">
        <f t="shared" si="45"/>
        <v>Unique</v>
      </c>
    </row>
    <row r="2942" spans="1:8" x14ac:dyDescent="0.35">
      <c r="A2942" t="s">
        <v>3848</v>
      </c>
      <c r="B2942" t="s">
        <v>324</v>
      </c>
      <c r="C2942" t="s">
        <v>325</v>
      </c>
      <c r="D2942" s="3">
        <v>45337</v>
      </c>
      <c r="E2942" s="4">
        <v>5.0219907407407414E-2</v>
      </c>
      <c r="F2942" t="s">
        <v>591</v>
      </c>
      <c r="G2942" t="s">
        <v>541</v>
      </c>
      <c r="H2942" t="str">
        <f t="shared" si="45"/>
        <v>Unique</v>
      </c>
    </row>
    <row r="2943" spans="1:8" x14ac:dyDescent="0.35">
      <c r="A2943" t="s">
        <v>3849</v>
      </c>
      <c r="B2943" t="s">
        <v>440</v>
      </c>
      <c r="C2943" t="s">
        <v>67</v>
      </c>
      <c r="D2943" s="2" t="s">
        <v>3850</v>
      </c>
      <c r="E2943" s="4">
        <v>0.84422453703703704</v>
      </c>
      <c r="F2943" t="s">
        <v>554</v>
      </c>
      <c r="G2943" t="s">
        <v>541</v>
      </c>
      <c r="H2943" t="str">
        <f t="shared" si="45"/>
        <v>Unique</v>
      </c>
    </row>
    <row r="2944" spans="1:8" x14ac:dyDescent="0.35">
      <c r="A2944" t="s">
        <v>3851</v>
      </c>
      <c r="B2944" t="s">
        <v>220</v>
      </c>
      <c r="C2944" t="s">
        <v>221</v>
      </c>
      <c r="D2944" s="2" t="s">
        <v>2145</v>
      </c>
      <c r="E2944" s="4">
        <v>5.783564814814815E-2</v>
      </c>
      <c r="F2944" t="s">
        <v>557</v>
      </c>
      <c r="G2944" t="s">
        <v>544</v>
      </c>
      <c r="H2944" t="str">
        <f t="shared" si="45"/>
        <v>Unique</v>
      </c>
    </row>
    <row r="2945" spans="1:8" x14ac:dyDescent="0.35">
      <c r="A2945" t="s">
        <v>3852</v>
      </c>
      <c r="B2945" t="s">
        <v>7</v>
      </c>
      <c r="C2945" t="s">
        <v>8</v>
      </c>
      <c r="D2945" s="3">
        <v>45404</v>
      </c>
      <c r="E2945" s="4">
        <v>2.7731481481481478E-2</v>
      </c>
      <c r="F2945" t="s">
        <v>621</v>
      </c>
      <c r="G2945" t="s">
        <v>544</v>
      </c>
      <c r="H2945" t="str">
        <f t="shared" si="45"/>
        <v>Unique</v>
      </c>
    </row>
    <row r="2946" spans="1:8" x14ac:dyDescent="0.35">
      <c r="A2946" t="s">
        <v>3853</v>
      </c>
      <c r="B2946" t="s">
        <v>308</v>
      </c>
      <c r="C2946" t="s">
        <v>309</v>
      </c>
      <c r="D2946" s="3">
        <v>44994</v>
      </c>
      <c r="E2946" s="4">
        <v>0.21680555555555556</v>
      </c>
      <c r="F2946" t="s">
        <v>572</v>
      </c>
      <c r="G2946" t="s">
        <v>541</v>
      </c>
      <c r="H2946" t="str">
        <f t="shared" ref="H2946:H3009" si="46">IF(COUNTIFS(A:A,A2946,B:B,B2946,D:D,D2946)&gt;1,"Duplicate","Unique")</f>
        <v>Unique</v>
      </c>
    </row>
    <row r="2947" spans="1:8" x14ac:dyDescent="0.35">
      <c r="A2947" t="s">
        <v>3854</v>
      </c>
      <c r="B2947" t="s">
        <v>66</v>
      </c>
      <c r="C2947" t="s">
        <v>67</v>
      </c>
      <c r="D2947" s="3">
        <v>44840</v>
      </c>
      <c r="E2947" s="4">
        <v>6.5289351851851848E-2</v>
      </c>
      <c r="F2947" t="s">
        <v>579</v>
      </c>
      <c r="G2947" t="s">
        <v>541</v>
      </c>
      <c r="H2947" t="str">
        <f t="shared" si="46"/>
        <v>Unique</v>
      </c>
    </row>
    <row r="2948" spans="1:8" x14ac:dyDescent="0.35">
      <c r="A2948" t="s">
        <v>3855</v>
      </c>
      <c r="B2948" t="s">
        <v>90</v>
      </c>
      <c r="C2948" t="s">
        <v>91</v>
      </c>
      <c r="D2948" s="3">
        <v>45024</v>
      </c>
      <c r="E2948" s="4">
        <v>0.31276620370370373</v>
      </c>
      <c r="F2948" t="s">
        <v>621</v>
      </c>
      <c r="G2948" t="s">
        <v>544</v>
      </c>
      <c r="H2948" t="str">
        <f t="shared" si="46"/>
        <v>Unique</v>
      </c>
    </row>
    <row r="2949" spans="1:8" x14ac:dyDescent="0.35">
      <c r="A2949" t="s">
        <v>3856</v>
      </c>
      <c r="B2949" t="s">
        <v>493</v>
      </c>
      <c r="C2949" t="s">
        <v>173</v>
      </c>
      <c r="D2949" s="3">
        <v>44646</v>
      </c>
      <c r="E2949" s="4">
        <v>0.24618055555555554</v>
      </c>
      <c r="F2949" t="s">
        <v>540</v>
      </c>
      <c r="G2949" t="s">
        <v>541</v>
      </c>
      <c r="H2949" t="str">
        <f t="shared" si="46"/>
        <v>Unique</v>
      </c>
    </row>
    <row r="2950" spans="1:8" x14ac:dyDescent="0.35">
      <c r="A2950" t="s">
        <v>3857</v>
      </c>
      <c r="B2950" t="s">
        <v>392</v>
      </c>
      <c r="C2950" t="s">
        <v>393</v>
      </c>
      <c r="D2950" s="3">
        <v>45066</v>
      </c>
      <c r="E2950" s="4">
        <v>0.1635763888888889</v>
      </c>
      <c r="F2950" t="s">
        <v>543</v>
      </c>
      <c r="G2950" t="s">
        <v>544</v>
      </c>
      <c r="H2950" t="str">
        <f t="shared" si="46"/>
        <v>Unique</v>
      </c>
    </row>
    <row r="2951" spans="1:8" x14ac:dyDescent="0.35">
      <c r="A2951" t="s">
        <v>3858</v>
      </c>
      <c r="B2951" t="s">
        <v>31</v>
      </c>
      <c r="C2951" t="s">
        <v>32</v>
      </c>
      <c r="D2951" s="3">
        <v>45158</v>
      </c>
      <c r="E2951" s="4">
        <v>0.56530092592592596</v>
      </c>
      <c r="F2951" t="s">
        <v>540</v>
      </c>
      <c r="G2951" t="s">
        <v>544</v>
      </c>
      <c r="H2951" t="str">
        <f t="shared" si="46"/>
        <v>Unique</v>
      </c>
    </row>
    <row r="2952" spans="1:8" x14ac:dyDescent="0.35">
      <c r="A2952" t="s">
        <v>3859</v>
      </c>
      <c r="B2952" t="s">
        <v>415</v>
      </c>
      <c r="C2952" t="s">
        <v>12</v>
      </c>
      <c r="D2952" s="2" t="s">
        <v>1298</v>
      </c>
      <c r="E2952" s="4">
        <v>0.78292824074074074</v>
      </c>
      <c r="F2952" t="s">
        <v>540</v>
      </c>
      <c r="G2952" t="s">
        <v>544</v>
      </c>
      <c r="H2952" t="str">
        <f t="shared" si="46"/>
        <v>Unique</v>
      </c>
    </row>
    <row r="2953" spans="1:8" x14ac:dyDescent="0.35">
      <c r="A2953" t="s">
        <v>3860</v>
      </c>
      <c r="B2953" t="s">
        <v>392</v>
      </c>
      <c r="C2953" t="s">
        <v>393</v>
      </c>
      <c r="D2953" s="2" t="s">
        <v>3520</v>
      </c>
      <c r="E2953" s="4">
        <v>7.743055555555556E-3</v>
      </c>
      <c r="F2953" t="s">
        <v>572</v>
      </c>
      <c r="G2953" t="s">
        <v>541</v>
      </c>
      <c r="H2953" t="str">
        <f t="shared" si="46"/>
        <v>Unique</v>
      </c>
    </row>
    <row r="2954" spans="1:8" x14ac:dyDescent="0.35">
      <c r="A2954" t="s">
        <v>3861</v>
      </c>
      <c r="B2954" t="s">
        <v>164</v>
      </c>
      <c r="C2954" t="s">
        <v>165</v>
      </c>
      <c r="D2954" s="3">
        <v>44694</v>
      </c>
      <c r="E2954" s="4">
        <v>0.82876157407407414</v>
      </c>
      <c r="F2954" t="s">
        <v>572</v>
      </c>
      <c r="G2954" t="s">
        <v>541</v>
      </c>
      <c r="H2954" t="str">
        <f t="shared" si="46"/>
        <v>Unique</v>
      </c>
    </row>
    <row r="2955" spans="1:8" x14ac:dyDescent="0.35">
      <c r="A2955" t="s">
        <v>3862</v>
      </c>
      <c r="B2955" t="s">
        <v>76</v>
      </c>
      <c r="C2955" t="s">
        <v>77</v>
      </c>
      <c r="D2955" s="2" t="s">
        <v>2757</v>
      </c>
      <c r="E2955" s="4">
        <v>0.55518518518518511</v>
      </c>
      <c r="F2955" t="s">
        <v>557</v>
      </c>
      <c r="G2955" t="s">
        <v>544</v>
      </c>
      <c r="H2955" t="str">
        <f t="shared" si="46"/>
        <v>Unique</v>
      </c>
    </row>
    <row r="2956" spans="1:8" x14ac:dyDescent="0.35">
      <c r="A2956" t="s">
        <v>3863</v>
      </c>
      <c r="B2956" t="s">
        <v>43</v>
      </c>
      <c r="C2956" t="s">
        <v>44</v>
      </c>
      <c r="D2956" s="3">
        <v>44989</v>
      </c>
      <c r="E2956" s="4">
        <v>0.36812500000000004</v>
      </c>
      <c r="F2956" t="s">
        <v>554</v>
      </c>
      <c r="G2956" t="s">
        <v>541</v>
      </c>
      <c r="H2956" t="str">
        <f t="shared" si="46"/>
        <v>Unique</v>
      </c>
    </row>
    <row r="2957" spans="1:8" x14ac:dyDescent="0.35">
      <c r="A2957" t="s">
        <v>3864</v>
      </c>
      <c r="B2957" t="s">
        <v>410</v>
      </c>
      <c r="C2957" t="s">
        <v>411</v>
      </c>
      <c r="D2957" s="3">
        <v>44963</v>
      </c>
      <c r="E2957" s="4">
        <v>0.27907407407407409</v>
      </c>
      <c r="F2957" t="s">
        <v>546</v>
      </c>
      <c r="G2957" t="s">
        <v>541</v>
      </c>
      <c r="H2957" t="str">
        <f t="shared" si="46"/>
        <v>Unique</v>
      </c>
    </row>
    <row r="2958" spans="1:8" x14ac:dyDescent="0.35">
      <c r="A2958" t="s">
        <v>3865</v>
      </c>
      <c r="B2958" t="s">
        <v>222</v>
      </c>
      <c r="C2958" t="s">
        <v>223</v>
      </c>
      <c r="D2958" s="3">
        <v>44847</v>
      </c>
      <c r="E2958" s="4">
        <v>0.83113425925925932</v>
      </c>
      <c r="F2958" t="s">
        <v>579</v>
      </c>
      <c r="G2958" t="s">
        <v>541</v>
      </c>
      <c r="H2958" t="str">
        <f t="shared" si="46"/>
        <v>Unique</v>
      </c>
    </row>
    <row r="2959" spans="1:8" x14ac:dyDescent="0.35">
      <c r="A2959" t="s">
        <v>3866</v>
      </c>
      <c r="B2959" t="s">
        <v>190</v>
      </c>
      <c r="C2959" t="s">
        <v>191</v>
      </c>
      <c r="D2959" s="3">
        <v>45411</v>
      </c>
      <c r="E2959" s="4">
        <v>0.54222222222222227</v>
      </c>
      <c r="F2959" t="s">
        <v>554</v>
      </c>
      <c r="G2959" t="s">
        <v>544</v>
      </c>
      <c r="H2959" t="str">
        <f t="shared" si="46"/>
        <v>Unique</v>
      </c>
    </row>
    <row r="2960" spans="1:8" x14ac:dyDescent="0.35">
      <c r="A2960" t="s">
        <v>3867</v>
      </c>
      <c r="B2960" t="s">
        <v>430</v>
      </c>
      <c r="C2960" t="s">
        <v>46</v>
      </c>
      <c r="D2960" s="3">
        <v>44883</v>
      </c>
      <c r="E2960" s="4">
        <v>0.65569444444444447</v>
      </c>
      <c r="F2960" t="s">
        <v>549</v>
      </c>
      <c r="G2960" t="s">
        <v>544</v>
      </c>
      <c r="H2960" t="str">
        <f t="shared" si="46"/>
        <v>Unique</v>
      </c>
    </row>
    <row r="2961" spans="1:8" x14ac:dyDescent="0.35">
      <c r="A2961" t="s">
        <v>3868</v>
      </c>
      <c r="B2961" t="s">
        <v>286</v>
      </c>
      <c r="C2961" t="s">
        <v>287</v>
      </c>
      <c r="D2961" s="3">
        <v>44594</v>
      </c>
      <c r="E2961" s="4">
        <v>0.37782407407407409</v>
      </c>
      <c r="F2961" t="s">
        <v>540</v>
      </c>
      <c r="G2961" t="s">
        <v>544</v>
      </c>
      <c r="H2961" t="str">
        <f t="shared" si="46"/>
        <v>Unique</v>
      </c>
    </row>
    <row r="2962" spans="1:8" x14ac:dyDescent="0.35">
      <c r="A2962" t="s">
        <v>3869</v>
      </c>
      <c r="B2962" t="s">
        <v>174</v>
      </c>
      <c r="C2962" t="s">
        <v>175</v>
      </c>
      <c r="D2962" s="3">
        <v>44836</v>
      </c>
      <c r="E2962" s="4">
        <v>0.74259259259259258</v>
      </c>
      <c r="F2962" t="s">
        <v>551</v>
      </c>
      <c r="G2962" t="s">
        <v>544</v>
      </c>
      <c r="H2962" t="str">
        <f t="shared" si="46"/>
        <v>Unique</v>
      </c>
    </row>
    <row r="2963" spans="1:8" x14ac:dyDescent="0.35">
      <c r="A2963" t="s">
        <v>3870</v>
      </c>
      <c r="B2963" t="s">
        <v>400</v>
      </c>
      <c r="C2963" t="s">
        <v>401</v>
      </c>
      <c r="D2963" s="3">
        <v>45097</v>
      </c>
      <c r="E2963" s="4">
        <v>0.58587962962962969</v>
      </c>
      <c r="F2963" t="s">
        <v>579</v>
      </c>
      <c r="G2963" t="s">
        <v>541</v>
      </c>
      <c r="H2963" t="str">
        <f t="shared" si="46"/>
        <v>Unique</v>
      </c>
    </row>
    <row r="2964" spans="1:8" x14ac:dyDescent="0.35">
      <c r="A2964" t="s">
        <v>3871</v>
      </c>
      <c r="B2964" t="s">
        <v>234</v>
      </c>
      <c r="C2964" t="s">
        <v>235</v>
      </c>
      <c r="D2964" s="2" t="s">
        <v>2890</v>
      </c>
      <c r="E2964" s="4">
        <v>0.51111111111111118</v>
      </c>
      <c r="F2964" t="s">
        <v>557</v>
      </c>
      <c r="G2964" t="s">
        <v>541</v>
      </c>
      <c r="H2964" t="str">
        <f t="shared" si="46"/>
        <v>Unique</v>
      </c>
    </row>
    <row r="2965" spans="1:8" x14ac:dyDescent="0.35">
      <c r="A2965" t="s">
        <v>3872</v>
      </c>
      <c r="B2965" t="s">
        <v>445</v>
      </c>
      <c r="C2965" t="s">
        <v>77</v>
      </c>
      <c r="D2965" s="3">
        <v>45116</v>
      </c>
      <c r="E2965" s="4">
        <v>0.68734953703703694</v>
      </c>
      <c r="F2965" t="s">
        <v>579</v>
      </c>
      <c r="G2965" t="s">
        <v>544</v>
      </c>
      <c r="H2965" t="str">
        <f t="shared" si="46"/>
        <v>Unique</v>
      </c>
    </row>
    <row r="2966" spans="1:8" x14ac:dyDescent="0.35">
      <c r="A2966" t="s">
        <v>3873</v>
      </c>
      <c r="B2966" t="s">
        <v>442</v>
      </c>
      <c r="C2966" t="s">
        <v>71</v>
      </c>
      <c r="D2966" s="3">
        <v>44647</v>
      </c>
      <c r="E2966" s="4">
        <v>0.81646990740740744</v>
      </c>
      <c r="F2966" t="s">
        <v>647</v>
      </c>
      <c r="G2966" t="s">
        <v>544</v>
      </c>
      <c r="H2966" t="str">
        <f t="shared" si="46"/>
        <v>Unique</v>
      </c>
    </row>
    <row r="2967" spans="1:8" x14ac:dyDescent="0.35">
      <c r="A2967" t="s">
        <v>3874</v>
      </c>
      <c r="B2967" t="s">
        <v>487</v>
      </c>
      <c r="C2967" t="s">
        <v>161</v>
      </c>
      <c r="D2967" s="3">
        <v>44851</v>
      </c>
      <c r="E2967" s="4">
        <v>0.25702546296296297</v>
      </c>
      <c r="F2967" t="s">
        <v>579</v>
      </c>
      <c r="G2967" t="s">
        <v>544</v>
      </c>
      <c r="H2967" t="str">
        <f t="shared" si="46"/>
        <v>Unique</v>
      </c>
    </row>
    <row r="2968" spans="1:8" x14ac:dyDescent="0.35">
      <c r="A2968" t="s">
        <v>3875</v>
      </c>
      <c r="B2968" t="s">
        <v>114</v>
      </c>
      <c r="C2968" t="s">
        <v>115</v>
      </c>
      <c r="D2968" s="3">
        <v>44759</v>
      </c>
      <c r="E2968" s="4">
        <v>0.67555555555555558</v>
      </c>
      <c r="F2968" t="s">
        <v>543</v>
      </c>
      <c r="G2968" t="s">
        <v>544</v>
      </c>
      <c r="H2968" t="str">
        <f t="shared" si="46"/>
        <v>Unique</v>
      </c>
    </row>
    <row r="2969" spans="1:8" x14ac:dyDescent="0.35">
      <c r="A2969" t="s">
        <v>3876</v>
      </c>
      <c r="B2969" t="s">
        <v>286</v>
      </c>
      <c r="C2969" t="s">
        <v>287</v>
      </c>
      <c r="D2969" s="3">
        <v>45406</v>
      </c>
      <c r="E2969" s="4">
        <v>0.63613425925925926</v>
      </c>
      <c r="F2969" t="s">
        <v>564</v>
      </c>
      <c r="G2969" t="s">
        <v>541</v>
      </c>
      <c r="H2969" t="str">
        <f t="shared" si="46"/>
        <v>Unique</v>
      </c>
    </row>
    <row r="2970" spans="1:8" x14ac:dyDescent="0.35">
      <c r="A2970" t="s">
        <v>3877</v>
      </c>
      <c r="B2970" t="s">
        <v>308</v>
      </c>
      <c r="C2970" t="s">
        <v>309</v>
      </c>
      <c r="D2970" s="3">
        <v>45217</v>
      </c>
      <c r="E2970" s="4">
        <v>0.89629629629629637</v>
      </c>
      <c r="F2970" t="s">
        <v>554</v>
      </c>
      <c r="G2970" t="s">
        <v>541</v>
      </c>
      <c r="H2970" t="str">
        <f t="shared" si="46"/>
        <v>Unique</v>
      </c>
    </row>
    <row r="2971" spans="1:8" x14ac:dyDescent="0.35">
      <c r="A2971" t="s">
        <v>3878</v>
      </c>
      <c r="B2971" t="s">
        <v>146</v>
      </c>
      <c r="C2971" t="s">
        <v>147</v>
      </c>
      <c r="D2971" s="2" t="s">
        <v>3879</v>
      </c>
      <c r="E2971" s="4">
        <v>0.22177083333333333</v>
      </c>
      <c r="F2971" t="s">
        <v>551</v>
      </c>
      <c r="G2971" t="s">
        <v>544</v>
      </c>
      <c r="H2971" t="str">
        <f t="shared" si="46"/>
        <v>Unique</v>
      </c>
    </row>
    <row r="2972" spans="1:8" x14ac:dyDescent="0.35">
      <c r="A2972" t="s">
        <v>3880</v>
      </c>
      <c r="B2972" t="s">
        <v>358</v>
      </c>
      <c r="C2972" t="s">
        <v>359</v>
      </c>
      <c r="D2972" s="3">
        <v>44766</v>
      </c>
      <c r="E2972" s="4">
        <v>0.12940972222222222</v>
      </c>
      <c r="F2972" t="s">
        <v>647</v>
      </c>
      <c r="G2972" t="s">
        <v>544</v>
      </c>
      <c r="H2972" t="str">
        <f t="shared" si="46"/>
        <v>Unique</v>
      </c>
    </row>
    <row r="2973" spans="1:8" x14ac:dyDescent="0.35">
      <c r="A2973" t="s">
        <v>3881</v>
      </c>
      <c r="B2973" t="s">
        <v>136</v>
      </c>
      <c r="C2973" t="s">
        <v>137</v>
      </c>
      <c r="D2973" s="3">
        <v>45169</v>
      </c>
      <c r="E2973" s="4">
        <v>4.670138888888889E-2</v>
      </c>
      <c r="F2973" t="s">
        <v>546</v>
      </c>
      <c r="G2973" t="s">
        <v>544</v>
      </c>
      <c r="H2973" t="str">
        <f t="shared" si="46"/>
        <v>Unique</v>
      </c>
    </row>
    <row r="2974" spans="1:8" x14ac:dyDescent="0.35">
      <c r="A2974" t="s">
        <v>3882</v>
      </c>
      <c r="B2974" t="s">
        <v>452</v>
      </c>
      <c r="C2974" t="s">
        <v>91</v>
      </c>
      <c r="D2974" s="2" t="s">
        <v>3746</v>
      </c>
      <c r="E2974" s="4">
        <v>0.95490740740740743</v>
      </c>
      <c r="F2974" t="s">
        <v>549</v>
      </c>
      <c r="G2974" t="s">
        <v>544</v>
      </c>
      <c r="H2974" t="str">
        <f t="shared" si="46"/>
        <v>Unique</v>
      </c>
    </row>
    <row r="2975" spans="1:8" x14ac:dyDescent="0.35">
      <c r="A2975" t="s">
        <v>3883</v>
      </c>
      <c r="B2975" t="s">
        <v>436</v>
      </c>
      <c r="C2975" t="s">
        <v>59</v>
      </c>
      <c r="D2975" s="3">
        <v>44756</v>
      </c>
      <c r="E2975" s="4">
        <v>0.80239583333333331</v>
      </c>
      <c r="F2975" t="s">
        <v>554</v>
      </c>
      <c r="G2975" t="s">
        <v>541</v>
      </c>
      <c r="H2975" t="str">
        <f t="shared" si="46"/>
        <v>Unique</v>
      </c>
    </row>
    <row r="2976" spans="1:8" x14ac:dyDescent="0.35">
      <c r="A2976" t="s">
        <v>3884</v>
      </c>
      <c r="B2976" t="s">
        <v>421</v>
      </c>
      <c r="C2976" t="s">
        <v>28</v>
      </c>
      <c r="D2976" s="3">
        <v>44860</v>
      </c>
      <c r="E2976" s="4">
        <v>0.57131944444444438</v>
      </c>
      <c r="F2976" t="s">
        <v>621</v>
      </c>
      <c r="G2976" t="s">
        <v>544</v>
      </c>
      <c r="H2976" t="str">
        <f t="shared" si="46"/>
        <v>Unique</v>
      </c>
    </row>
    <row r="2977" spans="1:8" x14ac:dyDescent="0.35">
      <c r="A2977" t="s">
        <v>3885</v>
      </c>
      <c r="B2977" t="s">
        <v>435</v>
      </c>
      <c r="C2977" t="s">
        <v>57</v>
      </c>
      <c r="D2977" s="3">
        <v>44805</v>
      </c>
      <c r="E2977" s="4">
        <v>0.15733796296296296</v>
      </c>
      <c r="F2977" t="s">
        <v>557</v>
      </c>
      <c r="G2977" t="s">
        <v>544</v>
      </c>
      <c r="H2977" t="str">
        <f t="shared" si="46"/>
        <v>Unique</v>
      </c>
    </row>
    <row r="2978" spans="1:8" x14ac:dyDescent="0.35">
      <c r="A2978" t="s">
        <v>3886</v>
      </c>
      <c r="B2978" t="s">
        <v>312</v>
      </c>
      <c r="C2978" t="s">
        <v>313</v>
      </c>
      <c r="D2978" s="3">
        <v>45085</v>
      </c>
      <c r="E2978" s="4">
        <v>0.66364583333333338</v>
      </c>
      <c r="F2978" t="s">
        <v>647</v>
      </c>
      <c r="G2978" t="s">
        <v>544</v>
      </c>
      <c r="H2978" t="str">
        <f t="shared" si="46"/>
        <v>Unique</v>
      </c>
    </row>
    <row r="2979" spans="1:8" x14ac:dyDescent="0.35">
      <c r="A2979" t="s">
        <v>3887</v>
      </c>
      <c r="B2979" t="s">
        <v>98</v>
      </c>
      <c r="C2979" t="s">
        <v>99</v>
      </c>
      <c r="D2979" s="3">
        <v>45296</v>
      </c>
      <c r="E2979" s="4">
        <v>0.68781250000000005</v>
      </c>
      <c r="F2979" t="s">
        <v>564</v>
      </c>
      <c r="G2979" t="s">
        <v>541</v>
      </c>
      <c r="H2979" t="str">
        <f t="shared" si="46"/>
        <v>Unique</v>
      </c>
    </row>
    <row r="2980" spans="1:8" x14ac:dyDescent="0.35">
      <c r="A2980" t="s">
        <v>3888</v>
      </c>
      <c r="B2980" t="s">
        <v>68</v>
      </c>
      <c r="C2980" t="s">
        <v>69</v>
      </c>
      <c r="D2980" s="3">
        <v>45259</v>
      </c>
      <c r="E2980" s="4">
        <v>0.99971064814814825</v>
      </c>
      <c r="F2980" t="s">
        <v>621</v>
      </c>
      <c r="G2980" t="s">
        <v>541</v>
      </c>
      <c r="H2980" t="str">
        <f t="shared" si="46"/>
        <v>Unique</v>
      </c>
    </row>
    <row r="2981" spans="1:8" x14ac:dyDescent="0.35">
      <c r="A2981" t="s">
        <v>3889</v>
      </c>
      <c r="B2981" t="s">
        <v>250</v>
      </c>
      <c r="C2981" t="s">
        <v>251</v>
      </c>
      <c r="D2981" s="3">
        <v>44901</v>
      </c>
      <c r="E2981" s="4">
        <v>7.2037037037037038E-2</v>
      </c>
      <c r="F2981" t="s">
        <v>546</v>
      </c>
      <c r="G2981" t="s">
        <v>544</v>
      </c>
      <c r="H2981" t="str">
        <f t="shared" si="46"/>
        <v>Unique</v>
      </c>
    </row>
    <row r="2982" spans="1:8" x14ac:dyDescent="0.35">
      <c r="A2982" t="s">
        <v>3890</v>
      </c>
      <c r="B2982" t="s">
        <v>276</v>
      </c>
      <c r="C2982" t="s">
        <v>277</v>
      </c>
      <c r="D2982" s="3">
        <v>44997</v>
      </c>
      <c r="E2982" s="4">
        <v>2.8865740740740744E-2</v>
      </c>
      <c r="F2982" t="s">
        <v>591</v>
      </c>
      <c r="G2982" t="s">
        <v>541</v>
      </c>
      <c r="H2982" t="str">
        <f t="shared" si="46"/>
        <v>Unique</v>
      </c>
    </row>
    <row r="2983" spans="1:8" x14ac:dyDescent="0.35">
      <c r="A2983" t="s">
        <v>3891</v>
      </c>
      <c r="B2983" t="s">
        <v>236</v>
      </c>
      <c r="C2983" t="s">
        <v>237</v>
      </c>
      <c r="D2983" s="2" t="s">
        <v>2881</v>
      </c>
      <c r="E2983" s="4">
        <v>0.27379629629629632</v>
      </c>
      <c r="F2983" t="s">
        <v>572</v>
      </c>
      <c r="G2983" t="s">
        <v>541</v>
      </c>
      <c r="H2983" t="str">
        <f t="shared" si="46"/>
        <v>Unique</v>
      </c>
    </row>
    <row r="2984" spans="1:8" x14ac:dyDescent="0.35">
      <c r="A2984" t="s">
        <v>3892</v>
      </c>
      <c r="B2984" t="s">
        <v>455</v>
      </c>
      <c r="C2984" t="s">
        <v>97</v>
      </c>
      <c r="D2984" s="2" t="s">
        <v>3893</v>
      </c>
      <c r="E2984" s="4">
        <v>0.99589120370370365</v>
      </c>
      <c r="F2984" t="s">
        <v>543</v>
      </c>
      <c r="G2984" t="s">
        <v>541</v>
      </c>
      <c r="H2984" t="str">
        <f t="shared" si="46"/>
        <v>Unique</v>
      </c>
    </row>
    <row r="2985" spans="1:8" x14ac:dyDescent="0.35">
      <c r="A2985" t="s">
        <v>3894</v>
      </c>
      <c r="B2985" t="s">
        <v>27</v>
      </c>
      <c r="C2985" t="s">
        <v>28</v>
      </c>
      <c r="D2985" s="3">
        <v>44904</v>
      </c>
      <c r="E2985" s="4">
        <v>0.43028935185185185</v>
      </c>
      <c r="F2985" t="s">
        <v>549</v>
      </c>
      <c r="G2985" t="s">
        <v>541</v>
      </c>
      <c r="H2985" t="str">
        <f t="shared" si="46"/>
        <v>Unique</v>
      </c>
    </row>
    <row r="2986" spans="1:8" x14ac:dyDescent="0.35">
      <c r="A2986" t="s">
        <v>3895</v>
      </c>
      <c r="B2986" t="s">
        <v>388</v>
      </c>
      <c r="C2986" t="s">
        <v>389</v>
      </c>
      <c r="D2986" s="3">
        <v>45365</v>
      </c>
      <c r="E2986" s="4">
        <v>0.74186342592592591</v>
      </c>
      <c r="F2986" t="s">
        <v>579</v>
      </c>
      <c r="G2986" t="s">
        <v>541</v>
      </c>
      <c r="H2986" t="str">
        <f t="shared" si="46"/>
        <v>Unique</v>
      </c>
    </row>
    <row r="2987" spans="1:8" x14ac:dyDescent="0.35">
      <c r="A2987" t="s">
        <v>3896</v>
      </c>
      <c r="B2987" t="s">
        <v>484</v>
      </c>
      <c r="C2987" t="s">
        <v>155</v>
      </c>
      <c r="D2987" s="3">
        <v>44750</v>
      </c>
      <c r="E2987" s="4">
        <v>0.77696759259259263</v>
      </c>
      <c r="F2987" t="s">
        <v>564</v>
      </c>
      <c r="G2987" t="s">
        <v>544</v>
      </c>
      <c r="H2987" t="str">
        <f t="shared" si="46"/>
        <v>Unique</v>
      </c>
    </row>
    <row r="2988" spans="1:8" x14ac:dyDescent="0.35">
      <c r="A2988" t="s">
        <v>3897</v>
      </c>
      <c r="B2988" t="s">
        <v>262</v>
      </c>
      <c r="C2988" t="s">
        <v>263</v>
      </c>
      <c r="D2988" s="3">
        <v>45080</v>
      </c>
      <c r="E2988" s="4">
        <v>0.99023148148148143</v>
      </c>
      <c r="F2988" t="s">
        <v>549</v>
      </c>
      <c r="G2988" t="s">
        <v>544</v>
      </c>
      <c r="H2988" t="str">
        <f t="shared" si="46"/>
        <v>Unique</v>
      </c>
    </row>
    <row r="2989" spans="1:8" x14ac:dyDescent="0.35">
      <c r="A2989" t="s">
        <v>3898</v>
      </c>
      <c r="B2989" t="s">
        <v>90</v>
      </c>
      <c r="C2989" t="s">
        <v>91</v>
      </c>
      <c r="D2989" s="3">
        <v>44806</v>
      </c>
      <c r="E2989" s="4">
        <v>0.78870370370370368</v>
      </c>
      <c r="F2989" t="s">
        <v>551</v>
      </c>
      <c r="G2989" t="s">
        <v>541</v>
      </c>
      <c r="H2989" t="str">
        <f t="shared" si="46"/>
        <v>Unique</v>
      </c>
    </row>
    <row r="2990" spans="1:8" x14ac:dyDescent="0.35">
      <c r="A2990" t="s">
        <v>3899</v>
      </c>
      <c r="B2990" t="s">
        <v>37</v>
      </c>
      <c r="C2990" t="s">
        <v>38</v>
      </c>
      <c r="D2990" s="3">
        <v>44732</v>
      </c>
      <c r="E2990" s="4">
        <v>0.15968750000000001</v>
      </c>
      <c r="F2990" t="s">
        <v>564</v>
      </c>
      <c r="G2990" t="s">
        <v>541</v>
      </c>
      <c r="H2990" t="str">
        <f t="shared" si="46"/>
        <v>Unique</v>
      </c>
    </row>
    <row r="2991" spans="1:8" x14ac:dyDescent="0.35">
      <c r="A2991" t="s">
        <v>3900</v>
      </c>
      <c r="B2991" t="s">
        <v>186</v>
      </c>
      <c r="C2991" t="s">
        <v>187</v>
      </c>
      <c r="D2991" s="3">
        <v>45097</v>
      </c>
      <c r="E2991" s="4">
        <v>0.68762731481481476</v>
      </c>
      <c r="F2991" t="s">
        <v>549</v>
      </c>
      <c r="G2991" t="s">
        <v>544</v>
      </c>
      <c r="H2991" t="str">
        <f t="shared" si="46"/>
        <v>Unique</v>
      </c>
    </row>
    <row r="2992" spans="1:8" x14ac:dyDescent="0.35">
      <c r="A2992" t="s">
        <v>3901</v>
      </c>
      <c r="B2992" t="s">
        <v>45</v>
      </c>
      <c r="C2992" t="s">
        <v>46</v>
      </c>
      <c r="D2992" s="3">
        <v>44685</v>
      </c>
      <c r="E2992" s="4">
        <v>0.25557870370370367</v>
      </c>
      <c r="F2992" t="s">
        <v>554</v>
      </c>
      <c r="G2992" t="s">
        <v>544</v>
      </c>
      <c r="H2992" t="str">
        <f t="shared" si="46"/>
        <v>Unique</v>
      </c>
    </row>
    <row r="2993" spans="1:8" x14ac:dyDescent="0.35">
      <c r="A2993" t="s">
        <v>3902</v>
      </c>
      <c r="B2993" t="s">
        <v>456</v>
      </c>
      <c r="C2993" t="s">
        <v>99</v>
      </c>
      <c r="D2993" s="3">
        <v>44774</v>
      </c>
      <c r="E2993" s="4">
        <v>0.61792824074074071</v>
      </c>
      <c r="F2993" t="s">
        <v>551</v>
      </c>
      <c r="G2993" t="s">
        <v>541</v>
      </c>
      <c r="H2993" t="str">
        <f t="shared" si="46"/>
        <v>Unique</v>
      </c>
    </row>
    <row r="2994" spans="1:8" x14ac:dyDescent="0.35">
      <c r="A2994" t="s">
        <v>3903</v>
      </c>
      <c r="B2994" t="s">
        <v>332</v>
      </c>
      <c r="C2994" t="s">
        <v>333</v>
      </c>
      <c r="D2994" s="3">
        <v>45371</v>
      </c>
      <c r="E2994" s="4">
        <v>0.23406249999999998</v>
      </c>
      <c r="F2994" t="s">
        <v>554</v>
      </c>
      <c r="G2994" t="s">
        <v>541</v>
      </c>
      <c r="H2994" t="str">
        <f t="shared" si="46"/>
        <v>Unique</v>
      </c>
    </row>
    <row r="2995" spans="1:8" x14ac:dyDescent="0.35">
      <c r="A2995" t="s">
        <v>3904</v>
      </c>
      <c r="B2995" t="s">
        <v>439</v>
      </c>
      <c r="C2995" t="s">
        <v>65</v>
      </c>
      <c r="D2995" s="3">
        <v>45082</v>
      </c>
      <c r="E2995" s="4">
        <v>0.28177083333333336</v>
      </c>
      <c r="F2995" t="s">
        <v>551</v>
      </c>
      <c r="G2995" t="s">
        <v>544</v>
      </c>
      <c r="H2995" t="str">
        <f t="shared" si="46"/>
        <v>Unique</v>
      </c>
    </row>
    <row r="2996" spans="1:8" x14ac:dyDescent="0.35">
      <c r="A2996" t="s">
        <v>3905</v>
      </c>
      <c r="B2996" t="s">
        <v>33</v>
      </c>
      <c r="C2996" t="s">
        <v>34</v>
      </c>
      <c r="D2996" s="3">
        <v>45085</v>
      </c>
      <c r="E2996" s="4">
        <v>0.23032407407407407</v>
      </c>
      <c r="F2996" t="s">
        <v>549</v>
      </c>
      <c r="G2996" t="s">
        <v>541</v>
      </c>
      <c r="H2996" t="str">
        <f t="shared" si="46"/>
        <v>Unique</v>
      </c>
    </row>
    <row r="2997" spans="1:8" x14ac:dyDescent="0.35">
      <c r="A2997" t="s">
        <v>3906</v>
      </c>
      <c r="B2997" t="s">
        <v>242</v>
      </c>
      <c r="C2997" t="s">
        <v>243</v>
      </c>
      <c r="D2997" s="3">
        <v>44563</v>
      </c>
      <c r="E2997" s="4">
        <v>0.55328703703703697</v>
      </c>
      <c r="F2997" t="s">
        <v>551</v>
      </c>
      <c r="G2997" t="s">
        <v>544</v>
      </c>
      <c r="H2997" t="str">
        <f t="shared" si="46"/>
        <v>Unique</v>
      </c>
    </row>
    <row r="2998" spans="1:8" x14ac:dyDescent="0.35">
      <c r="A2998" t="s">
        <v>3907</v>
      </c>
      <c r="B2998" t="s">
        <v>360</v>
      </c>
      <c r="C2998" t="s">
        <v>361</v>
      </c>
      <c r="D2998" s="2" t="s">
        <v>3597</v>
      </c>
      <c r="E2998" s="4">
        <v>0.38070601851851849</v>
      </c>
      <c r="F2998" t="s">
        <v>554</v>
      </c>
      <c r="G2998" t="s">
        <v>544</v>
      </c>
      <c r="H2998" t="str">
        <f t="shared" si="46"/>
        <v>Unique</v>
      </c>
    </row>
    <row r="2999" spans="1:8" x14ac:dyDescent="0.35">
      <c r="A2999" t="s">
        <v>3908</v>
      </c>
      <c r="B2999" t="s">
        <v>276</v>
      </c>
      <c r="C2999" t="s">
        <v>277</v>
      </c>
      <c r="D2999" s="3">
        <v>44595</v>
      </c>
      <c r="E2999" s="4">
        <v>0.98231481481481486</v>
      </c>
      <c r="F2999" t="s">
        <v>579</v>
      </c>
      <c r="G2999" t="s">
        <v>541</v>
      </c>
      <c r="H2999" t="str">
        <f t="shared" si="46"/>
        <v>Unique</v>
      </c>
    </row>
    <row r="3000" spans="1:8" x14ac:dyDescent="0.35">
      <c r="A3000" t="s">
        <v>3909</v>
      </c>
      <c r="B3000" t="s">
        <v>218</v>
      </c>
      <c r="C3000" t="s">
        <v>219</v>
      </c>
      <c r="D3000" s="3">
        <v>45602</v>
      </c>
      <c r="E3000" s="4">
        <v>0.83535879629629628</v>
      </c>
      <c r="F3000" t="s">
        <v>554</v>
      </c>
      <c r="G3000" t="s">
        <v>544</v>
      </c>
      <c r="H3000" t="str">
        <f t="shared" si="46"/>
        <v>Unique</v>
      </c>
    </row>
    <row r="3001" spans="1:8" x14ac:dyDescent="0.35">
      <c r="A3001" t="s">
        <v>3910</v>
      </c>
      <c r="B3001" t="s">
        <v>465</v>
      </c>
      <c r="C3001" t="s">
        <v>117</v>
      </c>
      <c r="D3001" s="3">
        <v>44725</v>
      </c>
      <c r="E3001" s="4">
        <v>0.1633449074074074</v>
      </c>
      <c r="F3001" t="s">
        <v>554</v>
      </c>
      <c r="G3001" t="s">
        <v>541</v>
      </c>
      <c r="H3001" t="str">
        <f t="shared" si="46"/>
        <v>Unique</v>
      </c>
    </row>
    <row r="3002" spans="1:8" x14ac:dyDescent="0.35">
      <c r="A3002" t="s">
        <v>3911</v>
      </c>
      <c r="B3002" t="s">
        <v>108</v>
      </c>
      <c r="C3002" t="s">
        <v>109</v>
      </c>
      <c r="D3002" s="3">
        <v>45205</v>
      </c>
      <c r="E3002" s="4">
        <v>0.98393518518518519</v>
      </c>
      <c r="F3002" t="s">
        <v>543</v>
      </c>
      <c r="G3002" t="s">
        <v>544</v>
      </c>
      <c r="H3002" t="str">
        <f t="shared" si="46"/>
        <v>Unique</v>
      </c>
    </row>
    <row r="3003" spans="1:8" x14ac:dyDescent="0.35">
      <c r="A3003" t="s">
        <v>3912</v>
      </c>
      <c r="B3003" t="s">
        <v>152</v>
      </c>
      <c r="C3003" t="s">
        <v>153</v>
      </c>
      <c r="D3003" s="3">
        <v>44601</v>
      </c>
      <c r="E3003" s="4">
        <v>0.44168981481481479</v>
      </c>
      <c r="F3003" t="s">
        <v>551</v>
      </c>
      <c r="G3003" t="s">
        <v>544</v>
      </c>
      <c r="H3003" t="str">
        <f t="shared" si="46"/>
        <v>Unique</v>
      </c>
    </row>
    <row r="3004" spans="1:8" x14ac:dyDescent="0.35">
      <c r="A3004" t="s">
        <v>3913</v>
      </c>
      <c r="B3004" t="s">
        <v>288</v>
      </c>
      <c r="C3004" t="s">
        <v>289</v>
      </c>
      <c r="D3004" s="3">
        <v>45309</v>
      </c>
      <c r="E3004" s="4">
        <v>0.63246527777777783</v>
      </c>
      <c r="F3004" t="s">
        <v>621</v>
      </c>
      <c r="G3004" t="s">
        <v>541</v>
      </c>
      <c r="H3004" t="str">
        <f t="shared" si="46"/>
        <v>Unique</v>
      </c>
    </row>
    <row r="3005" spans="1:8" x14ac:dyDescent="0.35">
      <c r="A3005" t="s">
        <v>3914</v>
      </c>
      <c r="B3005" t="s">
        <v>435</v>
      </c>
      <c r="C3005" t="s">
        <v>57</v>
      </c>
      <c r="D3005" s="3">
        <v>45245</v>
      </c>
      <c r="E3005" s="4">
        <v>0.5450694444444445</v>
      </c>
      <c r="F3005" t="s">
        <v>564</v>
      </c>
      <c r="G3005" t="s">
        <v>544</v>
      </c>
      <c r="H3005" t="str">
        <f t="shared" si="46"/>
        <v>Unique</v>
      </c>
    </row>
    <row r="3006" spans="1:8" x14ac:dyDescent="0.35">
      <c r="A3006" t="s">
        <v>3915</v>
      </c>
      <c r="B3006" t="s">
        <v>512</v>
      </c>
      <c r="C3006" t="s">
        <v>211</v>
      </c>
      <c r="D3006" s="3">
        <v>44861</v>
      </c>
      <c r="E3006" s="4">
        <v>0.75399305555555562</v>
      </c>
      <c r="F3006" t="s">
        <v>621</v>
      </c>
      <c r="G3006" t="s">
        <v>544</v>
      </c>
      <c r="H3006" t="str">
        <f t="shared" si="46"/>
        <v>Unique</v>
      </c>
    </row>
    <row r="3007" spans="1:8" x14ac:dyDescent="0.35">
      <c r="A3007" t="s">
        <v>3916</v>
      </c>
      <c r="B3007" t="s">
        <v>481</v>
      </c>
      <c r="C3007" t="s">
        <v>149</v>
      </c>
      <c r="D3007" s="2" t="s">
        <v>1340</v>
      </c>
      <c r="E3007" s="4">
        <v>0.19273148148148148</v>
      </c>
      <c r="F3007" t="s">
        <v>647</v>
      </c>
      <c r="G3007" t="s">
        <v>544</v>
      </c>
      <c r="H3007" t="str">
        <f t="shared" si="46"/>
        <v>Unique</v>
      </c>
    </row>
    <row r="3008" spans="1:8" x14ac:dyDescent="0.35">
      <c r="A3008" t="s">
        <v>3917</v>
      </c>
      <c r="B3008" t="s">
        <v>94</v>
      </c>
      <c r="C3008" t="s">
        <v>95</v>
      </c>
      <c r="D3008" s="2" t="s">
        <v>2140</v>
      </c>
      <c r="E3008" s="4">
        <v>0.69171296296296303</v>
      </c>
      <c r="F3008" t="s">
        <v>591</v>
      </c>
      <c r="G3008" t="s">
        <v>541</v>
      </c>
      <c r="H3008" t="str">
        <f t="shared" si="46"/>
        <v>Unique</v>
      </c>
    </row>
    <row r="3009" spans="1:8" x14ac:dyDescent="0.35">
      <c r="A3009" t="s">
        <v>3918</v>
      </c>
      <c r="B3009" t="s">
        <v>456</v>
      </c>
      <c r="C3009" t="s">
        <v>99</v>
      </c>
      <c r="D3009" s="2" t="s">
        <v>3575</v>
      </c>
      <c r="E3009" s="4">
        <v>0.40796296296296292</v>
      </c>
      <c r="F3009" t="s">
        <v>543</v>
      </c>
      <c r="G3009" t="s">
        <v>544</v>
      </c>
      <c r="H3009" t="str">
        <f t="shared" si="46"/>
        <v>Unique</v>
      </c>
    </row>
    <row r="3010" spans="1:8" x14ac:dyDescent="0.35">
      <c r="A3010" t="s">
        <v>3919</v>
      </c>
      <c r="B3010" t="s">
        <v>14</v>
      </c>
      <c r="C3010" t="s">
        <v>15</v>
      </c>
      <c r="D3010" s="3">
        <v>45220</v>
      </c>
      <c r="E3010" s="4">
        <v>0.42324074074074075</v>
      </c>
      <c r="F3010" t="s">
        <v>546</v>
      </c>
      <c r="G3010" t="s">
        <v>541</v>
      </c>
      <c r="H3010" t="str">
        <f t="shared" ref="H3010:H3073" si="47">IF(COUNTIFS(A:A,A3010,B:B,B3010,D:D,D3010)&gt;1,"Duplicate","Unique")</f>
        <v>Unique</v>
      </c>
    </row>
    <row r="3011" spans="1:8" x14ac:dyDescent="0.35">
      <c r="A3011" t="s">
        <v>3920</v>
      </c>
      <c r="B3011" t="s">
        <v>456</v>
      </c>
      <c r="C3011" t="s">
        <v>99</v>
      </c>
      <c r="D3011" s="3">
        <v>45242</v>
      </c>
      <c r="E3011" s="4">
        <v>0.3371527777777778</v>
      </c>
      <c r="F3011" t="s">
        <v>543</v>
      </c>
      <c r="G3011" t="s">
        <v>544</v>
      </c>
      <c r="H3011" t="str">
        <f t="shared" si="47"/>
        <v>Unique</v>
      </c>
    </row>
    <row r="3012" spans="1:8" x14ac:dyDescent="0.35">
      <c r="A3012" t="s">
        <v>3921</v>
      </c>
      <c r="B3012" t="s">
        <v>150</v>
      </c>
      <c r="C3012" t="s">
        <v>151</v>
      </c>
      <c r="D3012" s="3">
        <v>44779</v>
      </c>
      <c r="E3012" s="4">
        <v>9.3333333333333338E-2</v>
      </c>
      <c r="F3012" t="s">
        <v>554</v>
      </c>
      <c r="G3012" t="s">
        <v>544</v>
      </c>
      <c r="H3012" t="str">
        <f t="shared" si="47"/>
        <v>Unique</v>
      </c>
    </row>
    <row r="3013" spans="1:8" x14ac:dyDescent="0.35">
      <c r="A3013" t="s">
        <v>3922</v>
      </c>
      <c r="B3013" t="s">
        <v>368</v>
      </c>
      <c r="C3013" t="s">
        <v>369</v>
      </c>
      <c r="D3013" s="2" t="s">
        <v>2741</v>
      </c>
      <c r="E3013" s="4">
        <v>0.29625000000000001</v>
      </c>
      <c r="F3013" t="s">
        <v>549</v>
      </c>
      <c r="G3013" t="s">
        <v>544</v>
      </c>
      <c r="H3013" t="str">
        <f t="shared" si="47"/>
        <v>Unique</v>
      </c>
    </row>
    <row r="3014" spans="1:8" x14ac:dyDescent="0.35">
      <c r="A3014" t="s">
        <v>3923</v>
      </c>
      <c r="B3014" t="s">
        <v>194</v>
      </c>
      <c r="C3014" t="s">
        <v>195</v>
      </c>
      <c r="D3014" s="3">
        <v>45436</v>
      </c>
      <c r="E3014" s="4">
        <v>0.25959490740740737</v>
      </c>
      <c r="F3014" t="s">
        <v>551</v>
      </c>
      <c r="G3014" t="s">
        <v>544</v>
      </c>
      <c r="H3014" t="str">
        <f t="shared" si="47"/>
        <v>Unique</v>
      </c>
    </row>
    <row r="3015" spans="1:8" x14ac:dyDescent="0.35">
      <c r="A3015" t="s">
        <v>3924</v>
      </c>
      <c r="B3015" t="s">
        <v>470</v>
      </c>
      <c r="C3015" t="s">
        <v>127</v>
      </c>
      <c r="D3015" s="3">
        <v>45125</v>
      </c>
      <c r="E3015" s="4">
        <v>0.1174074074074074</v>
      </c>
      <c r="F3015" t="s">
        <v>564</v>
      </c>
      <c r="G3015" t="s">
        <v>541</v>
      </c>
      <c r="H3015" t="str">
        <f t="shared" si="47"/>
        <v>Unique</v>
      </c>
    </row>
    <row r="3016" spans="1:8" x14ac:dyDescent="0.35">
      <c r="A3016" t="s">
        <v>3925</v>
      </c>
      <c r="B3016" t="s">
        <v>39</v>
      </c>
      <c r="C3016" t="s">
        <v>40</v>
      </c>
      <c r="D3016" s="3">
        <v>45279</v>
      </c>
      <c r="E3016" s="4">
        <v>0.25612268518518516</v>
      </c>
      <c r="F3016" t="s">
        <v>540</v>
      </c>
      <c r="G3016" t="s">
        <v>541</v>
      </c>
      <c r="H3016" t="str">
        <f t="shared" si="47"/>
        <v>Unique</v>
      </c>
    </row>
    <row r="3017" spans="1:8" x14ac:dyDescent="0.35">
      <c r="A3017" t="s">
        <v>3926</v>
      </c>
      <c r="B3017" t="s">
        <v>96</v>
      </c>
      <c r="C3017" t="s">
        <v>97</v>
      </c>
      <c r="D3017" s="3">
        <v>45390</v>
      </c>
      <c r="E3017" s="4">
        <v>0.58122685185185186</v>
      </c>
      <c r="F3017" t="s">
        <v>543</v>
      </c>
      <c r="G3017" t="s">
        <v>541</v>
      </c>
      <c r="H3017" t="str">
        <f t="shared" si="47"/>
        <v>Unique</v>
      </c>
    </row>
    <row r="3018" spans="1:8" x14ac:dyDescent="0.35">
      <c r="A3018" t="s">
        <v>3927</v>
      </c>
      <c r="B3018" t="s">
        <v>326</v>
      </c>
      <c r="C3018" t="s">
        <v>327</v>
      </c>
      <c r="D3018" s="3">
        <v>45299</v>
      </c>
      <c r="E3018" s="4">
        <v>0.49495370370370373</v>
      </c>
      <c r="F3018" t="s">
        <v>564</v>
      </c>
      <c r="G3018" t="s">
        <v>544</v>
      </c>
      <c r="H3018" t="str">
        <f t="shared" si="47"/>
        <v>Unique</v>
      </c>
    </row>
    <row r="3019" spans="1:8" x14ac:dyDescent="0.35">
      <c r="A3019" t="s">
        <v>3928</v>
      </c>
      <c r="B3019" t="s">
        <v>162</v>
      </c>
      <c r="C3019" t="s">
        <v>163</v>
      </c>
      <c r="D3019" s="3">
        <v>44708</v>
      </c>
      <c r="E3019" s="4">
        <v>0.29340277777777779</v>
      </c>
      <c r="F3019" t="s">
        <v>572</v>
      </c>
      <c r="G3019" t="s">
        <v>544</v>
      </c>
      <c r="H3019" t="str">
        <f t="shared" si="47"/>
        <v>Unique</v>
      </c>
    </row>
    <row r="3020" spans="1:8" x14ac:dyDescent="0.35">
      <c r="A3020" t="s">
        <v>3929</v>
      </c>
      <c r="B3020" t="s">
        <v>29</v>
      </c>
      <c r="C3020" t="s">
        <v>30</v>
      </c>
      <c r="D3020" s="3">
        <v>44642</v>
      </c>
      <c r="E3020" s="4">
        <v>0.92660879629629633</v>
      </c>
      <c r="F3020" t="s">
        <v>621</v>
      </c>
      <c r="G3020" t="s">
        <v>541</v>
      </c>
      <c r="H3020" t="str">
        <f t="shared" si="47"/>
        <v>Unique</v>
      </c>
    </row>
    <row r="3021" spans="1:8" x14ac:dyDescent="0.35">
      <c r="A3021" t="s">
        <v>3930</v>
      </c>
      <c r="B3021" t="s">
        <v>282</v>
      </c>
      <c r="C3021" t="s">
        <v>283</v>
      </c>
      <c r="D3021" s="3">
        <v>45249</v>
      </c>
      <c r="E3021" s="4">
        <v>8.789351851851851E-2</v>
      </c>
      <c r="F3021" t="s">
        <v>554</v>
      </c>
      <c r="G3021" t="s">
        <v>541</v>
      </c>
      <c r="H3021" t="str">
        <f t="shared" si="47"/>
        <v>Unique</v>
      </c>
    </row>
    <row r="3022" spans="1:8" x14ac:dyDescent="0.35">
      <c r="A3022" t="s">
        <v>3931</v>
      </c>
      <c r="B3022" t="s">
        <v>392</v>
      </c>
      <c r="C3022" t="s">
        <v>393</v>
      </c>
      <c r="D3022" s="3">
        <v>44861</v>
      </c>
      <c r="E3022" s="4">
        <v>0.94636574074074076</v>
      </c>
      <c r="F3022" t="s">
        <v>540</v>
      </c>
      <c r="G3022" t="s">
        <v>541</v>
      </c>
      <c r="H3022" t="str">
        <f t="shared" si="47"/>
        <v>Unique</v>
      </c>
    </row>
    <row r="3023" spans="1:8" x14ac:dyDescent="0.35">
      <c r="A3023" t="s">
        <v>3932</v>
      </c>
      <c r="B3023" t="s">
        <v>194</v>
      </c>
      <c r="C3023" t="s">
        <v>195</v>
      </c>
      <c r="D3023" s="2" t="s">
        <v>3933</v>
      </c>
      <c r="E3023" s="4">
        <v>0.97252314814814822</v>
      </c>
      <c r="F3023" t="s">
        <v>564</v>
      </c>
      <c r="G3023" t="s">
        <v>541</v>
      </c>
      <c r="H3023" t="str">
        <f t="shared" si="47"/>
        <v>Unique</v>
      </c>
    </row>
    <row r="3024" spans="1:8" x14ac:dyDescent="0.35">
      <c r="A3024" t="s">
        <v>3934</v>
      </c>
      <c r="B3024" t="s">
        <v>478</v>
      </c>
      <c r="C3024" t="s">
        <v>143</v>
      </c>
      <c r="D3024" s="3">
        <v>45375</v>
      </c>
      <c r="E3024" s="4">
        <v>4.4062500000000004E-2</v>
      </c>
      <c r="F3024" t="s">
        <v>554</v>
      </c>
      <c r="G3024" t="s">
        <v>541</v>
      </c>
      <c r="H3024" t="str">
        <f t="shared" si="47"/>
        <v>Unique</v>
      </c>
    </row>
    <row r="3025" spans="1:8" x14ac:dyDescent="0.35">
      <c r="A3025" t="s">
        <v>3935</v>
      </c>
      <c r="B3025" t="s">
        <v>404</v>
      </c>
      <c r="C3025" t="s">
        <v>405</v>
      </c>
      <c r="D3025" s="3">
        <v>45441</v>
      </c>
      <c r="E3025" s="4">
        <v>0.13560185185185183</v>
      </c>
      <c r="F3025" t="s">
        <v>554</v>
      </c>
      <c r="G3025" t="s">
        <v>541</v>
      </c>
      <c r="H3025" t="str">
        <f t="shared" si="47"/>
        <v>Unique</v>
      </c>
    </row>
    <row r="3026" spans="1:8" x14ac:dyDescent="0.35">
      <c r="A3026" t="s">
        <v>3936</v>
      </c>
      <c r="B3026" t="s">
        <v>37</v>
      </c>
      <c r="C3026" t="s">
        <v>38</v>
      </c>
      <c r="D3026" s="3">
        <v>45165</v>
      </c>
      <c r="E3026" s="4">
        <v>0.17728009259259259</v>
      </c>
      <c r="F3026" t="s">
        <v>572</v>
      </c>
      <c r="G3026" t="s">
        <v>541</v>
      </c>
      <c r="H3026" t="str">
        <f t="shared" si="47"/>
        <v>Unique</v>
      </c>
    </row>
    <row r="3027" spans="1:8" x14ac:dyDescent="0.35">
      <c r="A3027" t="s">
        <v>3937</v>
      </c>
      <c r="B3027" t="s">
        <v>473</v>
      </c>
      <c r="C3027" t="s">
        <v>133</v>
      </c>
      <c r="D3027" s="2" t="s">
        <v>2684</v>
      </c>
      <c r="E3027" s="4">
        <v>0.91876157407407411</v>
      </c>
      <c r="F3027" t="s">
        <v>540</v>
      </c>
      <c r="G3027" t="s">
        <v>541</v>
      </c>
      <c r="H3027" t="str">
        <f t="shared" si="47"/>
        <v>Unique</v>
      </c>
    </row>
    <row r="3028" spans="1:8" x14ac:dyDescent="0.35">
      <c r="A3028" t="s">
        <v>3938</v>
      </c>
      <c r="B3028" t="s">
        <v>94</v>
      </c>
      <c r="C3028" t="s">
        <v>95</v>
      </c>
      <c r="D3028" s="3">
        <v>44809</v>
      </c>
      <c r="E3028" s="4">
        <v>0.12778935185185183</v>
      </c>
      <c r="F3028" t="s">
        <v>551</v>
      </c>
      <c r="G3028" t="s">
        <v>544</v>
      </c>
      <c r="H3028" t="str">
        <f t="shared" si="47"/>
        <v>Unique</v>
      </c>
    </row>
    <row r="3029" spans="1:8" x14ac:dyDescent="0.35">
      <c r="A3029" t="s">
        <v>3939</v>
      </c>
      <c r="B3029" t="s">
        <v>90</v>
      </c>
      <c r="C3029" t="s">
        <v>91</v>
      </c>
      <c r="D3029" s="2" t="s">
        <v>849</v>
      </c>
      <c r="E3029" s="4">
        <v>0.3805324074074074</v>
      </c>
      <c r="F3029" t="s">
        <v>540</v>
      </c>
      <c r="G3029" t="s">
        <v>541</v>
      </c>
      <c r="H3029" t="str">
        <f t="shared" si="47"/>
        <v>Unique</v>
      </c>
    </row>
    <row r="3030" spans="1:8" x14ac:dyDescent="0.35">
      <c r="A3030" t="s">
        <v>3940</v>
      </c>
      <c r="B3030" t="s">
        <v>435</v>
      </c>
      <c r="C3030" t="s">
        <v>57</v>
      </c>
      <c r="D3030" s="3">
        <v>44759</v>
      </c>
      <c r="E3030" s="4">
        <v>0.81981481481481477</v>
      </c>
      <c r="F3030" t="s">
        <v>554</v>
      </c>
      <c r="G3030" t="s">
        <v>541</v>
      </c>
      <c r="H3030" t="str">
        <f t="shared" si="47"/>
        <v>Unique</v>
      </c>
    </row>
    <row r="3031" spans="1:8" x14ac:dyDescent="0.35">
      <c r="A3031" t="s">
        <v>3941</v>
      </c>
      <c r="B3031" t="s">
        <v>250</v>
      </c>
      <c r="C3031" t="s">
        <v>251</v>
      </c>
      <c r="D3031" s="3">
        <v>44931</v>
      </c>
      <c r="E3031" s="4">
        <v>1.6770833333333332E-2</v>
      </c>
      <c r="F3031" t="s">
        <v>572</v>
      </c>
      <c r="G3031" t="s">
        <v>544</v>
      </c>
      <c r="H3031" t="str">
        <f t="shared" si="47"/>
        <v>Unique</v>
      </c>
    </row>
    <row r="3032" spans="1:8" x14ac:dyDescent="0.35">
      <c r="A3032" t="s">
        <v>3942</v>
      </c>
      <c r="B3032" t="s">
        <v>474</v>
      </c>
      <c r="C3032" t="s">
        <v>135</v>
      </c>
      <c r="D3032" s="3">
        <v>45437</v>
      </c>
      <c r="E3032" s="4">
        <v>0.7333101851851852</v>
      </c>
      <c r="F3032" t="s">
        <v>564</v>
      </c>
      <c r="G3032" t="s">
        <v>544</v>
      </c>
      <c r="H3032" t="str">
        <f t="shared" si="47"/>
        <v>Unique</v>
      </c>
    </row>
    <row r="3033" spans="1:8" x14ac:dyDescent="0.35">
      <c r="A3033" t="s">
        <v>3943</v>
      </c>
      <c r="B3033" t="s">
        <v>461</v>
      </c>
      <c r="C3033" t="s">
        <v>109</v>
      </c>
      <c r="D3033" s="3">
        <v>45286</v>
      </c>
      <c r="E3033" s="4">
        <v>0.8268402777777778</v>
      </c>
      <c r="F3033" t="s">
        <v>554</v>
      </c>
      <c r="G3033" t="s">
        <v>544</v>
      </c>
      <c r="H3033" t="str">
        <f t="shared" si="47"/>
        <v>Unique</v>
      </c>
    </row>
    <row r="3034" spans="1:8" x14ac:dyDescent="0.35">
      <c r="A3034" t="s">
        <v>3944</v>
      </c>
      <c r="B3034" t="s">
        <v>192</v>
      </c>
      <c r="C3034" t="s">
        <v>193</v>
      </c>
      <c r="D3034" s="3">
        <v>44578</v>
      </c>
      <c r="E3034" s="4">
        <v>0.45178240740740744</v>
      </c>
      <c r="F3034" t="s">
        <v>540</v>
      </c>
      <c r="G3034" t="s">
        <v>544</v>
      </c>
      <c r="H3034" t="str">
        <f t="shared" si="47"/>
        <v>Unique</v>
      </c>
    </row>
    <row r="3035" spans="1:8" x14ac:dyDescent="0.35">
      <c r="A3035" t="s">
        <v>3945</v>
      </c>
      <c r="B3035" t="s">
        <v>513</v>
      </c>
      <c r="C3035" t="s">
        <v>213</v>
      </c>
      <c r="D3035" s="2" t="s">
        <v>2983</v>
      </c>
      <c r="E3035" s="4">
        <v>0.4896875</v>
      </c>
      <c r="F3035" t="s">
        <v>540</v>
      </c>
      <c r="G3035" t="s">
        <v>544</v>
      </c>
      <c r="H3035" t="str">
        <f t="shared" si="47"/>
        <v>Unique</v>
      </c>
    </row>
    <row r="3036" spans="1:8" x14ac:dyDescent="0.35">
      <c r="A3036" t="s">
        <v>3946</v>
      </c>
      <c r="B3036" t="s">
        <v>232</v>
      </c>
      <c r="C3036" t="s">
        <v>233</v>
      </c>
      <c r="D3036" s="3">
        <v>45006</v>
      </c>
      <c r="E3036" s="4">
        <v>0.97572916666666665</v>
      </c>
      <c r="F3036" t="s">
        <v>549</v>
      </c>
      <c r="G3036" t="s">
        <v>544</v>
      </c>
      <c r="H3036" t="str">
        <f t="shared" si="47"/>
        <v>Unique</v>
      </c>
    </row>
    <row r="3037" spans="1:8" x14ac:dyDescent="0.35">
      <c r="A3037" t="s">
        <v>3947</v>
      </c>
      <c r="B3037" t="s">
        <v>428</v>
      </c>
      <c r="C3037" t="s">
        <v>42</v>
      </c>
      <c r="D3037" s="2" t="s">
        <v>900</v>
      </c>
      <c r="E3037" s="4">
        <v>0.49792824074074077</v>
      </c>
      <c r="F3037" t="s">
        <v>591</v>
      </c>
      <c r="G3037" t="s">
        <v>544</v>
      </c>
      <c r="H3037" t="str">
        <f t="shared" si="47"/>
        <v>Unique</v>
      </c>
    </row>
    <row r="3038" spans="1:8" x14ac:dyDescent="0.35">
      <c r="A3038" t="s">
        <v>3948</v>
      </c>
      <c r="B3038" t="s">
        <v>501</v>
      </c>
      <c r="C3038" t="s">
        <v>189</v>
      </c>
      <c r="D3038" s="3">
        <v>44979</v>
      </c>
      <c r="E3038" s="4">
        <v>0.3947222222222222</v>
      </c>
      <c r="F3038" t="s">
        <v>540</v>
      </c>
      <c r="G3038" t="s">
        <v>541</v>
      </c>
      <c r="H3038" t="str">
        <f t="shared" si="47"/>
        <v>Unique</v>
      </c>
    </row>
    <row r="3039" spans="1:8" x14ac:dyDescent="0.35">
      <c r="A3039" t="s">
        <v>3949</v>
      </c>
      <c r="B3039" t="s">
        <v>499</v>
      </c>
      <c r="C3039" t="s">
        <v>185</v>
      </c>
      <c r="D3039" s="3">
        <v>45330</v>
      </c>
      <c r="E3039" s="4">
        <v>0.96740740740740738</v>
      </c>
      <c r="F3039" t="s">
        <v>564</v>
      </c>
      <c r="G3039" t="s">
        <v>541</v>
      </c>
      <c r="H3039" t="str">
        <f t="shared" si="47"/>
        <v>Unique</v>
      </c>
    </row>
    <row r="3040" spans="1:8" x14ac:dyDescent="0.35">
      <c r="A3040" t="s">
        <v>3950</v>
      </c>
      <c r="B3040" t="s">
        <v>439</v>
      </c>
      <c r="C3040" t="s">
        <v>65</v>
      </c>
      <c r="D3040" s="3">
        <v>45351</v>
      </c>
      <c r="E3040" s="4">
        <v>0.48340277777777779</v>
      </c>
      <c r="F3040" t="s">
        <v>554</v>
      </c>
      <c r="G3040" t="s">
        <v>544</v>
      </c>
      <c r="H3040" t="str">
        <f t="shared" si="47"/>
        <v>Unique</v>
      </c>
    </row>
    <row r="3041" spans="1:8" x14ac:dyDescent="0.35">
      <c r="A3041" t="s">
        <v>3951</v>
      </c>
      <c r="B3041" t="s">
        <v>62</v>
      </c>
      <c r="C3041" t="s">
        <v>63</v>
      </c>
      <c r="D3041" s="3">
        <v>45272</v>
      </c>
      <c r="E3041" s="4">
        <v>0.45103009259259258</v>
      </c>
      <c r="F3041" t="s">
        <v>546</v>
      </c>
      <c r="G3041" t="s">
        <v>544</v>
      </c>
      <c r="H3041" t="str">
        <f t="shared" si="47"/>
        <v>Unique</v>
      </c>
    </row>
    <row r="3042" spans="1:8" x14ac:dyDescent="0.35">
      <c r="A3042" t="s">
        <v>3952</v>
      </c>
      <c r="B3042" t="s">
        <v>472</v>
      </c>
      <c r="C3042" t="s">
        <v>131</v>
      </c>
      <c r="D3042" s="3">
        <v>45361</v>
      </c>
      <c r="E3042" s="4">
        <v>0.19605324074074074</v>
      </c>
      <c r="F3042" t="s">
        <v>564</v>
      </c>
      <c r="G3042" t="s">
        <v>541</v>
      </c>
      <c r="H3042" t="str">
        <f t="shared" si="47"/>
        <v>Unique</v>
      </c>
    </row>
    <row r="3043" spans="1:8" x14ac:dyDescent="0.35">
      <c r="A3043" t="s">
        <v>3953</v>
      </c>
      <c r="B3043" t="s">
        <v>400</v>
      </c>
      <c r="C3043" t="s">
        <v>401</v>
      </c>
      <c r="D3043" s="3">
        <v>45388</v>
      </c>
      <c r="E3043" s="4">
        <v>0.80829861111111112</v>
      </c>
      <c r="F3043" t="s">
        <v>647</v>
      </c>
      <c r="G3043" t="s">
        <v>544</v>
      </c>
      <c r="H3043" t="str">
        <f t="shared" si="47"/>
        <v>Unique</v>
      </c>
    </row>
    <row r="3044" spans="1:8" x14ac:dyDescent="0.35">
      <c r="A3044" t="s">
        <v>3954</v>
      </c>
      <c r="B3044" t="s">
        <v>364</v>
      </c>
      <c r="C3044" t="s">
        <v>365</v>
      </c>
      <c r="D3044" s="3">
        <v>44907</v>
      </c>
      <c r="E3044" s="4">
        <v>0.17966435185185184</v>
      </c>
      <c r="F3044" t="s">
        <v>647</v>
      </c>
      <c r="G3044" t="s">
        <v>541</v>
      </c>
      <c r="H3044" t="str">
        <f t="shared" si="47"/>
        <v>Unique</v>
      </c>
    </row>
    <row r="3045" spans="1:8" x14ac:dyDescent="0.35">
      <c r="A3045" t="s">
        <v>3955</v>
      </c>
      <c r="B3045" t="s">
        <v>274</v>
      </c>
      <c r="C3045" t="s">
        <v>275</v>
      </c>
      <c r="D3045" s="3">
        <v>44884</v>
      </c>
      <c r="E3045" s="4">
        <v>0.74792824074074071</v>
      </c>
      <c r="F3045" t="s">
        <v>591</v>
      </c>
      <c r="G3045" t="s">
        <v>544</v>
      </c>
      <c r="H3045" t="str">
        <f t="shared" si="47"/>
        <v>Unique</v>
      </c>
    </row>
    <row r="3046" spans="1:8" x14ac:dyDescent="0.35">
      <c r="A3046" t="s">
        <v>3956</v>
      </c>
      <c r="B3046" t="s">
        <v>434</v>
      </c>
      <c r="C3046" t="s">
        <v>55</v>
      </c>
      <c r="D3046" s="3">
        <v>44683</v>
      </c>
      <c r="E3046" s="4">
        <v>0.95251157407407405</v>
      </c>
      <c r="F3046" t="s">
        <v>551</v>
      </c>
      <c r="G3046" t="s">
        <v>541</v>
      </c>
      <c r="H3046" t="str">
        <f t="shared" si="47"/>
        <v>Unique</v>
      </c>
    </row>
    <row r="3047" spans="1:8" x14ac:dyDescent="0.35">
      <c r="A3047" t="s">
        <v>3957</v>
      </c>
      <c r="B3047" t="s">
        <v>420</v>
      </c>
      <c r="C3047" t="s">
        <v>26</v>
      </c>
      <c r="D3047" s="3">
        <v>45225</v>
      </c>
      <c r="E3047" s="4">
        <v>0.45603009259259258</v>
      </c>
      <c r="F3047" t="s">
        <v>579</v>
      </c>
      <c r="G3047" t="s">
        <v>544</v>
      </c>
      <c r="H3047" t="str">
        <f t="shared" si="47"/>
        <v>Unique</v>
      </c>
    </row>
    <row r="3048" spans="1:8" x14ac:dyDescent="0.35">
      <c r="A3048" t="s">
        <v>3958</v>
      </c>
      <c r="B3048" t="s">
        <v>260</v>
      </c>
      <c r="C3048" t="s">
        <v>261</v>
      </c>
      <c r="D3048" s="3">
        <v>44898</v>
      </c>
      <c r="E3048" s="4">
        <v>0.27824074074074073</v>
      </c>
      <c r="F3048" t="s">
        <v>564</v>
      </c>
      <c r="G3048" t="s">
        <v>544</v>
      </c>
      <c r="H3048" t="str">
        <f t="shared" si="47"/>
        <v>Unique</v>
      </c>
    </row>
    <row r="3049" spans="1:8" x14ac:dyDescent="0.35">
      <c r="A3049" t="s">
        <v>3959</v>
      </c>
      <c r="B3049" t="s">
        <v>284</v>
      </c>
      <c r="C3049" t="s">
        <v>285</v>
      </c>
      <c r="D3049" s="3">
        <v>44616</v>
      </c>
      <c r="E3049" s="4">
        <v>0.56759259259259254</v>
      </c>
      <c r="F3049" t="s">
        <v>554</v>
      </c>
      <c r="G3049" t="s">
        <v>541</v>
      </c>
      <c r="H3049" t="str">
        <f t="shared" si="47"/>
        <v>Unique</v>
      </c>
    </row>
    <row r="3050" spans="1:8" x14ac:dyDescent="0.35">
      <c r="A3050" t="s">
        <v>3960</v>
      </c>
      <c r="B3050" t="s">
        <v>140</v>
      </c>
      <c r="C3050" t="s">
        <v>141</v>
      </c>
      <c r="D3050" s="3">
        <v>44920</v>
      </c>
      <c r="E3050" s="4">
        <v>0.63339120370370372</v>
      </c>
      <c r="F3050" t="s">
        <v>551</v>
      </c>
      <c r="G3050" t="s">
        <v>541</v>
      </c>
      <c r="H3050" t="str">
        <f t="shared" si="47"/>
        <v>Unique</v>
      </c>
    </row>
    <row r="3051" spans="1:8" x14ac:dyDescent="0.35">
      <c r="A3051" t="s">
        <v>3961</v>
      </c>
      <c r="B3051" t="s">
        <v>230</v>
      </c>
      <c r="C3051" t="s">
        <v>231</v>
      </c>
      <c r="D3051" s="3">
        <v>44925</v>
      </c>
      <c r="E3051" s="4">
        <v>0.6280324074074074</v>
      </c>
      <c r="F3051" t="s">
        <v>543</v>
      </c>
      <c r="G3051" t="s">
        <v>544</v>
      </c>
      <c r="H3051" t="str">
        <f t="shared" si="47"/>
        <v>Unique</v>
      </c>
    </row>
    <row r="3052" spans="1:8" x14ac:dyDescent="0.35">
      <c r="A3052" t="s">
        <v>3962</v>
      </c>
      <c r="B3052" t="s">
        <v>302</v>
      </c>
      <c r="C3052" t="s">
        <v>303</v>
      </c>
      <c r="D3052" s="3">
        <v>45188</v>
      </c>
      <c r="E3052" s="4">
        <v>0.30510416666666668</v>
      </c>
      <c r="F3052" t="s">
        <v>540</v>
      </c>
      <c r="G3052" t="s">
        <v>544</v>
      </c>
      <c r="H3052" t="str">
        <f t="shared" si="47"/>
        <v>Unique</v>
      </c>
    </row>
    <row r="3053" spans="1:8" x14ac:dyDescent="0.35">
      <c r="A3053" t="s">
        <v>3963</v>
      </c>
      <c r="B3053" t="s">
        <v>412</v>
      </c>
      <c r="C3053" t="s">
        <v>413</v>
      </c>
      <c r="D3053" s="3">
        <v>45052</v>
      </c>
      <c r="E3053" s="4">
        <v>0.22162037037037038</v>
      </c>
      <c r="F3053" t="s">
        <v>551</v>
      </c>
      <c r="G3053" t="s">
        <v>541</v>
      </c>
      <c r="H3053" t="str">
        <f t="shared" si="47"/>
        <v>Unique</v>
      </c>
    </row>
    <row r="3054" spans="1:8" x14ac:dyDescent="0.35">
      <c r="A3054" t="s">
        <v>3964</v>
      </c>
      <c r="B3054" t="s">
        <v>423</v>
      </c>
      <c r="C3054" t="s">
        <v>32</v>
      </c>
      <c r="D3054" s="3">
        <v>44990</v>
      </c>
      <c r="E3054" s="4">
        <v>0.1738888888888889</v>
      </c>
      <c r="F3054" t="s">
        <v>540</v>
      </c>
      <c r="G3054" t="s">
        <v>541</v>
      </c>
      <c r="H3054" t="str">
        <f t="shared" si="47"/>
        <v>Unique</v>
      </c>
    </row>
    <row r="3055" spans="1:8" x14ac:dyDescent="0.35">
      <c r="A3055" t="s">
        <v>3965</v>
      </c>
      <c r="B3055" t="s">
        <v>154</v>
      </c>
      <c r="C3055" t="s">
        <v>155</v>
      </c>
      <c r="D3055" s="3">
        <v>45350</v>
      </c>
      <c r="E3055" s="4">
        <v>0.83449074074074081</v>
      </c>
      <c r="F3055" t="s">
        <v>557</v>
      </c>
      <c r="G3055" t="s">
        <v>541</v>
      </c>
      <c r="H3055" t="str">
        <f t="shared" si="47"/>
        <v>Unique</v>
      </c>
    </row>
    <row r="3056" spans="1:8" x14ac:dyDescent="0.35">
      <c r="A3056" t="s">
        <v>3966</v>
      </c>
      <c r="B3056" t="s">
        <v>372</v>
      </c>
      <c r="C3056" t="s">
        <v>373</v>
      </c>
      <c r="D3056" s="3">
        <v>44794</v>
      </c>
      <c r="E3056" s="4">
        <v>0.72785879629629635</v>
      </c>
      <c r="F3056" t="s">
        <v>647</v>
      </c>
      <c r="G3056" t="s">
        <v>544</v>
      </c>
      <c r="H3056" t="str">
        <f t="shared" si="47"/>
        <v>Unique</v>
      </c>
    </row>
    <row r="3057" spans="1:8" x14ac:dyDescent="0.35">
      <c r="A3057" t="s">
        <v>3967</v>
      </c>
      <c r="B3057" t="s">
        <v>481</v>
      </c>
      <c r="C3057" t="s">
        <v>149</v>
      </c>
      <c r="D3057" s="2" t="s">
        <v>1900</v>
      </c>
      <c r="E3057" s="4">
        <v>2.1724537037037039E-2</v>
      </c>
      <c r="F3057" t="s">
        <v>579</v>
      </c>
      <c r="G3057" t="s">
        <v>544</v>
      </c>
      <c r="H3057" t="str">
        <f t="shared" si="47"/>
        <v>Unique</v>
      </c>
    </row>
    <row r="3058" spans="1:8" x14ac:dyDescent="0.35">
      <c r="A3058" t="s">
        <v>3968</v>
      </c>
      <c r="B3058" t="s">
        <v>456</v>
      </c>
      <c r="C3058" t="s">
        <v>99</v>
      </c>
      <c r="D3058" s="2" t="s">
        <v>3969</v>
      </c>
      <c r="E3058" s="4">
        <v>0.27224537037037039</v>
      </c>
      <c r="F3058" t="s">
        <v>579</v>
      </c>
      <c r="G3058" t="s">
        <v>544</v>
      </c>
      <c r="H3058" t="str">
        <f t="shared" si="47"/>
        <v>Unique</v>
      </c>
    </row>
    <row r="3059" spans="1:8" x14ac:dyDescent="0.35">
      <c r="A3059" t="s">
        <v>3970</v>
      </c>
      <c r="B3059" t="s">
        <v>82</v>
      </c>
      <c r="C3059" t="s">
        <v>83</v>
      </c>
      <c r="D3059" s="3">
        <v>44966</v>
      </c>
      <c r="E3059" s="4">
        <v>0.51090277777777782</v>
      </c>
      <c r="F3059" t="s">
        <v>591</v>
      </c>
      <c r="G3059" t="s">
        <v>544</v>
      </c>
      <c r="H3059" t="str">
        <f t="shared" si="47"/>
        <v>Unique</v>
      </c>
    </row>
    <row r="3060" spans="1:8" x14ac:dyDescent="0.35">
      <c r="A3060" t="s">
        <v>3971</v>
      </c>
      <c r="B3060" t="s">
        <v>228</v>
      </c>
      <c r="C3060" t="s">
        <v>229</v>
      </c>
      <c r="D3060" s="3">
        <v>45011</v>
      </c>
      <c r="E3060" s="4">
        <v>0.27023148148148152</v>
      </c>
      <c r="F3060" t="s">
        <v>540</v>
      </c>
      <c r="G3060" t="s">
        <v>544</v>
      </c>
      <c r="H3060" t="str">
        <f t="shared" si="47"/>
        <v>Unique</v>
      </c>
    </row>
    <row r="3061" spans="1:8" x14ac:dyDescent="0.35">
      <c r="A3061" t="s">
        <v>3972</v>
      </c>
      <c r="B3061" t="s">
        <v>472</v>
      </c>
      <c r="C3061" t="s">
        <v>131</v>
      </c>
      <c r="D3061" s="3">
        <v>44919</v>
      </c>
      <c r="E3061" s="4">
        <v>4.7916666666666672E-3</v>
      </c>
      <c r="F3061" t="s">
        <v>591</v>
      </c>
      <c r="G3061" t="s">
        <v>541</v>
      </c>
      <c r="H3061" t="str">
        <f t="shared" si="47"/>
        <v>Unique</v>
      </c>
    </row>
    <row r="3062" spans="1:8" x14ac:dyDescent="0.35">
      <c r="A3062" t="s">
        <v>3973</v>
      </c>
      <c r="B3062" t="s">
        <v>454</v>
      </c>
      <c r="C3062" t="s">
        <v>95</v>
      </c>
      <c r="D3062" s="3">
        <v>45063</v>
      </c>
      <c r="E3062" s="4">
        <v>0.88225694444444447</v>
      </c>
      <c r="F3062" t="s">
        <v>557</v>
      </c>
      <c r="G3062" t="s">
        <v>544</v>
      </c>
      <c r="H3062" t="str">
        <f t="shared" si="47"/>
        <v>Unique</v>
      </c>
    </row>
    <row r="3063" spans="1:8" x14ac:dyDescent="0.35">
      <c r="A3063" t="s">
        <v>3974</v>
      </c>
      <c r="B3063" t="s">
        <v>476</v>
      </c>
      <c r="C3063" t="s">
        <v>139</v>
      </c>
      <c r="D3063" s="2" t="s">
        <v>1408</v>
      </c>
      <c r="E3063" s="4">
        <v>0.56255787037037031</v>
      </c>
      <c r="F3063" t="s">
        <v>546</v>
      </c>
      <c r="G3063" t="s">
        <v>544</v>
      </c>
      <c r="H3063" t="str">
        <f t="shared" si="47"/>
        <v>Unique</v>
      </c>
    </row>
    <row r="3064" spans="1:8" x14ac:dyDescent="0.35">
      <c r="A3064" t="s">
        <v>3975</v>
      </c>
      <c r="B3064" t="s">
        <v>82</v>
      </c>
      <c r="C3064" t="s">
        <v>83</v>
      </c>
      <c r="D3064" s="3">
        <v>44653</v>
      </c>
      <c r="E3064" s="4">
        <v>0.65561342592592597</v>
      </c>
      <c r="F3064" t="s">
        <v>579</v>
      </c>
      <c r="G3064" t="s">
        <v>541</v>
      </c>
      <c r="H3064" t="str">
        <f t="shared" si="47"/>
        <v>Unique</v>
      </c>
    </row>
    <row r="3065" spans="1:8" x14ac:dyDescent="0.35">
      <c r="A3065" t="s">
        <v>3976</v>
      </c>
      <c r="B3065" t="s">
        <v>90</v>
      </c>
      <c r="C3065" t="s">
        <v>91</v>
      </c>
      <c r="D3065" s="3">
        <v>45224</v>
      </c>
      <c r="E3065" s="4">
        <v>0.77927083333333336</v>
      </c>
      <c r="F3065" t="s">
        <v>549</v>
      </c>
      <c r="G3065" t="s">
        <v>544</v>
      </c>
      <c r="H3065" t="str">
        <f t="shared" si="47"/>
        <v>Unique</v>
      </c>
    </row>
    <row r="3066" spans="1:8" x14ac:dyDescent="0.35">
      <c r="A3066" t="s">
        <v>3977</v>
      </c>
      <c r="B3066" t="s">
        <v>326</v>
      </c>
      <c r="C3066" t="s">
        <v>327</v>
      </c>
      <c r="D3066" s="2" t="s">
        <v>1094</v>
      </c>
      <c r="E3066" s="4">
        <v>0.85391203703703711</v>
      </c>
      <c r="F3066" t="s">
        <v>551</v>
      </c>
      <c r="G3066" t="s">
        <v>544</v>
      </c>
      <c r="H3066" t="str">
        <f t="shared" si="47"/>
        <v>Unique</v>
      </c>
    </row>
    <row r="3067" spans="1:8" x14ac:dyDescent="0.35">
      <c r="A3067" t="s">
        <v>3978</v>
      </c>
      <c r="B3067" t="s">
        <v>7</v>
      </c>
      <c r="C3067" t="s">
        <v>8</v>
      </c>
      <c r="D3067" s="3">
        <v>45049</v>
      </c>
      <c r="E3067" s="4">
        <v>0.67684027777777789</v>
      </c>
      <c r="F3067" t="s">
        <v>647</v>
      </c>
      <c r="G3067" t="s">
        <v>541</v>
      </c>
      <c r="H3067" t="str">
        <f t="shared" si="47"/>
        <v>Unique</v>
      </c>
    </row>
    <row r="3068" spans="1:8" x14ac:dyDescent="0.35">
      <c r="A3068" t="s">
        <v>3979</v>
      </c>
      <c r="B3068" t="s">
        <v>486</v>
      </c>
      <c r="C3068" t="s">
        <v>159</v>
      </c>
      <c r="D3068" s="3">
        <v>44897</v>
      </c>
      <c r="E3068" s="4">
        <v>0.40685185185185185</v>
      </c>
      <c r="F3068" t="s">
        <v>557</v>
      </c>
      <c r="G3068" t="s">
        <v>544</v>
      </c>
      <c r="H3068" t="str">
        <f t="shared" si="47"/>
        <v>Unique</v>
      </c>
    </row>
    <row r="3069" spans="1:8" x14ac:dyDescent="0.35">
      <c r="A3069" t="s">
        <v>3980</v>
      </c>
      <c r="B3069" t="s">
        <v>260</v>
      </c>
      <c r="C3069" t="s">
        <v>261</v>
      </c>
      <c r="D3069" s="2" t="s">
        <v>3816</v>
      </c>
      <c r="E3069" s="4">
        <v>0.55975694444444446</v>
      </c>
      <c r="F3069" t="s">
        <v>621</v>
      </c>
      <c r="G3069" t="s">
        <v>544</v>
      </c>
      <c r="H3069" t="str">
        <f t="shared" si="47"/>
        <v>Unique</v>
      </c>
    </row>
    <row r="3070" spans="1:8" x14ac:dyDescent="0.35">
      <c r="A3070" t="s">
        <v>3981</v>
      </c>
      <c r="B3070" t="s">
        <v>494</v>
      </c>
      <c r="C3070" t="s">
        <v>175</v>
      </c>
      <c r="D3070" s="3">
        <v>45113</v>
      </c>
      <c r="E3070" s="4">
        <v>0.1059837962962963</v>
      </c>
      <c r="F3070" t="s">
        <v>572</v>
      </c>
      <c r="G3070" t="s">
        <v>544</v>
      </c>
      <c r="H3070" t="str">
        <f t="shared" si="47"/>
        <v>Unique</v>
      </c>
    </row>
    <row r="3071" spans="1:8" x14ac:dyDescent="0.35">
      <c r="A3071" t="s">
        <v>3982</v>
      </c>
      <c r="B3071" t="s">
        <v>420</v>
      </c>
      <c r="C3071" t="s">
        <v>26</v>
      </c>
      <c r="D3071" s="3">
        <v>45131</v>
      </c>
      <c r="E3071" s="4">
        <v>0.69806712962962969</v>
      </c>
      <c r="F3071" t="s">
        <v>557</v>
      </c>
      <c r="G3071" t="s">
        <v>544</v>
      </c>
      <c r="H3071" t="str">
        <f t="shared" si="47"/>
        <v>Unique</v>
      </c>
    </row>
    <row r="3072" spans="1:8" x14ac:dyDescent="0.35">
      <c r="A3072" t="s">
        <v>3983</v>
      </c>
      <c r="B3072" t="s">
        <v>348</v>
      </c>
      <c r="C3072" t="s">
        <v>349</v>
      </c>
      <c r="D3072" s="3">
        <v>44644</v>
      </c>
      <c r="E3072" s="4">
        <v>0.63026620370370368</v>
      </c>
      <c r="F3072" t="s">
        <v>546</v>
      </c>
      <c r="G3072" t="s">
        <v>541</v>
      </c>
      <c r="H3072" t="str">
        <f t="shared" si="47"/>
        <v>Unique</v>
      </c>
    </row>
    <row r="3073" spans="1:8" x14ac:dyDescent="0.35">
      <c r="A3073" t="s">
        <v>3984</v>
      </c>
      <c r="B3073" t="s">
        <v>280</v>
      </c>
      <c r="C3073" t="s">
        <v>281</v>
      </c>
      <c r="D3073" s="3">
        <v>44884</v>
      </c>
      <c r="E3073" s="4">
        <v>0.90979166666666667</v>
      </c>
      <c r="F3073" t="s">
        <v>549</v>
      </c>
      <c r="G3073" t="s">
        <v>541</v>
      </c>
      <c r="H3073" t="str">
        <f t="shared" si="47"/>
        <v>Unique</v>
      </c>
    </row>
    <row r="3074" spans="1:8" x14ac:dyDescent="0.35">
      <c r="A3074" t="s">
        <v>3985</v>
      </c>
      <c r="B3074" t="s">
        <v>172</v>
      </c>
      <c r="C3074" t="s">
        <v>173</v>
      </c>
      <c r="D3074" s="3">
        <v>44797</v>
      </c>
      <c r="E3074" s="4">
        <v>0.32636574074074076</v>
      </c>
      <c r="F3074" t="s">
        <v>647</v>
      </c>
      <c r="G3074" t="s">
        <v>544</v>
      </c>
      <c r="H3074" t="str">
        <f t="shared" ref="H3074:H3137" si="48">IF(COUNTIFS(A:A,A3074,B:B,B3074,D:D,D3074)&gt;1,"Duplicate","Unique")</f>
        <v>Unique</v>
      </c>
    </row>
    <row r="3075" spans="1:8" x14ac:dyDescent="0.35">
      <c r="A3075" t="s">
        <v>3986</v>
      </c>
      <c r="B3075" t="s">
        <v>306</v>
      </c>
      <c r="C3075" t="s">
        <v>307</v>
      </c>
      <c r="D3075" s="3">
        <v>44903</v>
      </c>
      <c r="E3075" s="4">
        <v>0.26501157407407411</v>
      </c>
      <c r="F3075" t="s">
        <v>621</v>
      </c>
      <c r="G3075" t="s">
        <v>544</v>
      </c>
      <c r="H3075" t="str">
        <f t="shared" si="48"/>
        <v>Unique</v>
      </c>
    </row>
    <row r="3076" spans="1:8" x14ac:dyDescent="0.35">
      <c r="A3076" t="s">
        <v>3987</v>
      </c>
      <c r="B3076" t="s">
        <v>456</v>
      </c>
      <c r="C3076" t="s">
        <v>99</v>
      </c>
      <c r="D3076" s="2" t="s">
        <v>2248</v>
      </c>
      <c r="E3076" s="4">
        <v>0.55956018518518513</v>
      </c>
      <c r="F3076" t="s">
        <v>564</v>
      </c>
      <c r="G3076" t="s">
        <v>541</v>
      </c>
      <c r="H3076" t="str">
        <f t="shared" si="48"/>
        <v>Unique</v>
      </c>
    </row>
    <row r="3077" spans="1:8" x14ac:dyDescent="0.35">
      <c r="A3077" t="s">
        <v>3988</v>
      </c>
      <c r="B3077" t="s">
        <v>290</v>
      </c>
      <c r="C3077" t="s">
        <v>291</v>
      </c>
      <c r="D3077" s="3">
        <v>44872</v>
      </c>
      <c r="E3077" s="4">
        <v>0.83504629629629623</v>
      </c>
      <c r="F3077" t="s">
        <v>554</v>
      </c>
      <c r="G3077" t="s">
        <v>544</v>
      </c>
      <c r="H3077" t="str">
        <f t="shared" si="48"/>
        <v>Unique</v>
      </c>
    </row>
    <row r="3078" spans="1:8" x14ac:dyDescent="0.35">
      <c r="A3078" t="s">
        <v>3989</v>
      </c>
      <c r="B3078" t="s">
        <v>200</v>
      </c>
      <c r="C3078" t="s">
        <v>201</v>
      </c>
      <c r="D3078" s="3">
        <v>45438</v>
      </c>
      <c r="E3078" s="4">
        <v>0.49178240740740736</v>
      </c>
      <c r="F3078" t="s">
        <v>540</v>
      </c>
      <c r="G3078" t="s">
        <v>541</v>
      </c>
      <c r="H3078" t="str">
        <f t="shared" si="48"/>
        <v>Unique</v>
      </c>
    </row>
    <row r="3079" spans="1:8" x14ac:dyDescent="0.35">
      <c r="A3079" t="s">
        <v>3990</v>
      </c>
      <c r="B3079" t="s">
        <v>445</v>
      </c>
      <c r="C3079" t="s">
        <v>77</v>
      </c>
      <c r="D3079" s="3">
        <v>45423</v>
      </c>
      <c r="E3079" s="4">
        <v>0.35604166666666665</v>
      </c>
      <c r="F3079" t="s">
        <v>549</v>
      </c>
      <c r="G3079" t="s">
        <v>544</v>
      </c>
      <c r="H3079" t="str">
        <f t="shared" si="48"/>
        <v>Unique</v>
      </c>
    </row>
    <row r="3080" spans="1:8" x14ac:dyDescent="0.35">
      <c r="A3080" t="s">
        <v>3991</v>
      </c>
      <c r="B3080" t="s">
        <v>350</v>
      </c>
      <c r="C3080" t="s">
        <v>351</v>
      </c>
      <c r="D3080" s="3">
        <v>45179</v>
      </c>
      <c r="E3080" s="4">
        <v>0.97980324074074077</v>
      </c>
      <c r="F3080" t="s">
        <v>540</v>
      </c>
      <c r="G3080" t="s">
        <v>544</v>
      </c>
      <c r="H3080" t="str">
        <f t="shared" si="48"/>
        <v>Unique</v>
      </c>
    </row>
    <row r="3081" spans="1:8" x14ac:dyDescent="0.35">
      <c r="A3081" t="s">
        <v>3992</v>
      </c>
      <c r="B3081" t="s">
        <v>180</v>
      </c>
      <c r="C3081" t="s">
        <v>181</v>
      </c>
      <c r="D3081" s="3">
        <v>45310</v>
      </c>
      <c r="E3081" s="4">
        <v>0.8065972222222223</v>
      </c>
      <c r="F3081" t="s">
        <v>540</v>
      </c>
      <c r="G3081" t="s">
        <v>544</v>
      </c>
      <c r="H3081" t="str">
        <f t="shared" si="48"/>
        <v>Unique</v>
      </c>
    </row>
    <row r="3082" spans="1:8" x14ac:dyDescent="0.35">
      <c r="A3082" t="s">
        <v>3993</v>
      </c>
      <c r="B3082" t="s">
        <v>234</v>
      </c>
      <c r="C3082" t="s">
        <v>235</v>
      </c>
      <c r="D3082" s="3">
        <v>45110</v>
      </c>
      <c r="E3082" s="4">
        <v>0.99362268518518526</v>
      </c>
      <c r="F3082" t="s">
        <v>621</v>
      </c>
      <c r="G3082" t="s">
        <v>544</v>
      </c>
      <c r="H3082" t="str">
        <f t="shared" si="48"/>
        <v>Unique</v>
      </c>
    </row>
    <row r="3083" spans="1:8" x14ac:dyDescent="0.35">
      <c r="A3083" t="s">
        <v>3994</v>
      </c>
      <c r="B3083" t="s">
        <v>318</v>
      </c>
      <c r="C3083" t="s">
        <v>319</v>
      </c>
      <c r="D3083" s="3">
        <v>45370</v>
      </c>
      <c r="E3083" s="4">
        <v>0.23153935185185184</v>
      </c>
      <c r="F3083" t="s">
        <v>647</v>
      </c>
      <c r="G3083" t="s">
        <v>541</v>
      </c>
      <c r="H3083" t="str">
        <f t="shared" si="48"/>
        <v>Unique</v>
      </c>
    </row>
    <row r="3084" spans="1:8" x14ac:dyDescent="0.35">
      <c r="A3084" t="s">
        <v>3995</v>
      </c>
      <c r="B3084" t="s">
        <v>483</v>
      </c>
      <c r="C3084" t="s">
        <v>153</v>
      </c>
      <c r="D3084" s="3">
        <v>45114</v>
      </c>
      <c r="E3084" s="4">
        <v>0.48615740740740737</v>
      </c>
      <c r="F3084" t="s">
        <v>549</v>
      </c>
      <c r="G3084" t="s">
        <v>541</v>
      </c>
      <c r="H3084" t="str">
        <f t="shared" si="48"/>
        <v>Unique</v>
      </c>
    </row>
    <row r="3085" spans="1:8" x14ac:dyDescent="0.35">
      <c r="A3085" t="s">
        <v>3996</v>
      </c>
      <c r="B3085" t="s">
        <v>334</v>
      </c>
      <c r="C3085" t="s">
        <v>335</v>
      </c>
      <c r="D3085" s="2" t="s">
        <v>1144</v>
      </c>
      <c r="E3085" s="4">
        <v>0.51145833333333335</v>
      </c>
      <c r="F3085" t="s">
        <v>543</v>
      </c>
      <c r="G3085" t="s">
        <v>544</v>
      </c>
      <c r="H3085" t="str">
        <f t="shared" si="48"/>
        <v>Unique</v>
      </c>
    </row>
    <row r="3086" spans="1:8" x14ac:dyDescent="0.35">
      <c r="A3086" t="s">
        <v>3997</v>
      </c>
      <c r="B3086" t="s">
        <v>88</v>
      </c>
      <c r="C3086" t="s">
        <v>89</v>
      </c>
      <c r="D3086" s="3">
        <v>44903</v>
      </c>
      <c r="E3086" s="4">
        <v>2.1319444444444443E-2</v>
      </c>
      <c r="F3086" t="s">
        <v>540</v>
      </c>
      <c r="G3086" t="s">
        <v>544</v>
      </c>
      <c r="H3086" t="str">
        <f t="shared" si="48"/>
        <v>Unique</v>
      </c>
    </row>
    <row r="3087" spans="1:8" x14ac:dyDescent="0.35">
      <c r="A3087" t="s">
        <v>3998</v>
      </c>
      <c r="B3087" t="s">
        <v>66</v>
      </c>
      <c r="C3087" t="s">
        <v>67</v>
      </c>
      <c r="D3087" s="3">
        <v>45055</v>
      </c>
      <c r="E3087" s="4">
        <v>0.5528819444444445</v>
      </c>
      <c r="F3087" t="s">
        <v>554</v>
      </c>
      <c r="G3087" t="s">
        <v>544</v>
      </c>
      <c r="H3087" t="str">
        <f t="shared" si="48"/>
        <v>Unique</v>
      </c>
    </row>
    <row r="3088" spans="1:8" x14ac:dyDescent="0.35">
      <c r="A3088" t="s">
        <v>3999</v>
      </c>
      <c r="B3088" t="s">
        <v>270</v>
      </c>
      <c r="C3088" t="s">
        <v>271</v>
      </c>
      <c r="D3088" s="3">
        <v>45187</v>
      </c>
      <c r="E3088" s="4">
        <v>0.34092592592592591</v>
      </c>
      <c r="F3088" t="s">
        <v>647</v>
      </c>
      <c r="G3088" t="s">
        <v>544</v>
      </c>
      <c r="H3088" t="str">
        <f t="shared" si="48"/>
        <v>Unique</v>
      </c>
    </row>
    <row r="3089" spans="1:8" x14ac:dyDescent="0.35">
      <c r="A3089" t="s">
        <v>4000</v>
      </c>
      <c r="B3089" t="s">
        <v>178</v>
      </c>
      <c r="C3089" t="s">
        <v>179</v>
      </c>
      <c r="D3089" s="2" t="s">
        <v>4001</v>
      </c>
      <c r="E3089" s="4">
        <v>0.36327546296296293</v>
      </c>
      <c r="F3089" t="s">
        <v>591</v>
      </c>
      <c r="G3089" t="s">
        <v>544</v>
      </c>
      <c r="H3089" t="str">
        <f t="shared" si="48"/>
        <v>Unique</v>
      </c>
    </row>
    <row r="3090" spans="1:8" x14ac:dyDescent="0.35">
      <c r="A3090" t="s">
        <v>4002</v>
      </c>
      <c r="B3090" t="s">
        <v>346</v>
      </c>
      <c r="C3090" t="s">
        <v>347</v>
      </c>
      <c r="D3090" s="3">
        <v>44689</v>
      </c>
      <c r="E3090" s="4">
        <v>3.6400462962962961E-2</v>
      </c>
      <c r="F3090" t="s">
        <v>572</v>
      </c>
      <c r="G3090" t="s">
        <v>544</v>
      </c>
      <c r="H3090" t="str">
        <f t="shared" si="48"/>
        <v>Unique</v>
      </c>
    </row>
    <row r="3091" spans="1:8" x14ac:dyDescent="0.35">
      <c r="A3091" t="s">
        <v>4003</v>
      </c>
      <c r="B3091" t="s">
        <v>180</v>
      </c>
      <c r="C3091" t="s">
        <v>181</v>
      </c>
      <c r="D3091" s="3">
        <v>44784</v>
      </c>
      <c r="E3091" s="4">
        <v>0.30547453703703703</v>
      </c>
      <c r="F3091" t="s">
        <v>540</v>
      </c>
      <c r="G3091" t="s">
        <v>541</v>
      </c>
      <c r="H3091" t="str">
        <f t="shared" si="48"/>
        <v>Unique</v>
      </c>
    </row>
    <row r="3092" spans="1:8" x14ac:dyDescent="0.35">
      <c r="A3092" t="s">
        <v>4004</v>
      </c>
      <c r="B3092" t="s">
        <v>112</v>
      </c>
      <c r="C3092" t="s">
        <v>113</v>
      </c>
      <c r="D3092" s="3">
        <v>45148</v>
      </c>
      <c r="E3092" s="4">
        <v>0.98444444444444434</v>
      </c>
      <c r="F3092" t="s">
        <v>564</v>
      </c>
      <c r="G3092" t="s">
        <v>541</v>
      </c>
      <c r="H3092" t="str">
        <f t="shared" si="48"/>
        <v>Unique</v>
      </c>
    </row>
    <row r="3093" spans="1:8" x14ac:dyDescent="0.35">
      <c r="A3093" t="s">
        <v>4005</v>
      </c>
      <c r="B3093" t="s">
        <v>50</v>
      </c>
      <c r="C3093" t="s">
        <v>51</v>
      </c>
      <c r="D3093" s="3">
        <v>44829</v>
      </c>
      <c r="E3093" s="4">
        <v>0.19013888888888889</v>
      </c>
      <c r="F3093" t="s">
        <v>579</v>
      </c>
      <c r="G3093" t="s">
        <v>541</v>
      </c>
      <c r="H3093" t="str">
        <f t="shared" si="48"/>
        <v>Unique</v>
      </c>
    </row>
    <row r="3094" spans="1:8" x14ac:dyDescent="0.35">
      <c r="A3094" t="s">
        <v>4006</v>
      </c>
      <c r="B3094" t="s">
        <v>140</v>
      </c>
      <c r="C3094" t="s">
        <v>141</v>
      </c>
      <c r="D3094" s="2" t="s">
        <v>4007</v>
      </c>
      <c r="E3094" s="4">
        <v>9.0694444444444453E-2</v>
      </c>
      <c r="F3094" t="s">
        <v>557</v>
      </c>
      <c r="G3094" t="s">
        <v>541</v>
      </c>
      <c r="H3094" t="str">
        <f t="shared" si="48"/>
        <v>Unique</v>
      </c>
    </row>
    <row r="3095" spans="1:8" x14ac:dyDescent="0.35">
      <c r="A3095" t="s">
        <v>4008</v>
      </c>
      <c r="B3095" t="s">
        <v>17</v>
      </c>
      <c r="C3095" t="s">
        <v>18</v>
      </c>
      <c r="D3095" s="2" t="s">
        <v>946</v>
      </c>
      <c r="E3095" s="4">
        <v>0.16246527777777778</v>
      </c>
      <c r="F3095" t="s">
        <v>540</v>
      </c>
      <c r="G3095" t="s">
        <v>544</v>
      </c>
      <c r="H3095" t="str">
        <f t="shared" si="48"/>
        <v>Unique</v>
      </c>
    </row>
    <row r="3096" spans="1:8" x14ac:dyDescent="0.35">
      <c r="A3096" t="s">
        <v>4009</v>
      </c>
      <c r="B3096" t="s">
        <v>497</v>
      </c>
      <c r="C3096" t="s">
        <v>181</v>
      </c>
      <c r="D3096" s="2" t="s">
        <v>2321</v>
      </c>
      <c r="E3096" s="4">
        <v>0.19478009259259257</v>
      </c>
      <c r="F3096" t="s">
        <v>621</v>
      </c>
      <c r="G3096" t="s">
        <v>541</v>
      </c>
      <c r="H3096" t="str">
        <f t="shared" si="48"/>
        <v>Unique</v>
      </c>
    </row>
    <row r="3097" spans="1:8" x14ac:dyDescent="0.35">
      <c r="A3097" t="s">
        <v>4010</v>
      </c>
      <c r="B3097" t="s">
        <v>479</v>
      </c>
      <c r="C3097" t="s">
        <v>145</v>
      </c>
      <c r="D3097" s="3">
        <v>44614</v>
      </c>
      <c r="E3097" s="4">
        <v>0.29592592592592593</v>
      </c>
      <c r="F3097" t="s">
        <v>579</v>
      </c>
      <c r="G3097" t="s">
        <v>544</v>
      </c>
      <c r="H3097" t="str">
        <f t="shared" si="48"/>
        <v>Unique</v>
      </c>
    </row>
    <row r="3098" spans="1:8" x14ac:dyDescent="0.35">
      <c r="A3098" t="s">
        <v>4011</v>
      </c>
      <c r="B3098" t="s">
        <v>166</v>
      </c>
      <c r="C3098" t="s">
        <v>167</v>
      </c>
      <c r="D3098" s="2" t="s">
        <v>1252</v>
      </c>
      <c r="E3098" s="4">
        <v>0.12262731481481481</v>
      </c>
      <c r="F3098" t="s">
        <v>546</v>
      </c>
      <c r="G3098" t="s">
        <v>544</v>
      </c>
      <c r="H3098" t="str">
        <f t="shared" si="48"/>
        <v>Unique</v>
      </c>
    </row>
    <row r="3099" spans="1:8" x14ac:dyDescent="0.35">
      <c r="A3099" t="s">
        <v>4012</v>
      </c>
      <c r="B3099" t="s">
        <v>420</v>
      </c>
      <c r="C3099" t="s">
        <v>26</v>
      </c>
      <c r="D3099" s="3">
        <v>44674</v>
      </c>
      <c r="E3099" s="4">
        <v>0.89987268518518526</v>
      </c>
      <c r="F3099" t="s">
        <v>647</v>
      </c>
      <c r="G3099" t="s">
        <v>544</v>
      </c>
      <c r="H3099" t="str">
        <f t="shared" si="48"/>
        <v>Unique</v>
      </c>
    </row>
    <row r="3100" spans="1:8" x14ac:dyDescent="0.35">
      <c r="A3100" t="s">
        <v>4013</v>
      </c>
      <c r="B3100" t="s">
        <v>467</v>
      </c>
      <c r="C3100" t="s">
        <v>121</v>
      </c>
      <c r="D3100" s="3">
        <v>45278</v>
      </c>
      <c r="E3100" s="4">
        <v>0.8075</v>
      </c>
      <c r="F3100" t="s">
        <v>540</v>
      </c>
      <c r="G3100" t="s">
        <v>541</v>
      </c>
      <c r="H3100" t="str">
        <f t="shared" si="48"/>
        <v>Unique</v>
      </c>
    </row>
    <row r="3101" spans="1:8" x14ac:dyDescent="0.35">
      <c r="A3101" t="s">
        <v>4014</v>
      </c>
      <c r="B3101" t="s">
        <v>210</v>
      </c>
      <c r="C3101" t="s">
        <v>211</v>
      </c>
      <c r="D3101" s="3">
        <v>44572</v>
      </c>
      <c r="E3101" s="4">
        <v>0.64194444444444443</v>
      </c>
      <c r="F3101" t="s">
        <v>540</v>
      </c>
      <c r="G3101" t="s">
        <v>541</v>
      </c>
      <c r="H3101" t="str">
        <f t="shared" si="48"/>
        <v>Unique</v>
      </c>
    </row>
    <row r="3102" spans="1:8" x14ac:dyDescent="0.35">
      <c r="A3102" t="s">
        <v>4015</v>
      </c>
      <c r="B3102" t="s">
        <v>504</v>
      </c>
      <c r="C3102" t="s">
        <v>195</v>
      </c>
      <c r="D3102" s="3">
        <v>45628</v>
      </c>
      <c r="E3102" s="4">
        <v>0.51666666666666672</v>
      </c>
      <c r="F3102" t="s">
        <v>540</v>
      </c>
      <c r="G3102" t="s">
        <v>544</v>
      </c>
      <c r="H3102" t="str">
        <f t="shared" si="48"/>
        <v>Unique</v>
      </c>
    </row>
    <row r="3103" spans="1:8" x14ac:dyDescent="0.35">
      <c r="A3103" t="s">
        <v>4016</v>
      </c>
      <c r="B3103" t="s">
        <v>328</v>
      </c>
      <c r="C3103" t="s">
        <v>329</v>
      </c>
      <c r="D3103" s="2" t="s">
        <v>2798</v>
      </c>
      <c r="E3103" s="4">
        <v>0.19848379629629631</v>
      </c>
      <c r="F3103" t="s">
        <v>554</v>
      </c>
      <c r="G3103" t="s">
        <v>541</v>
      </c>
      <c r="H3103" t="str">
        <f t="shared" si="48"/>
        <v>Unique</v>
      </c>
    </row>
    <row r="3104" spans="1:8" x14ac:dyDescent="0.35">
      <c r="A3104" t="s">
        <v>4017</v>
      </c>
      <c r="B3104" t="s">
        <v>424</v>
      </c>
      <c r="C3104" t="s">
        <v>34</v>
      </c>
      <c r="D3104" s="3">
        <v>45448</v>
      </c>
      <c r="E3104" s="4">
        <v>0.20793981481481483</v>
      </c>
      <c r="F3104" t="s">
        <v>557</v>
      </c>
      <c r="G3104" t="s">
        <v>544</v>
      </c>
      <c r="H3104" t="str">
        <f t="shared" si="48"/>
        <v>Unique</v>
      </c>
    </row>
    <row r="3105" spans="1:8" x14ac:dyDescent="0.35">
      <c r="A3105" t="s">
        <v>4018</v>
      </c>
      <c r="B3105" t="s">
        <v>250</v>
      </c>
      <c r="C3105" t="s">
        <v>251</v>
      </c>
      <c r="D3105" s="3">
        <v>45452</v>
      </c>
      <c r="E3105" s="4">
        <v>0.82483796296296286</v>
      </c>
      <c r="F3105" t="s">
        <v>554</v>
      </c>
      <c r="G3105" t="s">
        <v>544</v>
      </c>
      <c r="H3105" t="str">
        <f t="shared" si="48"/>
        <v>Unique</v>
      </c>
    </row>
    <row r="3106" spans="1:8" x14ac:dyDescent="0.35">
      <c r="A3106" t="s">
        <v>4019</v>
      </c>
      <c r="B3106" t="s">
        <v>454</v>
      </c>
      <c r="C3106" t="s">
        <v>95</v>
      </c>
      <c r="D3106" s="3">
        <v>44971</v>
      </c>
      <c r="E3106" s="4">
        <v>0.71701388888888884</v>
      </c>
      <c r="F3106" t="s">
        <v>540</v>
      </c>
      <c r="G3106" t="s">
        <v>541</v>
      </c>
      <c r="H3106" t="str">
        <f t="shared" si="48"/>
        <v>Unique</v>
      </c>
    </row>
    <row r="3107" spans="1:8" x14ac:dyDescent="0.35">
      <c r="A3107" t="s">
        <v>4020</v>
      </c>
      <c r="B3107" t="s">
        <v>446</v>
      </c>
      <c r="C3107" t="s">
        <v>79</v>
      </c>
      <c r="D3107" s="3">
        <v>44923</v>
      </c>
      <c r="E3107" s="4">
        <v>0.45968750000000003</v>
      </c>
      <c r="F3107" t="s">
        <v>572</v>
      </c>
      <c r="G3107" t="s">
        <v>544</v>
      </c>
      <c r="H3107" t="str">
        <f t="shared" si="48"/>
        <v>Unique</v>
      </c>
    </row>
    <row r="3108" spans="1:8" x14ac:dyDescent="0.35">
      <c r="A3108" t="s">
        <v>4021</v>
      </c>
      <c r="B3108" t="s">
        <v>314</v>
      </c>
      <c r="C3108" t="s">
        <v>315</v>
      </c>
      <c r="D3108" s="3">
        <v>44568</v>
      </c>
      <c r="E3108" s="4">
        <v>0.86964120370370368</v>
      </c>
      <c r="F3108" t="s">
        <v>621</v>
      </c>
      <c r="G3108" t="s">
        <v>541</v>
      </c>
      <c r="H3108" t="str">
        <f t="shared" si="48"/>
        <v>Unique</v>
      </c>
    </row>
    <row r="3109" spans="1:8" x14ac:dyDescent="0.35">
      <c r="A3109" t="s">
        <v>4022</v>
      </c>
      <c r="B3109" t="s">
        <v>170</v>
      </c>
      <c r="C3109" t="s">
        <v>171</v>
      </c>
      <c r="D3109" s="3">
        <v>44864</v>
      </c>
      <c r="E3109" s="4">
        <v>0.36268518518518517</v>
      </c>
      <c r="F3109" t="s">
        <v>579</v>
      </c>
      <c r="G3109" t="s">
        <v>541</v>
      </c>
      <c r="H3109" t="str">
        <f t="shared" si="48"/>
        <v>Unique</v>
      </c>
    </row>
    <row r="3110" spans="1:8" x14ac:dyDescent="0.35">
      <c r="A3110" t="s">
        <v>4023</v>
      </c>
      <c r="B3110" t="s">
        <v>166</v>
      </c>
      <c r="C3110" t="s">
        <v>167</v>
      </c>
      <c r="D3110" s="3">
        <v>45052</v>
      </c>
      <c r="E3110" s="4">
        <v>0.71771990740740732</v>
      </c>
      <c r="F3110" t="s">
        <v>551</v>
      </c>
      <c r="G3110" t="s">
        <v>544</v>
      </c>
      <c r="H3110" t="str">
        <f t="shared" si="48"/>
        <v>Unique</v>
      </c>
    </row>
    <row r="3111" spans="1:8" x14ac:dyDescent="0.35">
      <c r="A3111" t="s">
        <v>4024</v>
      </c>
      <c r="B3111" t="s">
        <v>421</v>
      </c>
      <c r="C3111" t="s">
        <v>28</v>
      </c>
      <c r="D3111" s="3">
        <v>45239</v>
      </c>
      <c r="E3111" s="4">
        <v>8.1319444444444444E-2</v>
      </c>
      <c r="F3111" t="s">
        <v>572</v>
      </c>
      <c r="G3111" t="s">
        <v>541</v>
      </c>
      <c r="H3111" t="str">
        <f t="shared" si="48"/>
        <v>Unique</v>
      </c>
    </row>
    <row r="3112" spans="1:8" x14ac:dyDescent="0.35">
      <c r="A3112" t="s">
        <v>4025</v>
      </c>
      <c r="B3112" t="s">
        <v>316</v>
      </c>
      <c r="C3112" t="s">
        <v>317</v>
      </c>
      <c r="D3112" s="3">
        <v>44790</v>
      </c>
      <c r="E3112" s="4">
        <v>0.31543981481481481</v>
      </c>
      <c r="F3112" t="s">
        <v>549</v>
      </c>
      <c r="G3112" t="s">
        <v>544</v>
      </c>
      <c r="H3112" t="str">
        <f t="shared" si="48"/>
        <v>Unique</v>
      </c>
    </row>
    <row r="3113" spans="1:8" x14ac:dyDescent="0.35">
      <c r="A3113" t="s">
        <v>4026</v>
      </c>
      <c r="B3113" t="s">
        <v>128</v>
      </c>
      <c r="C3113" t="s">
        <v>129</v>
      </c>
      <c r="D3113" s="3">
        <v>44892</v>
      </c>
      <c r="E3113" s="4">
        <v>0.51883101851851854</v>
      </c>
      <c r="F3113" t="s">
        <v>579</v>
      </c>
      <c r="G3113" t="s">
        <v>541</v>
      </c>
      <c r="H3113" t="str">
        <f t="shared" si="48"/>
        <v>Unique</v>
      </c>
    </row>
    <row r="3114" spans="1:8" x14ac:dyDescent="0.35">
      <c r="A3114" t="s">
        <v>4027</v>
      </c>
      <c r="B3114" t="s">
        <v>256</v>
      </c>
      <c r="C3114" t="s">
        <v>257</v>
      </c>
      <c r="D3114" s="3">
        <v>45433</v>
      </c>
      <c r="E3114" s="4">
        <v>0.32144675925925925</v>
      </c>
      <c r="F3114" t="s">
        <v>591</v>
      </c>
      <c r="G3114" t="s">
        <v>544</v>
      </c>
      <c r="H3114" t="str">
        <f t="shared" si="48"/>
        <v>Unique</v>
      </c>
    </row>
    <row r="3115" spans="1:8" x14ac:dyDescent="0.35">
      <c r="A3115" t="s">
        <v>4028</v>
      </c>
      <c r="B3115" t="s">
        <v>214</v>
      </c>
      <c r="C3115" t="s">
        <v>215</v>
      </c>
      <c r="D3115" s="3">
        <v>44619</v>
      </c>
      <c r="E3115" s="4">
        <v>8.8993055555555547E-2</v>
      </c>
      <c r="F3115" t="s">
        <v>557</v>
      </c>
      <c r="G3115" t="s">
        <v>541</v>
      </c>
      <c r="H3115" t="str">
        <f t="shared" si="48"/>
        <v>Unique</v>
      </c>
    </row>
    <row r="3116" spans="1:8" x14ac:dyDescent="0.35">
      <c r="A3116" t="s">
        <v>4029</v>
      </c>
      <c r="B3116" t="s">
        <v>19</v>
      </c>
      <c r="C3116" t="s">
        <v>20</v>
      </c>
      <c r="D3116" s="3">
        <v>45374</v>
      </c>
      <c r="E3116" s="4">
        <v>0.17766203703703706</v>
      </c>
      <c r="F3116" t="s">
        <v>543</v>
      </c>
      <c r="G3116" t="s">
        <v>544</v>
      </c>
      <c r="H3116" t="str">
        <f t="shared" si="48"/>
        <v>Unique</v>
      </c>
    </row>
    <row r="3117" spans="1:8" x14ac:dyDescent="0.35">
      <c r="A3117" t="s">
        <v>4030</v>
      </c>
      <c r="B3117" t="s">
        <v>404</v>
      </c>
      <c r="C3117" t="s">
        <v>405</v>
      </c>
      <c r="D3117" s="2" t="s">
        <v>4031</v>
      </c>
      <c r="E3117" s="4">
        <v>0.26238425925925929</v>
      </c>
      <c r="F3117" t="s">
        <v>543</v>
      </c>
      <c r="G3117" t="s">
        <v>541</v>
      </c>
      <c r="H3117" t="str">
        <f t="shared" si="48"/>
        <v>Unique</v>
      </c>
    </row>
    <row r="3118" spans="1:8" x14ac:dyDescent="0.35">
      <c r="A3118" t="s">
        <v>4032</v>
      </c>
      <c r="B3118" t="s">
        <v>404</v>
      </c>
      <c r="C3118" t="s">
        <v>405</v>
      </c>
      <c r="D3118" s="2" t="s">
        <v>3205</v>
      </c>
      <c r="E3118" s="4">
        <v>0.98603009259259267</v>
      </c>
      <c r="F3118" t="s">
        <v>540</v>
      </c>
      <c r="G3118" t="s">
        <v>541</v>
      </c>
      <c r="H3118" t="str">
        <f t="shared" si="48"/>
        <v>Unique</v>
      </c>
    </row>
    <row r="3119" spans="1:8" x14ac:dyDescent="0.35">
      <c r="A3119" t="s">
        <v>4033</v>
      </c>
      <c r="B3119" t="s">
        <v>396</v>
      </c>
      <c r="C3119" t="s">
        <v>397</v>
      </c>
      <c r="D3119" s="3">
        <v>44630</v>
      </c>
      <c r="E3119" s="4">
        <v>0.56633101851851853</v>
      </c>
      <c r="F3119" t="s">
        <v>572</v>
      </c>
      <c r="G3119" t="s">
        <v>541</v>
      </c>
      <c r="H3119" t="str">
        <f t="shared" si="48"/>
        <v>Unique</v>
      </c>
    </row>
    <row r="3120" spans="1:8" x14ac:dyDescent="0.35">
      <c r="A3120" t="s">
        <v>4034</v>
      </c>
      <c r="B3120" t="s">
        <v>92</v>
      </c>
      <c r="C3120" t="s">
        <v>93</v>
      </c>
      <c r="D3120" s="3">
        <v>45387</v>
      </c>
      <c r="E3120" s="4">
        <v>0.20390046296296296</v>
      </c>
      <c r="F3120" t="s">
        <v>546</v>
      </c>
      <c r="G3120" t="s">
        <v>541</v>
      </c>
      <c r="H3120" t="str">
        <f t="shared" si="48"/>
        <v>Unique</v>
      </c>
    </row>
    <row r="3121" spans="1:8" x14ac:dyDescent="0.35">
      <c r="A3121" t="s">
        <v>4035</v>
      </c>
      <c r="B3121" t="s">
        <v>31</v>
      </c>
      <c r="C3121" t="s">
        <v>32</v>
      </c>
      <c r="D3121" s="2" t="s">
        <v>661</v>
      </c>
      <c r="E3121" s="4">
        <v>0.45170138888888894</v>
      </c>
      <c r="F3121" t="s">
        <v>540</v>
      </c>
      <c r="G3121" t="s">
        <v>541</v>
      </c>
      <c r="H3121" t="str">
        <f t="shared" si="48"/>
        <v>Unique</v>
      </c>
    </row>
    <row r="3122" spans="1:8" x14ac:dyDescent="0.35">
      <c r="A3122" t="s">
        <v>4036</v>
      </c>
      <c r="B3122" t="s">
        <v>190</v>
      </c>
      <c r="C3122" t="s">
        <v>191</v>
      </c>
      <c r="D3122" s="3">
        <v>45435</v>
      </c>
      <c r="E3122" s="4">
        <v>0.22255787037037036</v>
      </c>
      <c r="F3122" t="s">
        <v>621</v>
      </c>
      <c r="G3122" t="s">
        <v>541</v>
      </c>
      <c r="H3122" t="str">
        <f t="shared" si="48"/>
        <v>Unique</v>
      </c>
    </row>
    <row r="3123" spans="1:8" x14ac:dyDescent="0.35">
      <c r="A3123" t="s">
        <v>4037</v>
      </c>
      <c r="B3123" t="s">
        <v>511</v>
      </c>
      <c r="C3123" t="s">
        <v>209</v>
      </c>
      <c r="D3123" s="3">
        <v>45417</v>
      </c>
      <c r="E3123" s="4">
        <v>0.20662037037037037</v>
      </c>
      <c r="F3123" t="s">
        <v>591</v>
      </c>
      <c r="G3123" t="s">
        <v>541</v>
      </c>
      <c r="H3123" t="str">
        <f t="shared" si="48"/>
        <v>Unique</v>
      </c>
    </row>
    <row r="3124" spans="1:8" x14ac:dyDescent="0.35">
      <c r="A3124" t="s">
        <v>4038</v>
      </c>
      <c r="B3124" t="s">
        <v>384</v>
      </c>
      <c r="C3124" t="s">
        <v>385</v>
      </c>
      <c r="D3124" s="3">
        <v>44588</v>
      </c>
      <c r="E3124" s="4">
        <v>4.5347222222222226E-2</v>
      </c>
      <c r="F3124" t="s">
        <v>572</v>
      </c>
      <c r="G3124" t="s">
        <v>544</v>
      </c>
      <c r="H3124" t="str">
        <f t="shared" si="48"/>
        <v>Unique</v>
      </c>
    </row>
    <row r="3125" spans="1:8" x14ac:dyDescent="0.35">
      <c r="A3125" t="s">
        <v>4039</v>
      </c>
      <c r="B3125" t="s">
        <v>429</v>
      </c>
      <c r="C3125" t="s">
        <v>44</v>
      </c>
      <c r="D3125" s="3">
        <v>44963</v>
      </c>
      <c r="E3125" s="4">
        <v>0.12381944444444444</v>
      </c>
      <c r="F3125" t="s">
        <v>647</v>
      </c>
      <c r="G3125" t="s">
        <v>544</v>
      </c>
      <c r="H3125" t="str">
        <f t="shared" si="48"/>
        <v>Unique</v>
      </c>
    </row>
    <row r="3126" spans="1:8" x14ac:dyDescent="0.35">
      <c r="A3126" t="s">
        <v>4040</v>
      </c>
      <c r="B3126" t="s">
        <v>497</v>
      </c>
      <c r="C3126" t="s">
        <v>181</v>
      </c>
      <c r="D3126" s="3">
        <v>45124</v>
      </c>
      <c r="E3126" s="4">
        <v>0.87763888888888886</v>
      </c>
      <c r="F3126" t="s">
        <v>540</v>
      </c>
      <c r="G3126" t="s">
        <v>544</v>
      </c>
      <c r="H3126" t="str">
        <f t="shared" si="48"/>
        <v>Unique</v>
      </c>
    </row>
    <row r="3127" spans="1:8" x14ac:dyDescent="0.35">
      <c r="A3127" t="s">
        <v>4041</v>
      </c>
      <c r="B3127" t="s">
        <v>150</v>
      </c>
      <c r="C3127" t="s">
        <v>151</v>
      </c>
      <c r="D3127" s="3">
        <v>44708</v>
      </c>
      <c r="E3127" s="4">
        <v>0.10493055555555557</v>
      </c>
      <c r="F3127" t="s">
        <v>543</v>
      </c>
      <c r="G3127" t="s">
        <v>544</v>
      </c>
      <c r="H3127" t="str">
        <f t="shared" si="48"/>
        <v>Unique</v>
      </c>
    </row>
    <row r="3128" spans="1:8" x14ac:dyDescent="0.35">
      <c r="A3128" t="s">
        <v>4042</v>
      </c>
      <c r="B3128" t="s">
        <v>86</v>
      </c>
      <c r="C3128" t="s">
        <v>87</v>
      </c>
      <c r="D3128" s="3">
        <v>44626</v>
      </c>
      <c r="E3128" s="4">
        <v>0.58405092592592589</v>
      </c>
      <c r="F3128" t="s">
        <v>579</v>
      </c>
      <c r="G3128" t="s">
        <v>544</v>
      </c>
      <c r="H3128" t="str">
        <f t="shared" si="48"/>
        <v>Unique</v>
      </c>
    </row>
    <row r="3129" spans="1:8" x14ac:dyDescent="0.35">
      <c r="A3129" t="s">
        <v>4043</v>
      </c>
      <c r="B3129" t="s">
        <v>463</v>
      </c>
      <c r="C3129" t="s">
        <v>113</v>
      </c>
      <c r="D3129" s="3">
        <v>45180</v>
      </c>
      <c r="E3129" s="4">
        <v>0.61266203703703703</v>
      </c>
      <c r="F3129" t="s">
        <v>549</v>
      </c>
      <c r="G3129" t="s">
        <v>544</v>
      </c>
      <c r="H3129" t="str">
        <f t="shared" si="48"/>
        <v>Unique</v>
      </c>
    </row>
    <row r="3130" spans="1:8" x14ac:dyDescent="0.35">
      <c r="A3130" t="s">
        <v>4044</v>
      </c>
      <c r="B3130" t="s">
        <v>447</v>
      </c>
      <c r="C3130" t="s">
        <v>81</v>
      </c>
      <c r="D3130" s="3">
        <v>45354</v>
      </c>
      <c r="E3130" s="4">
        <v>0.10116898148148147</v>
      </c>
      <c r="F3130" t="s">
        <v>579</v>
      </c>
      <c r="G3130" t="s">
        <v>544</v>
      </c>
      <c r="H3130" t="str">
        <f t="shared" si="48"/>
        <v>Unique</v>
      </c>
    </row>
    <row r="3131" spans="1:8" x14ac:dyDescent="0.35">
      <c r="A3131" t="s">
        <v>4045</v>
      </c>
      <c r="B3131" t="s">
        <v>166</v>
      </c>
      <c r="C3131" t="s">
        <v>167</v>
      </c>
      <c r="D3131" s="3">
        <v>44970</v>
      </c>
      <c r="E3131" s="4">
        <v>0.66664351851851855</v>
      </c>
      <c r="F3131" t="s">
        <v>564</v>
      </c>
      <c r="G3131" t="s">
        <v>544</v>
      </c>
      <c r="H3131" t="str">
        <f t="shared" si="48"/>
        <v>Unique</v>
      </c>
    </row>
    <row r="3132" spans="1:8" x14ac:dyDescent="0.35">
      <c r="A3132" t="s">
        <v>4046</v>
      </c>
      <c r="B3132" t="s">
        <v>224</v>
      </c>
      <c r="C3132" t="s">
        <v>225</v>
      </c>
      <c r="D3132" s="3">
        <v>45007</v>
      </c>
      <c r="E3132" s="4">
        <v>0.29645833333333332</v>
      </c>
      <c r="F3132" t="s">
        <v>591</v>
      </c>
      <c r="G3132" t="s">
        <v>541</v>
      </c>
      <c r="H3132" t="str">
        <f t="shared" si="48"/>
        <v>Unique</v>
      </c>
    </row>
    <row r="3133" spans="1:8" x14ac:dyDescent="0.35">
      <c r="A3133" t="s">
        <v>4047</v>
      </c>
      <c r="B3133" t="s">
        <v>274</v>
      </c>
      <c r="C3133" t="s">
        <v>275</v>
      </c>
      <c r="D3133" s="3">
        <v>44829</v>
      </c>
      <c r="E3133" s="4">
        <v>0.19905092592592591</v>
      </c>
      <c r="F3133" t="s">
        <v>557</v>
      </c>
      <c r="G3133" t="s">
        <v>541</v>
      </c>
      <c r="H3133" t="str">
        <f t="shared" si="48"/>
        <v>Unique</v>
      </c>
    </row>
    <row r="3134" spans="1:8" x14ac:dyDescent="0.35">
      <c r="A3134" t="s">
        <v>4048</v>
      </c>
      <c r="B3134" t="s">
        <v>108</v>
      </c>
      <c r="C3134" t="s">
        <v>109</v>
      </c>
      <c r="D3134" s="3">
        <v>44713</v>
      </c>
      <c r="E3134" s="4">
        <v>0.98921296296296291</v>
      </c>
      <c r="F3134" t="s">
        <v>549</v>
      </c>
      <c r="G3134" t="s">
        <v>544</v>
      </c>
      <c r="H3134" t="str">
        <f t="shared" si="48"/>
        <v>Unique</v>
      </c>
    </row>
    <row r="3135" spans="1:8" x14ac:dyDescent="0.35">
      <c r="A3135" t="s">
        <v>4049</v>
      </c>
      <c r="B3135" t="s">
        <v>471</v>
      </c>
      <c r="C3135" t="s">
        <v>129</v>
      </c>
      <c r="D3135" s="3">
        <v>45263</v>
      </c>
      <c r="E3135" s="4">
        <v>0.77976851851851858</v>
      </c>
      <c r="F3135" t="s">
        <v>579</v>
      </c>
      <c r="G3135" t="s">
        <v>541</v>
      </c>
      <c r="H3135" t="str">
        <f t="shared" si="48"/>
        <v>Unique</v>
      </c>
    </row>
    <row r="3136" spans="1:8" x14ac:dyDescent="0.35">
      <c r="A3136" t="s">
        <v>4050</v>
      </c>
      <c r="B3136" t="s">
        <v>425</v>
      </c>
      <c r="C3136" t="s">
        <v>36</v>
      </c>
      <c r="D3136" s="2" t="s">
        <v>4051</v>
      </c>
      <c r="E3136" s="4">
        <v>0.2064236111111111</v>
      </c>
      <c r="F3136" t="s">
        <v>540</v>
      </c>
      <c r="G3136" t="s">
        <v>541</v>
      </c>
      <c r="H3136" t="str">
        <f t="shared" si="48"/>
        <v>Unique</v>
      </c>
    </row>
    <row r="3137" spans="1:8" x14ac:dyDescent="0.35">
      <c r="A3137" t="s">
        <v>4052</v>
      </c>
      <c r="B3137" t="s">
        <v>419</v>
      </c>
      <c r="C3137" t="s">
        <v>24</v>
      </c>
      <c r="D3137" s="3">
        <v>45077</v>
      </c>
      <c r="E3137" s="4">
        <v>0.33730324074074075</v>
      </c>
      <c r="F3137" t="s">
        <v>579</v>
      </c>
      <c r="G3137" t="s">
        <v>541</v>
      </c>
      <c r="H3137" t="str">
        <f t="shared" si="48"/>
        <v>Unique</v>
      </c>
    </row>
    <row r="3138" spans="1:8" x14ac:dyDescent="0.35">
      <c r="A3138" t="s">
        <v>4053</v>
      </c>
      <c r="B3138" t="s">
        <v>210</v>
      </c>
      <c r="C3138" t="s">
        <v>211</v>
      </c>
      <c r="D3138" s="3">
        <v>44978</v>
      </c>
      <c r="E3138" s="4">
        <v>0.71702546296296299</v>
      </c>
      <c r="F3138" t="s">
        <v>540</v>
      </c>
      <c r="G3138" t="s">
        <v>544</v>
      </c>
      <c r="H3138" t="str">
        <f t="shared" ref="H3138:H3201" si="49">IF(COUNTIFS(A:A,A3138,B:B,B3138,D:D,D3138)&gt;1,"Duplicate","Unique")</f>
        <v>Unique</v>
      </c>
    </row>
    <row r="3139" spans="1:8" x14ac:dyDescent="0.35">
      <c r="A3139" t="s">
        <v>4054</v>
      </c>
      <c r="B3139" t="s">
        <v>467</v>
      </c>
      <c r="C3139" t="s">
        <v>121</v>
      </c>
      <c r="D3139" s="3">
        <v>44716</v>
      </c>
      <c r="E3139" s="4">
        <v>0.51253472222222218</v>
      </c>
      <c r="F3139" t="s">
        <v>549</v>
      </c>
      <c r="G3139" t="s">
        <v>541</v>
      </c>
      <c r="H3139" t="str">
        <f t="shared" si="49"/>
        <v>Unique</v>
      </c>
    </row>
    <row r="3140" spans="1:8" x14ac:dyDescent="0.35">
      <c r="A3140" t="s">
        <v>4055</v>
      </c>
      <c r="B3140" t="s">
        <v>498</v>
      </c>
      <c r="C3140" t="s">
        <v>183</v>
      </c>
      <c r="D3140" s="3">
        <v>44810</v>
      </c>
      <c r="E3140" s="4">
        <v>0.39936342592592594</v>
      </c>
      <c r="F3140" t="s">
        <v>551</v>
      </c>
      <c r="G3140" t="s">
        <v>544</v>
      </c>
      <c r="H3140" t="str">
        <f t="shared" si="49"/>
        <v>Unique</v>
      </c>
    </row>
    <row r="3141" spans="1:8" x14ac:dyDescent="0.35">
      <c r="A3141" t="s">
        <v>4056</v>
      </c>
      <c r="B3141" t="s">
        <v>414</v>
      </c>
      <c r="C3141" t="s">
        <v>8</v>
      </c>
      <c r="D3141" s="3">
        <v>45413</v>
      </c>
      <c r="E3141" s="4">
        <v>0.58841435185185187</v>
      </c>
      <c r="F3141" t="s">
        <v>543</v>
      </c>
      <c r="G3141" t="s">
        <v>541</v>
      </c>
      <c r="H3141" t="str">
        <f t="shared" si="49"/>
        <v>Unique</v>
      </c>
    </row>
    <row r="3142" spans="1:8" x14ac:dyDescent="0.35">
      <c r="A3142" t="s">
        <v>4057</v>
      </c>
      <c r="B3142" t="s">
        <v>450</v>
      </c>
      <c r="C3142" t="s">
        <v>87</v>
      </c>
      <c r="D3142" s="3">
        <v>44583</v>
      </c>
      <c r="E3142" s="4">
        <v>0.75377314814814822</v>
      </c>
      <c r="F3142" t="s">
        <v>551</v>
      </c>
      <c r="G3142" t="s">
        <v>544</v>
      </c>
      <c r="H3142" t="str">
        <f t="shared" si="49"/>
        <v>Unique</v>
      </c>
    </row>
    <row r="3143" spans="1:8" x14ac:dyDescent="0.35">
      <c r="A3143" t="s">
        <v>4058</v>
      </c>
      <c r="B3143" t="s">
        <v>318</v>
      </c>
      <c r="C3143" t="s">
        <v>319</v>
      </c>
      <c r="D3143" s="2" t="s">
        <v>2985</v>
      </c>
      <c r="E3143" s="4">
        <v>0.30008101851851848</v>
      </c>
      <c r="F3143" t="s">
        <v>572</v>
      </c>
      <c r="G3143" t="s">
        <v>541</v>
      </c>
      <c r="H3143" t="str">
        <f t="shared" si="49"/>
        <v>Unique</v>
      </c>
    </row>
    <row r="3144" spans="1:8" x14ac:dyDescent="0.35">
      <c r="A3144" t="s">
        <v>4059</v>
      </c>
      <c r="B3144" t="s">
        <v>86</v>
      </c>
      <c r="C3144" t="s">
        <v>87</v>
      </c>
      <c r="D3144" s="3">
        <v>44715</v>
      </c>
      <c r="E3144" s="4">
        <v>0.89259259259259249</v>
      </c>
      <c r="F3144" t="s">
        <v>540</v>
      </c>
      <c r="G3144" t="s">
        <v>541</v>
      </c>
      <c r="H3144" t="str">
        <f t="shared" si="49"/>
        <v>Unique</v>
      </c>
    </row>
    <row r="3145" spans="1:8" x14ac:dyDescent="0.35">
      <c r="A3145" t="s">
        <v>4060</v>
      </c>
      <c r="B3145" t="s">
        <v>182</v>
      </c>
      <c r="C3145" t="s">
        <v>183</v>
      </c>
      <c r="D3145" s="2" t="s">
        <v>2235</v>
      </c>
      <c r="E3145" s="4">
        <v>0.97586805555555556</v>
      </c>
      <c r="F3145" t="s">
        <v>579</v>
      </c>
      <c r="G3145" t="s">
        <v>541</v>
      </c>
      <c r="H3145" t="str">
        <f t="shared" si="49"/>
        <v>Unique</v>
      </c>
    </row>
    <row r="3146" spans="1:8" x14ac:dyDescent="0.35">
      <c r="A3146" t="s">
        <v>4061</v>
      </c>
      <c r="B3146" t="s">
        <v>380</v>
      </c>
      <c r="C3146" t="s">
        <v>381</v>
      </c>
      <c r="D3146" s="3">
        <v>45455</v>
      </c>
      <c r="E3146" s="4">
        <v>0.37936342592592592</v>
      </c>
      <c r="F3146" t="s">
        <v>543</v>
      </c>
      <c r="G3146" t="s">
        <v>544</v>
      </c>
      <c r="H3146" t="str">
        <f t="shared" si="49"/>
        <v>Unique</v>
      </c>
    </row>
    <row r="3147" spans="1:8" x14ac:dyDescent="0.35">
      <c r="A3147" t="s">
        <v>4062</v>
      </c>
      <c r="B3147" t="s">
        <v>392</v>
      </c>
      <c r="C3147" t="s">
        <v>393</v>
      </c>
      <c r="D3147" s="2" t="s">
        <v>1163</v>
      </c>
      <c r="E3147" s="4">
        <v>0.23488425925925926</v>
      </c>
      <c r="F3147" t="s">
        <v>557</v>
      </c>
      <c r="G3147" t="s">
        <v>544</v>
      </c>
      <c r="H3147" t="str">
        <f t="shared" si="49"/>
        <v>Unique</v>
      </c>
    </row>
    <row r="3148" spans="1:8" x14ac:dyDescent="0.35">
      <c r="A3148" t="s">
        <v>4063</v>
      </c>
      <c r="B3148" t="s">
        <v>292</v>
      </c>
      <c r="C3148" t="s">
        <v>293</v>
      </c>
      <c r="D3148" s="3">
        <v>44719</v>
      </c>
      <c r="E3148" s="4">
        <v>0.33906249999999999</v>
      </c>
      <c r="F3148" t="s">
        <v>647</v>
      </c>
      <c r="G3148" t="s">
        <v>544</v>
      </c>
      <c r="H3148" t="str">
        <f t="shared" si="49"/>
        <v>Unique</v>
      </c>
    </row>
    <row r="3149" spans="1:8" x14ac:dyDescent="0.35">
      <c r="A3149" t="s">
        <v>4064</v>
      </c>
      <c r="B3149" t="s">
        <v>288</v>
      </c>
      <c r="C3149" t="s">
        <v>289</v>
      </c>
      <c r="D3149" s="3">
        <v>45035</v>
      </c>
      <c r="E3149" s="4">
        <v>0.58825231481481477</v>
      </c>
      <c r="F3149" t="s">
        <v>621</v>
      </c>
      <c r="G3149" t="s">
        <v>544</v>
      </c>
      <c r="H3149" t="str">
        <f t="shared" si="49"/>
        <v>Unique</v>
      </c>
    </row>
    <row r="3150" spans="1:8" x14ac:dyDescent="0.35">
      <c r="A3150" t="s">
        <v>4065</v>
      </c>
      <c r="B3150" t="s">
        <v>482</v>
      </c>
      <c r="C3150" t="s">
        <v>151</v>
      </c>
      <c r="D3150" s="3">
        <v>44865</v>
      </c>
      <c r="E3150" s="4">
        <v>0.12298611111111112</v>
      </c>
      <c r="F3150" t="s">
        <v>549</v>
      </c>
      <c r="G3150" t="s">
        <v>544</v>
      </c>
      <c r="H3150" t="str">
        <f t="shared" si="49"/>
        <v>Unique</v>
      </c>
    </row>
    <row r="3151" spans="1:8" x14ac:dyDescent="0.35">
      <c r="A3151" t="s">
        <v>4066</v>
      </c>
      <c r="B3151" t="s">
        <v>140</v>
      </c>
      <c r="C3151" t="s">
        <v>141</v>
      </c>
      <c r="D3151" s="3">
        <v>45164</v>
      </c>
      <c r="E3151" s="4">
        <v>0.39950231481481485</v>
      </c>
      <c r="F3151" t="s">
        <v>564</v>
      </c>
      <c r="G3151" t="s">
        <v>541</v>
      </c>
      <c r="H3151" t="str">
        <f t="shared" si="49"/>
        <v>Unique</v>
      </c>
    </row>
    <row r="3152" spans="1:8" x14ac:dyDescent="0.35">
      <c r="A3152" t="s">
        <v>4067</v>
      </c>
      <c r="B3152" t="s">
        <v>488</v>
      </c>
      <c r="C3152" t="s">
        <v>163</v>
      </c>
      <c r="D3152" s="3">
        <v>44713</v>
      </c>
      <c r="E3152" s="4">
        <v>0.12947916666666667</v>
      </c>
      <c r="F3152" t="s">
        <v>621</v>
      </c>
      <c r="G3152" t="s">
        <v>544</v>
      </c>
      <c r="H3152" t="str">
        <f t="shared" si="49"/>
        <v>Unique</v>
      </c>
    </row>
    <row r="3153" spans="1:8" x14ac:dyDescent="0.35">
      <c r="A3153" t="s">
        <v>4068</v>
      </c>
      <c r="B3153" t="s">
        <v>443</v>
      </c>
      <c r="C3153" t="s">
        <v>73</v>
      </c>
      <c r="D3153" s="2" t="s">
        <v>4069</v>
      </c>
      <c r="E3153" s="4">
        <v>5.5601851851851847E-2</v>
      </c>
      <c r="F3153" t="s">
        <v>579</v>
      </c>
      <c r="G3153" t="s">
        <v>541</v>
      </c>
      <c r="H3153" t="str">
        <f t="shared" si="49"/>
        <v>Unique</v>
      </c>
    </row>
    <row r="3154" spans="1:8" x14ac:dyDescent="0.35">
      <c r="A3154" t="s">
        <v>4070</v>
      </c>
      <c r="B3154" t="s">
        <v>150</v>
      </c>
      <c r="C3154" t="s">
        <v>151</v>
      </c>
      <c r="D3154" s="3">
        <v>45260</v>
      </c>
      <c r="E3154" s="4">
        <v>0.3307060185185185</v>
      </c>
      <c r="F3154" t="s">
        <v>564</v>
      </c>
      <c r="G3154" t="s">
        <v>541</v>
      </c>
      <c r="H3154" t="str">
        <f t="shared" si="49"/>
        <v>Unique</v>
      </c>
    </row>
    <row r="3155" spans="1:8" x14ac:dyDescent="0.35">
      <c r="A3155" t="s">
        <v>4071</v>
      </c>
      <c r="B3155" t="s">
        <v>56</v>
      </c>
      <c r="C3155" t="s">
        <v>57</v>
      </c>
      <c r="D3155" s="3">
        <v>44990</v>
      </c>
      <c r="E3155" s="4">
        <v>0.42949074074074073</v>
      </c>
      <c r="F3155" t="s">
        <v>621</v>
      </c>
      <c r="G3155" t="s">
        <v>541</v>
      </c>
      <c r="H3155" t="str">
        <f t="shared" si="49"/>
        <v>Unique</v>
      </c>
    </row>
    <row r="3156" spans="1:8" x14ac:dyDescent="0.35">
      <c r="A3156" t="s">
        <v>4072</v>
      </c>
      <c r="B3156" t="s">
        <v>436</v>
      </c>
      <c r="C3156" t="s">
        <v>59</v>
      </c>
      <c r="D3156" s="3">
        <v>45362</v>
      </c>
      <c r="E3156" s="4">
        <v>0.88288194444444434</v>
      </c>
      <c r="F3156" t="s">
        <v>557</v>
      </c>
      <c r="G3156" t="s">
        <v>541</v>
      </c>
      <c r="H3156" t="str">
        <f t="shared" si="49"/>
        <v>Unique</v>
      </c>
    </row>
    <row r="3157" spans="1:8" x14ac:dyDescent="0.35">
      <c r="A3157" t="s">
        <v>4073</v>
      </c>
      <c r="B3157" t="s">
        <v>433</v>
      </c>
      <c r="C3157" t="s">
        <v>53</v>
      </c>
      <c r="D3157" s="3">
        <v>44966</v>
      </c>
      <c r="E3157" s="4">
        <v>0.60631944444444441</v>
      </c>
      <c r="F3157" t="s">
        <v>647</v>
      </c>
      <c r="G3157" t="s">
        <v>541</v>
      </c>
      <c r="H3157" t="str">
        <f t="shared" si="49"/>
        <v>Unique</v>
      </c>
    </row>
    <row r="3158" spans="1:8" x14ac:dyDescent="0.35">
      <c r="A3158" t="s">
        <v>4074</v>
      </c>
      <c r="B3158" t="s">
        <v>456</v>
      </c>
      <c r="C3158" t="s">
        <v>99</v>
      </c>
      <c r="D3158" s="3">
        <v>45315</v>
      </c>
      <c r="E3158" s="4">
        <v>0.21581018518518516</v>
      </c>
      <c r="F3158" t="s">
        <v>557</v>
      </c>
      <c r="G3158" t="s">
        <v>541</v>
      </c>
      <c r="H3158" t="str">
        <f t="shared" si="49"/>
        <v>Unique</v>
      </c>
    </row>
    <row r="3159" spans="1:8" x14ac:dyDescent="0.35">
      <c r="A3159" t="s">
        <v>4075</v>
      </c>
      <c r="B3159" t="s">
        <v>172</v>
      </c>
      <c r="C3159" t="s">
        <v>173</v>
      </c>
      <c r="D3159" s="3">
        <v>44856</v>
      </c>
      <c r="E3159" s="4">
        <v>0.36027777777777775</v>
      </c>
      <c r="F3159" t="s">
        <v>540</v>
      </c>
      <c r="G3159" t="s">
        <v>541</v>
      </c>
      <c r="H3159" t="str">
        <f t="shared" si="49"/>
        <v>Unique</v>
      </c>
    </row>
    <row r="3160" spans="1:8" x14ac:dyDescent="0.35">
      <c r="A3160" t="s">
        <v>4076</v>
      </c>
      <c r="B3160" t="s">
        <v>464</v>
      </c>
      <c r="C3160" t="s">
        <v>115</v>
      </c>
      <c r="D3160" s="3">
        <v>44605</v>
      </c>
      <c r="E3160" s="4">
        <v>0.31195601851851851</v>
      </c>
      <c r="F3160" t="s">
        <v>621</v>
      </c>
      <c r="G3160" t="s">
        <v>541</v>
      </c>
      <c r="H3160" t="str">
        <f t="shared" si="49"/>
        <v>Unique</v>
      </c>
    </row>
    <row r="3161" spans="1:8" x14ac:dyDescent="0.35">
      <c r="A3161" t="s">
        <v>4077</v>
      </c>
      <c r="B3161" t="s">
        <v>382</v>
      </c>
      <c r="C3161" t="s">
        <v>383</v>
      </c>
      <c r="D3161" s="3">
        <v>44668</v>
      </c>
      <c r="E3161" s="4">
        <v>0.77965277777777775</v>
      </c>
      <c r="F3161" t="s">
        <v>564</v>
      </c>
      <c r="G3161" t="s">
        <v>541</v>
      </c>
      <c r="H3161" t="str">
        <f t="shared" si="49"/>
        <v>Unique</v>
      </c>
    </row>
    <row r="3162" spans="1:8" x14ac:dyDescent="0.35">
      <c r="A3162" t="s">
        <v>4078</v>
      </c>
      <c r="B3162" t="s">
        <v>66</v>
      </c>
      <c r="C3162" t="s">
        <v>67</v>
      </c>
      <c r="D3162" s="3">
        <v>45379</v>
      </c>
      <c r="E3162" s="4">
        <v>0.26870370370370372</v>
      </c>
      <c r="F3162" t="s">
        <v>579</v>
      </c>
      <c r="G3162" t="s">
        <v>544</v>
      </c>
      <c r="H3162" t="str">
        <f t="shared" si="49"/>
        <v>Unique</v>
      </c>
    </row>
    <row r="3163" spans="1:8" x14ac:dyDescent="0.35">
      <c r="A3163" t="s">
        <v>4079</v>
      </c>
      <c r="B3163" t="s">
        <v>7</v>
      </c>
      <c r="C3163" t="s">
        <v>8</v>
      </c>
      <c r="D3163" s="2" t="s">
        <v>1080</v>
      </c>
      <c r="E3163" s="4">
        <v>0.71416666666666673</v>
      </c>
      <c r="F3163" t="s">
        <v>572</v>
      </c>
      <c r="G3163" t="s">
        <v>544</v>
      </c>
      <c r="H3163" t="str">
        <f t="shared" si="49"/>
        <v>Unique</v>
      </c>
    </row>
    <row r="3164" spans="1:8" x14ac:dyDescent="0.35">
      <c r="A3164" t="s">
        <v>4080</v>
      </c>
      <c r="B3164" t="s">
        <v>286</v>
      </c>
      <c r="C3164" t="s">
        <v>287</v>
      </c>
      <c r="D3164" s="2" t="s">
        <v>1092</v>
      </c>
      <c r="E3164" s="4">
        <v>5.7916666666666665E-2</v>
      </c>
      <c r="F3164" t="s">
        <v>621</v>
      </c>
      <c r="G3164" t="s">
        <v>541</v>
      </c>
      <c r="H3164" t="str">
        <f t="shared" si="49"/>
        <v>Unique</v>
      </c>
    </row>
    <row r="3165" spans="1:8" x14ac:dyDescent="0.35">
      <c r="A3165" t="s">
        <v>4081</v>
      </c>
      <c r="B3165" t="s">
        <v>164</v>
      </c>
      <c r="C3165" t="s">
        <v>165</v>
      </c>
      <c r="D3165" s="3">
        <v>45307</v>
      </c>
      <c r="E3165" s="4">
        <v>0.8028587962962962</v>
      </c>
      <c r="F3165" t="s">
        <v>647</v>
      </c>
      <c r="G3165" t="s">
        <v>541</v>
      </c>
      <c r="H3165" t="str">
        <f t="shared" si="49"/>
        <v>Unique</v>
      </c>
    </row>
    <row r="3166" spans="1:8" x14ac:dyDescent="0.35">
      <c r="A3166" t="s">
        <v>4082</v>
      </c>
      <c r="B3166" t="s">
        <v>429</v>
      </c>
      <c r="C3166" t="s">
        <v>44</v>
      </c>
      <c r="D3166" s="3">
        <v>44720</v>
      </c>
      <c r="E3166" s="4">
        <v>2.0520833333333332E-2</v>
      </c>
      <c r="F3166" t="s">
        <v>551</v>
      </c>
      <c r="G3166" t="s">
        <v>541</v>
      </c>
      <c r="H3166" t="str">
        <f t="shared" si="49"/>
        <v>Unique</v>
      </c>
    </row>
    <row r="3167" spans="1:8" x14ac:dyDescent="0.35">
      <c r="A3167" t="s">
        <v>4083</v>
      </c>
      <c r="B3167" t="s">
        <v>432</v>
      </c>
      <c r="C3167" t="s">
        <v>51</v>
      </c>
      <c r="D3167" s="2" t="s">
        <v>2497</v>
      </c>
      <c r="E3167" s="4">
        <v>0.48054398148148153</v>
      </c>
      <c r="F3167" t="s">
        <v>621</v>
      </c>
      <c r="G3167" t="s">
        <v>544</v>
      </c>
      <c r="H3167" t="str">
        <f t="shared" si="49"/>
        <v>Unique</v>
      </c>
    </row>
    <row r="3168" spans="1:8" x14ac:dyDescent="0.35">
      <c r="A3168" t="s">
        <v>4084</v>
      </c>
      <c r="B3168" t="s">
        <v>332</v>
      </c>
      <c r="C3168" t="s">
        <v>333</v>
      </c>
      <c r="D3168" s="3">
        <v>45461</v>
      </c>
      <c r="E3168" s="4">
        <v>0.17038194444444443</v>
      </c>
      <c r="F3168" t="s">
        <v>647</v>
      </c>
      <c r="G3168" t="s">
        <v>544</v>
      </c>
      <c r="H3168" t="str">
        <f t="shared" si="49"/>
        <v>Unique</v>
      </c>
    </row>
    <row r="3169" spans="1:8" x14ac:dyDescent="0.35">
      <c r="A3169" t="s">
        <v>4085</v>
      </c>
      <c r="B3169" t="s">
        <v>445</v>
      </c>
      <c r="C3169" t="s">
        <v>77</v>
      </c>
      <c r="D3169" s="3">
        <v>45326</v>
      </c>
      <c r="E3169" s="4">
        <v>0.92475694444444445</v>
      </c>
      <c r="F3169" t="s">
        <v>540</v>
      </c>
      <c r="G3169" t="s">
        <v>541</v>
      </c>
      <c r="H3169" t="str">
        <f t="shared" si="49"/>
        <v>Unique</v>
      </c>
    </row>
    <row r="3170" spans="1:8" x14ac:dyDescent="0.35">
      <c r="A3170" t="s">
        <v>4086</v>
      </c>
      <c r="B3170" t="s">
        <v>484</v>
      </c>
      <c r="C3170" t="s">
        <v>155</v>
      </c>
      <c r="D3170" s="3">
        <v>45416</v>
      </c>
      <c r="E3170" s="4">
        <v>0.3460185185185185</v>
      </c>
      <c r="F3170" t="s">
        <v>554</v>
      </c>
      <c r="G3170" t="s">
        <v>541</v>
      </c>
      <c r="H3170" t="str">
        <f t="shared" si="49"/>
        <v>Unique</v>
      </c>
    </row>
    <row r="3171" spans="1:8" x14ac:dyDescent="0.35">
      <c r="A3171" t="s">
        <v>4087</v>
      </c>
      <c r="B3171" t="s">
        <v>206</v>
      </c>
      <c r="C3171" t="s">
        <v>207</v>
      </c>
      <c r="D3171" s="3">
        <v>44693</v>
      </c>
      <c r="E3171" s="4">
        <v>0.24849537037037037</v>
      </c>
      <c r="F3171" t="s">
        <v>557</v>
      </c>
      <c r="G3171" t="s">
        <v>544</v>
      </c>
      <c r="H3171" t="str">
        <f t="shared" si="49"/>
        <v>Unique</v>
      </c>
    </row>
    <row r="3172" spans="1:8" x14ac:dyDescent="0.35">
      <c r="A3172" t="s">
        <v>4088</v>
      </c>
      <c r="B3172" t="s">
        <v>322</v>
      </c>
      <c r="C3172" t="s">
        <v>323</v>
      </c>
      <c r="D3172" s="2" t="s">
        <v>3725</v>
      </c>
      <c r="E3172" s="4">
        <v>0.34449074074074071</v>
      </c>
      <c r="F3172" t="s">
        <v>572</v>
      </c>
      <c r="G3172" t="s">
        <v>544</v>
      </c>
      <c r="H3172" t="str">
        <f t="shared" si="49"/>
        <v>Unique</v>
      </c>
    </row>
    <row r="3173" spans="1:8" x14ac:dyDescent="0.35">
      <c r="A3173" t="s">
        <v>4089</v>
      </c>
      <c r="B3173" t="s">
        <v>338</v>
      </c>
      <c r="C3173" t="s">
        <v>339</v>
      </c>
      <c r="D3173" s="3">
        <v>44848</v>
      </c>
      <c r="E3173" s="4">
        <v>0.2480324074074074</v>
      </c>
      <c r="F3173" t="s">
        <v>543</v>
      </c>
      <c r="G3173" t="s">
        <v>544</v>
      </c>
      <c r="H3173" t="str">
        <f t="shared" si="49"/>
        <v>Unique</v>
      </c>
    </row>
    <row r="3174" spans="1:8" x14ac:dyDescent="0.35">
      <c r="A3174" t="s">
        <v>4090</v>
      </c>
      <c r="B3174" t="s">
        <v>98</v>
      </c>
      <c r="C3174" t="s">
        <v>99</v>
      </c>
      <c r="D3174" s="3">
        <v>44907</v>
      </c>
      <c r="E3174" s="4">
        <v>0.56703703703703701</v>
      </c>
      <c r="F3174" t="s">
        <v>564</v>
      </c>
      <c r="G3174" t="s">
        <v>544</v>
      </c>
      <c r="H3174" t="str">
        <f t="shared" si="49"/>
        <v>Unique</v>
      </c>
    </row>
    <row r="3175" spans="1:8" x14ac:dyDescent="0.35">
      <c r="A3175" t="s">
        <v>4091</v>
      </c>
      <c r="B3175" t="s">
        <v>66</v>
      </c>
      <c r="C3175" t="s">
        <v>67</v>
      </c>
      <c r="D3175" s="3">
        <v>45421</v>
      </c>
      <c r="E3175" s="4">
        <v>0.48304398148148148</v>
      </c>
      <c r="F3175" t="s">
        <v>564</v>
      </c>
      <c r="G3175" t="s">
        <v>544</v>
      </c>
      <c r="H3175" t="str">
        <f t="shared" si="49"/>
        <v>Unique</v>
      </c>
    </row>
    <row r="3176" spans="1:8" x14ac:dyDescent="0.35">
      <c r="A3176" t="s">
        <v>4092</v>
      </c>
      <c r="B3176" t="s">
        <v>384</v>
      </c>
      <c r="C3176" t="s">
        <v>385</v>
      </c>
      <c r="D3176" s="2" t="s">
        <v>4093</v>
      </c>
      <c r="E3176" s="4">
        <v>0.51745370370370369</v>
      </c>
      <c r="F3176" t="s">
        <v>549</v>
      </c>
      <c r="G3176" t="s">
        <v>544</v>
      </c>
      <c r="H3176" t="str">
        <f t="shared" si="49"/>
        <v>Unique</v>
      </c>
    </row>
    <row r="3177" spans="1:8" x14ac:dyDescent="0.35">
      <c r="A3177" t="s">
        <v>4094</v>
      </c>
      <c r="B3177" t="s">
        <v>437</v>
      </c>
      <c r="C3177" t="s">
        <v>61</v>
      </c>
      <c r="D3177" s="3">
        <v>45471</v>
      </c>
      <c r="E3177" s="4">
        <v>0.23643518518518516</v>
      </c>
      <c r="F3177" t="s">
        <v>557</v>
      </c>
      <c r="G3177" t="s">
        <v>541</v>
      </c>
      <c r="H3177" t="str">
        <f t="shared" si="49"/>
        <v>Unique</v>
      </c>
    </row>
    <row r="3178" spans="1:8" x14ac:dyDescent="0.35">
      <c r="A3178" t="s">
        <v>4095</v>
      </c>
      <c r="B3178" t="s">
        <v>424</v>
      </c>
      <c r="C3178" t="s">
        <v>34</v>
      </c>
      <c r="D3178" s="3">
        <v>44929</v>
      </c>
      <c r="E3178" s="4">
        <v>0.7440972222222223</v>
      </c>
      <c r="F3178" t="s">
        <v>546</v>
      </c>
      <c r="G3178" t="s">
        <v>544</v>
      </c>
      <c r="H3178" t="str">
        <f t="shared" si="49"/>
        <v>Unique</v>
      </c>
    </row>
    <row r="3179" spans="1:8" x14ac:dyDescent="0.35">
      <c r="A3179" t="s">
        <v>4096</v>
      </c>
      <c r="B3179" t="s">
        <v>272</v>
      </c>
      <c r="C3179" t="s">
        <v>273</v>
      </c>
      <c r="D3179" s="3">
        <v>45632</v>
      </c>
      <c r="E3179" s="4">
        <v>0.55965277777777778</v>
      </c>
      <c r="F3179" t="s">
        <v>557</v>
      </c>
      <c r="G3179" t="s">
        <v>541</v>
      </c>
      <c r="H3179" t="str">
        <f t="shared" si="49"/>
        <v>Unique</v>
      </c>
    </row>
    <row r="3180" spans="1:8" x14ac:dyDescent="0.35">
      <c r="A3180" t="s">
        <v>4097</v>
      </c>
      <c r="B3180" t="s">
        <v>272</v>
      </c>
      <c r="C3180" t="s">
        <v>273</v>
      </c>
      <c r="D3180" s="2" t="s">
        <v>1614</v>
      </c>
      <c r="E3180" s="4">
        <v>0.52805555555555561</v>
      </c>
      <c r="F3180" t="s">
        <v>647</v>
      </c>
      <c r="G3180" t="s">
        <v>544</v>
      </c>
      <c r="H3180" t="str">
        <f t="shared" si="49"/>
        <v>Unique</v>
      </c>
    </row>
    <row r="3181" spans="1:8" x14ac:dyDescent="0.35">
      <c r="A3181" t="s">
        <v>4098</v>
      </c>
      <c r="B3181" t="s">
        <v>33</v>
      </c>
      <c r="C3181" t="s">
        <v>34</v>
      </c>
      <c r="D3181" s="3">
        <v>44607</v>
      </c>
      <c r="E3181" s="4">
        <v>0.91053240740740737</v>
      </c>
      <c r="F3181" t="s">
        <v>564</v>
      </c>
      <c r="G3181" t="s">
        <v>541</v>
      </c>
      <c r="H3181" t="str">
        <f t="shared" si="49"/>
        <v>Unique</v>
      </c>
    </row>
    <row r="3182" spans="1:8" x14ac:dyDescent="0.35">
      <c r="A3182" t="s">
        <v>4099</v>
      </c>
      <c r="B3182" t="s">
        <v>276</v>
      </c>
      <c r="C3182" t="s">
        <v>277</v>
      </c>
      <c r="D3182" s="3">
        <v>45294</v>
      </c>
      <c r="E3182" s="4">
        <v>0.12045138888888889</v>
      </c>
      <c r="F3182" t="s">
        <v>540</v>
      </c>
      <c r="G3182" t="s">
        <v>544</v>
      </c>
      <c r="H3182" t="str">
        <f t="shared" si="49"/>
        <v>Unique</v>
      </c>
    </row>
    <row r="3183" spans="1:8" x14ac:dyDescent="0.35">
      <c r="A3183" t="s">
        <v>4100</v>
      </c>
      <c r="B3183" t="s">
        <v>62</v>
      </c>
      <c r="C3183" t="s">
        <v>63</v>
      </c>
      <c r="D3183" s="3">
        <v>45247</v>
      </c>
      <c r="E3183" s="4">
        <v>0.92011574074074076</v>
      </c>
      <c r="F3183" t="s">
        <v>549</v>
      </c>
      <c r="G3183" t="s">
        <v>541</v>
      </c>
      <c r="H3183" t="str">
        <f t="shared" si="49"/>
        <v>Unique</v>
      </c>
    </row>
    <row r="3184" spans="1:8" x14ac:dyDescent="0.35">
      <c r="A3184" t="s">
        <v>4101</v>
      </c>
      <c r="B3184" t="s">
        <v>148</v>
      </c>
      <c r="C3184" t="s">
        <v>149</v>
      </c>
      <c r="D3184" s="3">
        <v>44626</v>
      </c>
      <c r="E3184" s="4">
        <v>0.39613425925925921</v>
      </c>
      <c r="F3184" t="s">
        <v>540</v>
      </c>
      <c r="G3184" t="s">
        <v>544</v>
      </c>
      <c r="H3184" t="str">
        <f t="shared" si="49"/>
        <v>Unique</v>
      </c>
    </row>
    <row r="3185" spans="1:8" x14ac:dyDescent="0.35">
      <c r="A3185" t="s">
        <v>4102</v>
      </c>
      <c r="B3185" t="s">
        <v>218</v>
      </c>
      <c r="C3185" t="s">
        <v>219</v>
      </c>
      <c r="D3185" s="3">
        <v>45134</v>
      </c>
      <c r="E3185" s="4">
        <v>5.4432870370370368E-2</v>
      </c>
      <c r="F3185" t="s">
        <v>543</v>
      </c>
      <c r="G3185" t="s">
        <v>541</v>
      </c>
      <c r="H3185" t="str">
        <f t="shared" si="49"/>
        <v>Unique</v>
      </c>
    </row>
    <row r="3186" spans="1:8" x14ac:dyDescent="0.35">
      <c r="A3186" t="s">
        <v>4103</v>
      </c>
      <c r="B3186" t="s">
        <v>352</v>
      </c>
      <c r="C3186" t="s">
        <v>353</v>
      </c>
      <c r="D3186" s="2" t="s">
        <v>4104</v>
      </c>
      <c r="E3186" s="4">
        <v>6.7812499999999998E-2</v>
      </c>
      <c r="F3186" t="s">
        <v>621</v>
      </c>
      <c r="G3186" t="s">
        <v>544</v>
      </c>
      <c r="H3186" t="str">
        <f t="shared" si="49"/>
        <v>Unique</v>
      </c>
    </row>
    <row r="3187" spans="1:8" x14ac:dyDescent="0.35">
      <c r="A3187" t="s">
        <v>4105</v>
      </c>
      <c r="B3187" t="s">
        <v>184</v>
      </c>
      <c r="C3187" t="s">
        <v>185</v>
      </c>
      <c r="D3187" s="2" t="s">
        <v>2342</v>
      </c>
      <c r="E3187" s="4">
        <v>0.27533564814814815</v>
      </c>
      <c r="F3187" t="s">
        <v>572</v>
      </c>
      <c r="G3187" t="s">
        <v>544</v>
      </c>
      <c r="H3187" t="str">
        <f t="shared" si="49"/>
        <v>Unique</v>
      </c>
    </row>
    <row r="3188" spans="1:8" x14ac:dyDescent="0.35">
      <c r="A3188" t="s">
        <v>4106</v>
      </c>
      <c r="B3188" t="s">
        <v>31</v>
      </c>
      <c r="C3188" t="s">
        <v>32</v>
      </c>
      <c r="D3188" s="3">
        <v>45168</v>
      </c>
      <c r="E3188" s="4">
        <v>0.9789930555555556</v>
      </c>
      <c r="F3188" t="s">
        <v>554</v>
      </c>
      <c r="G3188" t="s">
        <v>541</v>
      </c>
      <c r="H3188" t="str">
        <f t="shared" si="49"/>
        <v>Unique</v>
      </c>
    </row>
    <row r="3189" spans="1:8" x14ac:dyDescent="0.35">
      <c r="A3189" t="s">
        <v>4107</v>
      </c>
      <c r="B3189" t="s">
        <v>220</v>
      </c>
      <c r="C3189" t="s">
        <v>221</v>
      </c>
      <c r="D3189" s="3">
        <v>45445</v>
      </c>
      <c r="E3189" s="4">
        <v>0.570775462962963</v>
      </c>
      <c r="F3189" t="s">
        <v>540</v>
      </c>
      <c r="G3189" t="s">
        <v>541</v>
      </c>
      <c r="H3189" t="str">
        <f t="shared" si="49"/>
        <v>Unique</v>
      </c>
    </row>
    <row r="3190" spans="1:8" x14ac:dyDescent="0.35">
      <c r="A3190" t="s">
        <v>4108</v>
      </c>
      <c r="B3190" t="s">
        <v>417</v>
      </c>
      <c r="C3190" t="s">
        <v>18</v>
      </c>
      <c r="D3190" s="3">
        <v>44931</v>
      </c>
      <c r="E3190" s="4">
        <v>0.60193287037037035</v>
      </c>
      <c r="F3190" t="s">
        <v>543</v>
      </c>
      <c r="G3190" t="s">
        <v>544</v>
      </c>
      <c r="H3190" t="str">
        <f t="shared" si="49"/>
        <v>Unique</v>
      </c>
    </row>
    <row r="3191" spans="1:8" x14ac:dyDescent="0.35">
      <c r="A3191" t="s">
        <v>4109</v>
      </c>
      <c r="B3191" t="s">
        <v>320</v>
      </c>
      <c r="C3191" t="s">
        <v>321</v>
      </c>
      <c r="D3191" s="3">
        <v>45402</v>
      </c>
      <c r="E3191" s="4">
        <v>0.4937037037037037</v>
      </c>
      <c r="F3191" t="s">
        <v>554</v>
      </c>
      <c r="G3191" t="s">
        <v>541</v>
      </c>
      <c r="H3191" t="str">
        <f t="shared" si="49"/>
        <v>Unique</v>
      </c>
    </row>
    <row r="3192" spans="1:8" x14ac:dyDescent="0.35">
      <c r="A3192" t="s">
        <v>4110</v>
      </c>
      <c r="B3192" t="s">
        <v>108</v>
      </c>
      <c r="C3192" t="s">
        <v>109</v>
      </c>
      <c r="D3192" s="3">
        <v>44624</v>
      </c>
      <c r="E3192" s="4">
        <v>0.37339120370370371</v>
      </c>
      <c r="F3192" t="s">
        <v>564</v>
      </c>
      <c r="G3192" t="s">
        <v>544</v>
      </c>
      <c r="H3192" t="str">
        <f t="shared" si="49"/>
        <v>Unique</v>
      </c>
    </row>
    <row r="3193" spans="1:8" x14ac:dyDescent="0.35">
      <c r="A3193" t="s">
        <v>4111</v>
      </c>
      <c r="B3193" t="s">
        <v>344</v>
      </c>
      <c r="C3193" t="s">
        <v>345</v>
      </c>
      <c r="D3193" s="2" t="s">
        <v>4112</v>
      </c>
      <c r="E3193" s="4">
        <v>0.25785879629629632</v>
      </c>
      <c r="F3193" t="s">
        <v>591</v>
      </c>
      <c r="G3193" t="s">
        <v>541</v>
      </c>
      <c r="H3193" t="str">
        <f t="shared" si="49"/>
        <v>Unique</v>
      </c>
    </row>
    <row r="3194" spans="1:8" x14ac:dyDescent="0.35">
      <c r="A3194" t="s">
        <v>4113</v>
      </c>
      <c r="B3194" t="s">
        <v>180</v>
      </c>
      <c r="C3194" t="s">
        <v>181</v>
      </c>
      <c r="D3194" s="3">
        <v>45045</v>
      </c>
      <c r="E3194" s="4">
        <v>0.14175925925925925</v>
      </c>
      <c r="F3194" t="s">
        <v>540</v>
      </c>
      <c r="G3194" t="s">
        <v>544</v>
      </c>
      <c r="H3194" t="str">
        <f t="shared" si="49"/>
        <v>Unique</v>
      </c>
    </row>
    <row r="3195" spans="1:8" x14ac:dyDescent="0.35">
      <c r="A3195" t="s">
        <v>4114</v>
      </c>
      <c r="B3195" t="s">
        <v>200</v>
      </c>
      <c r="C3195" t="s">
        <v>201</v>
      </c>
      <c r="D3195" s="3">
        <v>45396</v>
      </c>
      <c r="E3195" s="4">
        <v>0.62116898148148147</v>
      </c>
      <c r="F3195" t="s">
        <v>557</v>
      </c>
      <c r="G3195" t="s">
        <v>541</v>
      </c>
      <c r="H3195" t="str">
        <f t="shared" si="49"/>
        <v>Unique</v>
      </c>
    </row>
    <row r="3196" spans="1:8" x14ac:dyDescent="0.35">
      <c r="A3196" t="s">
        <v>4115</v>
      </c>
      <c r="B3196" t="s">
        <v>482</v>
      </c>
      <c r="C3196" t="s">
        <v>151</v>
      </c>
      <c r="D3196" s="3">
        <v>44858</v>
      </c>
      <c r="E3196" s="4">
        <v>0.47672453703703704</v>
      </c>
      <c r="F3196" t="s">
        <v>554</v>
      </c>
      <c r="G3196" t="s">
        <v>544</v>
      </c>
      <c r="H3196" t="str">
        <f t="shared" si="49"/>
        <v>Unique</v>
      </c>
    </row>
    <row r="3197" spans="1:8" x14ac:dyDescent="0.35">
      <c r="A3197" t="s">
        <v>4116</v>
      </c>
      <c r="B3197" t="s">
        <v>503</v>
      </c>
      <c r="C3197" t="s">
        <v>193</v>
      </c>
      <c r="D3197" s="3">
        <v>44608</v>
      </c>
      <c r="E3197" s="4">
        <v>0.20156250000000001</v>
      </c>
      <c r="F3197" t="s">
        <v>647</v>
      </c>
      <c r="G3197" t="s">
        <v>541</v>
      </c>
      <c r="H3197" t="str">
        <f t="shared" si="49"/>
        <v>Unique</v>
      </c>
    </row>
    <row r="3198" spans="1:8" x14ac:dyDescent="0.35">
      <c r="A3198" t="s">
        <v>4117</v>
      </c>
      <c r="B3198" t="s">
        <v>212</v>
      </c>
      <c r="C3198" t="s">
        <v>213</v>
      </c>
      <c r="D3198" s="3">
        <v>45005</v>
      </c>
      <c r="E3198" s="4">
        <v>5.7013888888888892E-2</v>
      </c>
      <c r="F3198" t="s">
        <v>621</v>
      </c>
      <c r="G3198" t="s">
        <v>541</v>
      </c>
      <c r="H3198" t="str">
        <f t="shared" si="49"/>
        <v>Unique</v>
      </c>
    </row>
    <row r="3199" spans="1:8" x14ac:dyDescent="0.35">
      <c r="A3199" t="s">
        <v>4118</v>
      </c>
      <c r="B3199" t="s">
        <v>504</v>
      </c>
      <c r="C3199" t="s">
        <v>195</v>
      </c>
      <c r="D3199" s="3">
        <v>45244</v>
      </c>
      <c r="E3199" s="4">
        <v>0.1037037037037037</v>
      </c>
      <c r="F3199" t="s">
        <v>564</v>
      </c>
      <c r="G3199" t="s">
        <v>541</v>
      </c>
      <c r="H3199" t="str">
        <f t="shared" si="49"/>
        <v>Unique</v>
      </c>
    </row>
    <row r="3200" spans="1:8" x14ac:dyDescent="0.35">
      <c r="A3200" t="s">
        <v>4119</v>
      </c>
      <c r="B3200" t="s">
        <v>483</v>
      </c>
      <c r="C3200" t="s">
        <v>153</v>
      </c>
      <c r="D3200" s="3">
        <v>44705</v>
      </c>
      <c r="E3200" s="4">
        <v>5.2199074074074071E-2</v>
      </c>
      <c r="F3200" t="s">
        <v>549</v>
      </c>
      <c r="G3200" t="s">
        <v>541</v>
      </c>
      <c r="H3200" t="str">
        <f t="shared" si="49"/>
        <v>Unique</v>
      </c>
    </row>
    <row r="3201" spans="1:8" x14ac:dyDescent="0.35">
      <c r="A3201" t="s">
        <v>4120</v>
      </c>
      <c r="B3201" t="s">
        <v>507</v>
      </c>
      <c r="C3201" t="s">
        <v>201</v>
      </c>
      <c r="D3201" s="3">
        <v>44761</v>
      </c>
      <c r="E3201" s="4">
        <v>0.41613425925925923</v>
      </c>
      <c r="F3201" t="s">
        <v>572</v>
      </c>
      <c r="G3201" t="s">
        <v>541</v>
      </c>
      <c r="H3201" t="str">
        <f t="shared" si="49"/>
        <v>Unique</v>
      </c>
    </row>
    <row r="3202" spans="1:8" x14ac:dyDescent="0.35">
      <c r="A3202" t="s">
        <v>4121</v>
      </c>
      <c r="B3202" t="s">
        <v>452</v>
      </c>
      <c r="C3202" t="s">
        <v>91</v>
      </c>
      <c r="D3202" s="3">
        <v>45021</v>
      </c>
      <c r="E3202" s="4">
        <v>0.37209490740740742</v>
      </c>
      <c r="F3202" t="s">
        <v>546</v>
      </c>
      <c r="G3202" t="s">
        <v>544</v>
      </c>
      <c r="H3202" t="str">
        <f t="shared" ref="H3202:H3265" si="50">IF(COUNTIFS(A:A,A3202,B:B,B3202,D:D,D3202)&gt;1,"Duplicate","Unique")</f>
        <v>Unique</v>
      </c>
    </row>
    <row r="3203" spans="1:8" x14ac:dyDescent="0.35">
      <c r="A3203" t="s">
        <v>4122</v>
      </c>
      <c r="B3203" t="s">
        <v>322</v>
      </c>
      <c r="C3203" t="s">
        <v>323</v>
      </c>
      <c r="D3203" s="3">
        <v>44669</v>
      </c>
      <c r="E3203" s="4">
        <v>0.87306712962962962</v>
      </c>
      <c r="F3203" t="s">
        <v>546</v>
      </c>
      <c r="G3203" t="s">
        <v>544</v>
      </c>
      <c r="H3203" t="str">
        <f t="shared" si="50"/>
        <v>Unique</v>
      </c>
    </row>
    <row r="3204" spans="1:8" x14ac:dyDescent="0.35">
      <c r="A3204" t="s">
        <v>4123</v>
      </c>
      <c r="B3204" t="s">
        <v>14</v>
      </c>
      <c r="C3204" t="s">
        <v>15</v>
      </c>
      <c r="D3204" s="3">
        <v>45455</v>
      </c>
      <c r="E3204" s="4">
        <v>0.15687500000000001</v>
      </c>
      <c r="F3204" t="s">
        <v>564</v>
      </c>
      <c r="G3204" t="s">
        <v>541</v>
      </c>
      <c r="H3204" t="str">
        <f t="shared" si="50"/>
        <v>Unique</v>
      </c>
    </row>
    <row r="3205" spans="1:8" x14ac:dyDescent="0.35">
      <c r="A3205" t="s">
        <v>4124</v>
      </c>
      <c r="B3205" t="s">
        <v>76</v>
      </c>
      <c r="C3205" t="s">
        <v>77</v>
      </c>
      <c r="D3205" s="2" t="s">
        <v>4125</v>
      </c>
      <c r="E3205" s="4">
        <v>0.88388888888888895</v>
      </c>
      <c r="F3205" t="s">
        <v>621</v>
      </c>
      <c r="G3205" t="s">
        <v>541</v>
      </c>
      <c r="H3205" t="str">
        <f t="shared" si="50"/>
        <v>Unique</v>
      </c>
    </row>
    <row r="3206" spans="1:8" x14ac:dyDescent="0.35">
      <c r="A3206" t="s">
        <v>4126</v>
      </c>
      <c r="B3206" t="s">
        <v>252</v>
      </c>
      <c r="C3206" t="s">
        <v>253</v>
      </c>
      <c r="D3206" s="3">
        <v>45176</v>
      </c>
      <c r="E3206" s="4">
        <v>0.16236111111111109</v>
      </c>
      <c r="F3206" t="s">
        <v>621</v>
      </c>
      <c r="G3206" t="s">
        <v>544</v>
      </c>
      <c r="H3206" t="str">
        <f t="shared" si="50"/>
        <v>Unique</v>
      </c>
    </row>
    <row r="3207" spans="1:8" x14ac:dyDescent="0.35">
      <c r="A3207" t="s">
        <v>4127</v>
      </c>
      <c r="B3207" t="s">
        <v>390</v>
      </c>
      <c r="C3207" t="s">
        <v>391</v>
      </c>
      <c r="D3207" s="3">
        <v>45225</v>
      </c>
      <c r="E3207" s="4">
        <v>0.71240740740740749</v>
      </c>
      <c r="F3207" t="s">
        <v>551</v>
      </c>
      <c r="G3207" t="s">
        <v>544</v>
      </c>
      <c r="H3207" t="str">
        <f t="shared" si="50"/>
        <v>Unique</v>
      </c>
    </row>
    <row r="3208" spans="1:8" x14ac:dyDescent="0.35">
      <c r="A3208" t="s">
        <v>4128</v>
      </c>
      <c r="B3208" t="s">
        <v>505</v>
      </c>
      <c r="C3208" t="s">
        <v>197</v>
      </c>
      <c r="D3208" s="3">
        <v>45112</v>
      </c>
      <c r="E3208" s="4">
        <v>0.62497685185185181</v>
      </c>
      <c r="F3208" t="s">
        <v>549</v>
      </c>
      <c r="G3208" t="s">
        <v>541</v>
      </c>
      <c r="H3208" t="str">
        <f t="shared" si="50"/>
        <v>Unique</v>
      </c>
    </row>
    <row r="3209" spans="1:8" x14ac:dyDescent="0.35">
      <c r="A3209" t="s">
        <v>4129</v>
      </c>
      <c r="B3209" t="s">
        <v>464</v>
      </c>
      <c r="C3209" t="s">
        <v>115</v>
      </c>
      <c r="D3209" s="3">
        <v>45353</v>
      </c>
      <c r="E3209" s="4">
        <v>0.28233796296296299</v>
      </c>
      <c r="F3209" t="s">
        <v>540</v>
      </c>
      <c r="G3209" t="s">
        <v>544</v>
      </c>
      <c r="H3209" t="str">
        <f t="shared" si="50"/>
        <v>Unique</v>
      </c>
    </row>
    <row r="3210" spans="1:8" x14ac:dyDescent="0.35">
      <c r="A3210" t="s">
        <v>4130</v>
      </c>
      <c r="B3210" t="s">
        <v>476</v>
      </c>
      <c r="C3210" t="s">
        <v>139</v>
      </c>
      <c r="D3210" s="3">
        <v>45538</v>
      </c>
      <c r="E3210" s="4">
        <v>0.80521990740740745</v>
      </c>
      <c r="F3210" t="s">
        <v>557</v>
      </c>
      <c r="G3210" t="s">
        <v>541</v>
      </c>
      <c r="H3210" t="str">
        <f t="shared" si="50"/>
        <v>Unique</v>
      </c>
    </row>
    <row r="3211" spans="1:8" x14ac:dyDescent="0.35">
      <c r="A3211" t="s">
        <v>4131</v>
      </c>
      <c r="B3211" t="s">
        <v>302</v>
      </c>
      <c r="C3211" t="s">
        <v>303</v>
      </c>
      <c r="D3211" s="3">
        <v>44745</v>
      </c>
      <c r="E3211" s="4">
        <v>0.5716782407407407</v>
      </c>
      <c r="F3211" t="s">
        <v>540</v>
      </c>
      <c r="G3211" t="s">
        <v>544</v>
      </c>
      <c r="H3211" t="str">
        <f t="shared" si="50"/>
        <v>Unique</v>
      </c>
    </row>
    <row r="3212" spans="1:8" x14ac:dyDescent="0.35">
      <c r="A3212" t="s">
        <v>4132</v>
      </c>
      <c r="B3212" t="s">
        <v>340</v>
      </c>
      <c r="C3212" t="s">
        <v>341</v>
      </c>
      <c r="D3212" s="3">
        <v>45157</v>
      </c>
      <c r="E3212" s="4">
        <v>0.7044907407407407</v>
      </c>
      <c r="F3212" t="s">
        <v>564</v>
      </c>
      <c r="G3212" t="s">
        <v>544</v>
      </c>
      <c r="H3212" t="str">
        <f t="shared" si="50"/>
        <v>Unique</v>
      </c>
    </row>
    <row r="3213" spans="1:8" x14ac:dyDescent="0.35">
      <c r="A3213" t="s">
        <v>4133</v>
      </c>
      <c r="B3213" t="s">
        <v>25</v>
      </c>
      <c r="C3213" t="s">
        <v>26</v>
      </c>
      <c r="D3213" s="2" t="s">
        <v>4134</v>
      </c>
      <c r="E3213" s="4">
        <v>0.42950231481481477</v>
      </c>
      <c r="F3213" t="s">
        <v>564</v>
      </c>
      <c r="G3213" t="s">
        <v>544</v>
      </c>
      <c r="H3213" t="str">
        <f t="shared" si="50"/>
        <v>Unique</v>
      </c>
    </row>
    <row r="3214" spans="1:8" x14ac:dyDescent="0.35">
      <c r="A3214" t="s">
        <v>4135</v>
      </c>
      <c r="B3214" t="s">
        <v>140</v>
      </c>
      <c r="C3214" t="s">
        <v>141</v>
      </c>
      <c r="D3214" s="2" t="s">
        <v>4136</v>
      </c>
      <c r="E3214" s="4">
        <v>0.9887731481481481</v>
      </c>
      <c r="F3214" t="s">
        <v>572</v>
      </c>
      <c r="G3214" t="s">
        <v>544</v>
      </c>
      <c r="H3214" t="str">
        <f t="shared" si="50"/>
        <v>Unique</v>
      </c>
    </row>
    <row r="3215" spans="1:8" x14ac:dyDescent="0.35">
      <c r="A3215" t="s">
        <v>4137</v>
      </c>
      <c r="B3215" t="s">
        <v>182</v>
      </c>
      <c r="C3215" t="s">
        <v>183</v>
      </c>
      <c r="D3215" s="3">
        <v>44581</v>
      </c>
      <c r="E3215" s="4">
        <v>0.84729166666666667</v>
      </c>
      <c r="F3215" t="s">
        <v>557</v>
      </c>
      <c r="G3215" t="s">
        <v>541</v>
      </c>
      <c r="H3215" t="str">
        <f t="shared" si="50"/>
        <v>Unique</v>
      </c>
    </row>
    <row r="3216" spans="1:8" x14ac:dyDescent="0.35">
      <c r="A3216" t="s">
        <v>4138</v>
      </c>
      <c r="B3216" t="s">
        <v>128</v>
      </c>
      <c r="C3216" t="s">
        <v>129</v>
      </c>
      <c r="D3216" s="3">
        <v>44877</v>
      </c>
      <c r="E3216" s="4">
        <v>0.29114583333333333</v>
      </c>
      <c r="F3216" t="s">
        <v>564</v>
      </c>
      <c r="G3216" t="s">
        <v>544</v>
      </c>
      <c r="H3216" t="str">
        <f t="shared" si="50"/>
        <v>Unique</v>
      </c>
    </row>
    <row r="3217" spans="1:8" x14ac:dyDescent="0.35">
      <c r="A3217" t="s">
        <v>4139</v>
      </c>
      <c r="B3217" t="s">
        <v>114</v>
      </c>
      <c r="C3217" t="s">
        <v>115</v>
      </c>
      <c r="D3217" s="3">
        <v>45147</v>
      </c>
      <c r="E3217" s="4">
        <v>0.15387731481481481</v>
      </c>
      <c r="F3217" t="s">
        <v>647</v>
      </c>
      <c r="G3217" t="s">
        <v>541</v>
      </c>
      <c r="H3217" t="str">
        <f t="shared" si="50"/>
        <v>Unique</v>
      </c>
    </row>
    <row r="3218" spans="1:8" x14ac:dyDescent="0.35">
      <c r="A3218" t="s">
        <v>4140</v>
      </c>
      <c r="B3218" t="s">
        <v>76</v>
      </c>
      <c r="C3218" t="s">
        <v>77</v>
      </c>
      <c r="D3218" s="3">
        <v>45024</v>
      </c>
      <c r="E3218" s="4">
        <v>0.69056712962962974</v>
      </c>
      <c r="F3218" t="s">
        <v>647</v>
      </c>
      <c r="G3218" t="s">
        <v>541</v>
      </c>
      <c r="H3218" t="str">
        <f t="shared" si="50"/>
        <v>Unique</v>
      </c>
    </row>
    <row r="3219" spans="1:8" x14ac:dyDescent="0.35">
      <c r="A3219" t="s">
        <v>4141</v>
      </c>
      <c r="B3219" t="s">
        <v>320</v>
      </c>
      <c r="C3219" t="s">
        <v>321</v>
      </c>
      <c r="D3219" s="3">
        <v>45268</v>
      </c>
      <c r="E3219" s="4">
        <v>0.69799768518518512</v>
      </c>
      <c r="F3219" t="s">
        <v>572</v>
      </c>
      <c r="G3219" t="s">
        <v>541</v>
      </c>
      <c r="H3219" t="str">
        <f t="shared" si="50"/>
        <v>Unique</v>
      </c>
    </row>
    <row r="3220" spans="1:8" x14ac:dyDescent="0.35">
      <c r="A3220" t="s">
        <v>4142</v>
      </c>
      <c r="B3220" t="s">
        <v>266</v>
      </c>
      <c r="C3220" t="s">
        <v>267</v>
      </c>
      <c r="D3220" s="3">
        <v>44920</v>
      </c>
      <c r="E3220" s="4">
        <v>0.9868055555555556</v>
      </c>
      <c r="F3220" t="s">
        <v>572</v>
      </c>
      <c r="G3220" t="s">
        <v>541</v>
      </c>
      <c r="H3220" t="str">
        <f t="shared" si="50"/>
        <v>Unique</v>
      </c>
    </row>
    <row r="3221" spans="1:8" x14ac:dyDescent="0.35">
      <c r="A3221" t="s">
        <v>4143</v>
      </c>
      <c r="B3221" t="s">
        <v>206</v>
      </c>
      <c r="C3221" t="s">
        <v>207</v>
      </c>
      <c r="D3221" s="3">
        <v>45008</v>
      </c>
      <c r="E3221" s="4">
        <v>7.1516203703703707E-2</v>
      </c>
      <c r="F3221" t="s">
        <v>572</v>
      </c>
      <c r="G3221" t="s">
        <v>541</v>
      </c>
      <c r="H3221" t="str">
        <f t="shared" si="50"/>
        <v>Unique</v>
      </c>
    </row>
    <row r="3222" spans="1:8" x14ac:dyDescent="0.35">
      <c r="A3222" t="s">
        <v>4144</v>
      </c>
      <c r="B3222" t="s">
        <v>386</v>
      </c>
      <c r="C3222" t="s">
        <v>387</v>
      </c>
      <c r="D3222" s="2" t="s">
        <v>2208</v>
      </c>
      <c r="E3222" s="4">
        <v>0.17916666666666667</v>
      </c>
      <c r="F3222" t="s">
        <v>551</v>
      </c>
      <c r="G3222" t="s">
        <v>544</v>
      </c>
      <c r="H3222" t="str">
        <f t="shared" si="50"/>
        <v>Unique</v>
      </c>
    </row>
    <row r="3223" spans="1:8" x14ac:dyDescent="0.35">
      <c r="A3223" t="s">
        <v>4145</v>
      </c>
      <c r="B3223" t="s">
        <v>429</v>
      </c>
      <c r="C3223" t="s">
        <v>44</v>
      </c>
      <c r="D3223" s="3">
        <v>44979</v>
      </c>
      <c r="E3223" s="4">
        <v>0.70327546296296306</v>
      </c>
      <c r="F3223" t="s">
        <v>540</v>
      </c>
      <c r="G3223" t="s">
        <v>544</v>
      </c>
      <c r="H3223" t="str">
        <f t="shared" si="50"/>
        <v>Unique</v>
      </c>
    </row>
    <row r="3224" spans="1:8" x14ac:dyDescent="0.35">
      <c r="A3224" t="s">
        <v>4146</v>
      </c>
      <c r="B3224" t="s">
        <v>158</v>
      </c>
      <c r="C3224" t="s">
        <v>159</v>
      </c>
      <c r="D3224" s="2" t="s">
        <v>4147</v>
      </c>
      <c r="E3224" s="4">
        <v>0.2945949074074074</v>
      </c>
      <c r="F3224" t="s">
        <v>591</v>
      </c>
      <c r="G3224" t="s">
        <v>544</v>
      </c>
      <c r="H3224" t="str">
        <f t="shared" si="50"/>
        <v>Unique</v>
      </c>
    </row>
    <row r="3225" spans="1:8" x14ac:dyDescent="0.35">
      <c r="A3225" t="s">
        <v>4148</v>
      </c>
      <c r="B3225" t="s">
        <v>425</v>
      </c>
      <c r="C3225" t="s">
        <v>36</v>
      </c>
      <c r="D3225" s="3">
        <v>44642</v>
      </c>
      <c r="E3225" s="4">
        <v>0.87857638888888889</v>
      </c>
      <c r="F3225" t="s">
        <v>564</v>
      </c>
      <c r="G3225" t="s">
        <v>541</v>
      </c>
      <c r="H3225" t="str">
        <f t="shared" si="50"/>
        <v>Unique</v>
      </c>
    </row>
    <row r="3226" spans="1:8" x14ac:dyDescent="0.35">
      <c r="A3226" t="s">
        <v>4149</v>
      </c>
      <c r="B3226" t="s">
        <v>422</v>
      </c>
      <c r="C3226" t="s">
        <v>30</v>
      </c>
      <c r="D3226" s="3">
        <v>44632</v>
      </c>
      <c r="E3226" s="4">
        <v>0.52371527777777771</v>
      </c>
      <c r="F3226" t="s">
        <v>621</v>
      </c>
      <c r="G3226" t="s">
        <v>544</v>
      </c>
      <c r="H3226" t="str">
        <f t="shared" si="50"/>
        <v>Unique</v>
      </c>
    </row>
    <row r="3227" spans="1:8" x14ac:dyDescent="0.35">
      <c r="A3227" t="s">
        <v>4150</v>
      </c>
      <c r="B3227" t="s">
        <v>43</v>
      </c>
      <c r="C3227" t="s">
        <v>44</v>
      </c>
      <c r="D3227" s="2" t="s">
        <v>1938</v>
      </c>
      <c r="E3227" s="4">
        <v>0.54864583333333339</v>
      </c>
      <c r="F3227" t="s">
        <v>540</v>
      </c>
      <c r="G3227" t="s">
        <v>541</v>
      </c>
      <c r="H3227" t="str">
        <f t="shared" si="50"/>
        <v>Unique</v>
      </c>
    </row>
    <row r="3228" spans="1:8" x14ac:dyDescent="0.35">
      <c r="A3228" t="s">
        <v>4151</v>
      </c>
      <c r="B3228" t="s">
        <v>416</v>
      </c>
      <c r="C3228" t="s">
        <v>15</v>
      </c>
      <c r="D3228" s="2" t="s">
        <v>3969</v>
      </c>
      <c r="E3228" s="4">
        <v>5.5219907407407405E-2</v>
      </c>
      <c r="F3228" t="s">
        <v>551</v>
      </c>
      <c r="G3228" t="s">
        <v>544</v>
      </c>
      <c r="H3228" t="str">
        <f t="shared" si="50"/>
        <v>Unique</v>
      </c>
    </row>
    <row r="3229" spans="1:8" x14ac:dyDescent="0.35">
      <c r="A3229" t="s">
        <v>4152</v>
      </c>
      <c r="B3229" t="s">
        <v>124</v>
      </c>
      <c r="C3229" t="s">
        <v>125</v>
      </c>
      <c r="D3229" s="2" t="s">
        <v>3604</v>
      </c>
      <c r="E3229" s="4">
        <v>0.93854166666666661</v>
      </c>
      <c r="F3229" t="s">
        <v>540</v>
      </c>
      <c r="G3229" t="s">
        <v>544</v>
      </c>
      <c r="H3229" t="str">
        <f t="shared" si="50"/>
        <v>Unique</v>
      </c>
    </row>
    <row r="3230" spans="1:8" x14ac:dyDescent="0.35">
      <c r="A3230" t="s">
        <v>4153</v>
      </c>
      <c r="B3230" t="s">
        <v>102</v>
      </c>
      <c r="C3230" t="s">
        <v>103</v>
      </c>
      <c r="D3230" s="3">
        <v>44692</v>
      </c>
      <c r="E3230" s="4">
        <v>0.24893518518518518</v>
      </c>
      <c r="F3230" t="s">
        <v>546</v>
      </c>
      <c r="G3230" t="s">
        <v>544</v>
      </c>
      <c r="H3230" t="str">
        <f t="shared" si="50"/>
        <v>Unique</v>
      </c>
    </row>
    <row r="3231" spans="1:8" x14ac:dyDescent="0.35">
      <c r="A3231" t="s">
        <v>4154</v>
      </c>
      <c r="B3231" t="s">
        <v>382</v>
      </c>
      <c r="C3231" t="s">
        <v>383</v>
      </c>
      <c r="D3231" s="3">
        <v>44700</v>
      </c>
      <c r="E3231" s="4">
        <v>0.69156249999999997</v>
      </c>
      <c r="F3231" t="s">
        <v>621</v>
      </c>
      <c r="G3231" t="s">
        <v>541</v>
      </c>
      <c r="H3231" t="str">
        <f t="shared" si="50"/>
        <v>Unique</v>
      </c>
    </row>
    <row r="3232" spans="1:8" x14ac:dyDescent="0.35">
      <c r="A3232" t="s">
        <v>4155</v>
      </c>
      <c r="B3232" t="s">
        <v>439</v>
      </c>
      <c r="C3232" t="s">
        <v>65</v>
      </c>
      <c r="D3232" s="3">
        <v>45015</v>
      </c>
      <c r="E3232" s="4">
        <v>8.7997685185185193E-2</v>
      </c>
      <c r="F3232" t="s">
        <v>549</v>
      </c>
      <c r="G3232" t="s">
        <v>541</v>
      </c>
      <c r="H3232" t="str">
        <f t="shared" si="50"/>
        <v>Unique</v>
      </c>
    </row>
    <row r="3233" spans="1:8" x14ac:dyDescent="0.35">
      <c r="A3233" t="s">
        <v>4156</v>
      </c>
      <c r="B3233" t="s">
        <v>419</v>
      </c>
      <c r="C3233" t="s">
        <v>24</v>
      </c>
      <c r="D3233" s="3">
        <v>45203</v>
      </c>
      <c r="E3233" s="4">
        <v>0.21245370370370373</v>
      </c>
      <c r="F3233" t="s">
        <v>551</v>
      </c>
      <c r="G3233" t="s">
        <v>544</v>
      </c>
      <c r="H3233" t="str">
        <f t="shared" si="50"/>
        <v>Unique</v>
      </c>
    </row>
    <row r="3234" spans="1:8" x14ac:dyDescent="0.35">
      <c r="A3234" t="s">
        <v>4157</v>
      </c>
      <c r="B3234" t="s">
        <v>45</v>
      </c>
      <c r="C3234" t="s">
        <v>46</v>
      </c>
      <c r="D3234" s="3">
        <v>44601</v>
      </c>
      <c r="E3234" s="4">
        <v>0.97983796296296299</v>
      </c>
      <c r="F3234" t="s">
        <v>591</v>
      </c>
      <c r="G3234" t="s">
        <v>544</v>
      </c>
      <c r="H3234" t="str">
        <f t="shared" si="50"/>
        <v>Unique</v>
      </c>
    </row>
    <row r="3235" spans="1:8" x14ac:dyDescent="0.35">
      <c r="A3235" t="s">
        <v>4158</v>
      </c>
      <c r="B3235" t="s">
        <v>74</v>
      </c>
      <c r="C3235" t="s">
        <v>75</v>
      </c>
      <c r="D3235" s="3">
        <v>44721</v>
      </c>
      <c r="E3235" s="4">
        <v>0.8327430555555555</v>
      </c>
      <c r="F3235" t="s">
        <v>647</v>
      </c>
      <c r="G3235" t="s">
        <v>544</v>
      </c>
      <c r="H3235" t="str">
        <f t="shared" si="50"/>
        <v>Unique</v>
      </c>
    </row>
    <row r="3236" spans="1:8" x14ac:dyDescent="0.35">
      <c r="A3236" t="s">
        <v>4159</v>
      </c>
      <c r="B3236" t="s">
        <v>220</v>
      </c>
      <c r="C3236" t="s">
        <v>221</v>
      </c>
      <c r="D3236" s="3">
        <v>45197</v>
      </c>
      <c r="E3236" s="4">
        <v>0.5017476851851852</v>
      </c>
      <c r="F3236" t="s">
        <v>546</v>
      </c>
      <c r="G3236" t="s">
        <v>541</v>
      </c>
      <c r="H3236" t="str">
        <f t="shared" si="50"/>
        <v>Unique</v>
      </c>
    </row>
    <row r="3237" spans="1:8" x14ac:dyDescent="0.35">
      <c r="A3237" t="s">
        <v>4160</v>
      </c>
      <c r="B3237" t="s">
        <v>282</v>
      </c>
      <c r="C3237" t="s">
        <v>283</v>
      </c>
      <c r="D3237" s="3">
        <v>44706</v>
      </c>
      <c r="E3237" s="4">
        <v>0.22543981481481482</v>
      </c>
      <c r="F3237" t="s">
        <v>540</v>
      </c>
      <c r="G3237" t="s">
        <v>544</v>
      </c>
      <c r="H3237" t="str">
        <f t="shared" si="50"/>
        <v>Unique</v>
      </c>
    </row>
    <row r="3238" spans="1:8" x14ac:dyDescent="0.35">
      <c r="A3238" t="s">
        <v>4161</v>
      </c>
      <c r="B3238" t="s">
        <v>228</v>
      </c>
      <c r="C3238" t="s">
        <v>229</v>
      </c>
      <c r="D3238" s="2" t="s">
        <v>4162</v>
      </c>
      <c r="E3238" s="4">
        <v>0.82873842592592595</v>
      </c>
      <c r="F3238" t="s">
        <v>549</v>
      </c>
      <c r="G3238" t="s">
        <v>544</v>
      </c>
      <c r="H3238" t="str">
        <f t="shared" si="50"/>
        <v>Unique</v>
      </c>
    </row>
    <row r="3239" spans="1:8" x14ac:dyDescent="0.35">
      <c r="A3239" t="s">
        <v>4163</v>
      </c>
      <c r="B3239" t="s">
        <v>464</v>
      </c>
      <c r="C3239" t="s">
        <v>115</v>
      </c>
      <c r="D3239" s="2" t="s">
        <v>4164</v>
      </c>
      <c r="E3239" s="4">
        <v>0.62719907407407405</v>
      </c>
      <c r="F3239" t="s">
        <v>546</v>
      </c>
      <c r="G3239" t="s">
        <v>544</v>
      </c>
      <c r="H3239" t="str">
        <f t="shared" si="50"/>
        <v>Unique</v>
      </c>
    </row>
    <row r="3240" spans="1:8" x14ac:dyDescent="0.35">
      <c r="A3240" t="s">
        <v>4165</v>
      </c>
      <c r="B3240" t="s">
        <v>162</v>
      </c>
      <c r="C3240" t="s">
        <v>163</v>
      </c>
      <c r="D3240" s="3">
        <v>44988</v>
      </c>
      <c r="E3240" s="4">
        <v>0.85386574074074073</v>
      </c>
      <c r="F3240" t="s">
        <v>572</v>
      </c>
      <c r="G3240" t="s">
        <v>541</v>
      </c>
      <c r="H3240" t="str">
        <f t="shared" si="50"/>
        <v>Unique</v>
      </c>
    </row>
    <row r="3241" spans="1:8" x14ac:dyDescent="0.35">
      <c r="A3241" t="s">
        <v>4166</v>
      </c>
      <c r="B3241" t="s">
        <v>412</v>
      </c>
      <c r="C3241" t="s">
        <v>413</v>
      </c>
      <c r="D3241" s="3">
        <v>45052</v>
      </c>
      <c r="E3241" s="4">
        <v>8.4502314814814808E-2</v>
      </c>
      <c r="F3241" t="s">
        <v>572</v>
      </c>
      <c r="G3241" t="s">
        <v>541</v>
      </c>
      <c r="H3241" t="str">
        <f t="shared" si="50"/>
        <v>Unique</v>
      </c>
    </row>
    <row r="3242" spans="1:8" x14ac:dyDescent="0.35">
      <c r="A3242" t="s">
        <v>4167</v>
      </c>
      <c r="B3242" t="s">
        <v>430</v>
      </c>
      <c r="C3242" t="s">
        <v>46</v>
      </c>
      <c r="D3242" s="3">
        <v>45047</v>
      </c>
      <c r="E3242" s="4">
        <v>0.38841435185185186</v>
      </c>
      <c r="F3242" t="s">
        <v>579</v>
      </c>
      <c r="G3242" t="s">
        <v>541</v>
      </c>
      <c r="H3242" t="str">
        <f t="shared" si="50"/>
        <v>Unique</v>
      </c>
    </row>
    <row r="3243" spans="1:8" x14ac:dyDescent="0.35">
      <c r="A3243" t="s">
        <v>4168</v>
      </c>
      <c r="B3243" t="s">
        <v>78</v>
      </c>
      <c r="C3243" t="s">
        <v>79</v>
      </c>
      <c r="D3243" s="2" t="s">
        <v>3118</v>
      </c>
      <c r="E3243" s="4">
        <v>0.55974537037037042</v>
      </c>
      <c r="F3243" t="s">
        <v>557</v>
      </c>
      <c r="G3243" t="s">
        <v>544</v>
      </c>
      <c r="H3243" t="str">
        <f t="shared" si="50"/>
        <v>Unique</v>
      </c>
    </row>
    <row r="3244" spans="1:8" x14ac:dyDescent="0.35">
      <c r="A3244" t="s">
        <v>4169</v>
      </c>
      <c r="B3244" t="s">
        <v>360</v>
      </c>
      <c r="C3244" t="s">
        <v>361</v>
      </c>
      <c r="D3244" s="2" t="s">
        <v>3284</v>
      </c>
      <c r="E3244" s="4">
        <v>0.28810185185185183</v>
      </c>
      <c r="F3244" t="s">
        <v>579</v>
      </c>
      <c r="G3244" t="s">
        <v>541</v>
      </c>
      <c r="H3244" t="str">
        <f t="shared" si="50"/>
        <v>Unique</v>
      </c>
    </row>
    <row r="3245" spans="1:8" x14ac:dyDescent="0.35">
      <c r="A3245" t="s">
        <v>4170</v>
      </c>
      <c r="B3245" t="s">
        <v>7</v>
      </c>
      <c r="C3245" t="s">
        <v>8</v>
      </c>
      <c r="D3245" s="3">
        <v>45105</v>
      </c>
      <c r="E3245" s="4">
        <v>0.66062500000000002</v>
      </c>
      <c r="F3245" t="s">
        <v>621</v>
      </c>
      <c r="G3245" t="s">
        <v>544</v>
      </c>
      <c r="H3245" t="str">
        <f t="shared" si="50"/>
        <v>Unique</v>
      </c>
    </row>
    <row r="3246" spans="1:8" x14ac:dyDescent="0.35">
      <c r="A3246" t="s">
        <v>4171</v>
      </c>
      <c r="B3246" t="s">
        <v>136</v>
      </c>
      <c r="C3246" t="s">
        <v>137</v>
      </c>
      <c r="D3246" s="3">
        <v>44571</v>
      </c>
      <c r="E3246" s="4">
        <v>0.18364583333333331</v>
      </c>
      <c r="F3246" t="s">
        <v>557</v>
      </c>
      <c r="G3246" t="s">
        <v>541</v>
      </c>
      <c r="H3246" t="str">
        <f t="shared" si="50"/>
        <v>Unique</v>
      </c>
    </row>
    <row r="3247" spans="1:8" x14ac:dyDescent="0.35">
      <c r="A3247" t="s">
        <v>4172</v>
      </c>
      <c r="B3247" t="s">
        <v>158</v>
      </c>
      <c r="C3247" t="s">
        <v>159</v>
      </c>
      <c r="D3247" s="3">
        <v>44599</v>
      </c>
      <c r="E3247" s="4">
        <v>0.10423611111111113</v>
      </c>
      <c r="F3247" t="s">
        <v>621</v>
      </c>
      <c r="G3247" t="s">
        <v>544</v>
      </c>
      <c r="H3247" t="str">
        <f t="shared" si="50"/>
        <v>Unique</v>
      </c>
    </row>
    <row r="3248" spans="1:8" x14ac:dyDescent="0.35">
      <c r="A3248" t="s">
        <v>4173</v>
      </c>
      <c r="B3248" t="s">
        <v>499</v>
      </c>
      <c r="C3248" t="s">
        <v>185</v>
      </c>
      <c r="D3248" s="3">
        <v>45000</v>
      </c>
      <c r="E3248" s="4">
        <v>0.46090277777777783</v>
      </c>
      <c r="F3248" t="s">
        <v>579</v>
      </c>
      <c r="G3248" t="s">
        <v>544</v>
      </c>
      <c r="H3248" t="str">
        <f t="shared" si="50"/>
        <v>Unique</v>
      </c>
    </row>
    <row r="3249" spans="1:8" x14ac:dyDescent="0.35">
      <c r="A3249" t="s">
        <v>4174</v>
      </c>
      <c r="B3249" t="s">
        <v>455</v>
      </c>
      <c r="C3249" t="s">
        <v>97</v>
      </c>
      <c r="D3249" s="3">
        <v>44667</v>
      </c>
      <c r="E3249" s="4">
        <v>0.89465277777777785</v>
      </c>
      <c r="F3249" t="s">
        <v>572</v>
      </c>
      <c r="G3249" t="s">
        <v>541</v>
      </c>
      <c r="H3249" t="str">
        <f t="shared" si="50"/>
        <v>Unique</v>
      </c>
    </row>
    <row r="3250" spans="1:8" x14ac:dyDescent="0.35">
      <c r="A3250" t="s">
        <v>4175</v>
      </c>
      <c r="B3250" t="s">
        <v>210</v>
      </c>
      <c r="C3250" t="s">
        <v>211</v>
      </c>
      <c r="D3250" s="3">
        <v>45371</v>
      </c>
      <c r="E3250" s="4">
        <v>9.9050925925925917E-2</v>
      </c>
      <c r="F3250" t="s">
        <v>572</v>
      </c>
      <c r="G3250" t="s">
        <v>544</v>
      </c>
      <c r="H3250" t="str">
        <f t="shared" si="50"/>
        <v>Unique</v>
      </c>
    </row>
    <row r="3251" spans="1:8" x14ac:dyDescent="0.35">
      <c r="A3251" t="s">
        <v>4176</v>
      </c>
      <c r="B3251" t="s">
        <v>417</v>
      </c>
      <c r="C3251" t="s">
        <v>18</v>
      </c>
      <c r="D3251" s="3">
        <v>44725</v>
      </c>
      <c r="E3251" s="4">
        <v>0.71488425925925936</v>
      </c>
      <c r="F3251" t="s">
        <v>554</v>
      </c>
      <c r="G3251" t="s">
        <v>541</v>
      </c>
      <c r="H3251" t="str">
        <f t="shared" si="50"/>
        <v>Unique</v>
      </c>
    </row>
    <row r="3252" spans="1:8" x14ac:dyDescent="0.35">
      <c r="A3252" t="s">
        <v>4177</v>
      </c>
      <c r="B3252" t="s">
        <v>340</v>
      </c>
      <c r="C3252" t="s">
        <v>341</v>
      </c>
      <c r="D3252" s="3">
        <v>45213</v>
      </c>
      <c r="E3252" s="4">
        <v>0.28734953703703703</v>
      </c>
      <c r="F3252" t="s">
        <v>647</v>
      </c>
      <c r="G3252" t="s">
        <v>541</v>
      </c>
      <c r="H3252" t="str">
        <f t="shared" si="50"/>
        <v>Unique</v>
      </c>
    </row>
    <row r="3253" spans="1:8" x14ac:dyDescent="0.35">
      <c r="A3253" t="s">
        <v>4178</v>
      </c>
      <c r="B3253" t="s">
        <v>468</v>
      </c>
      <c r="C3253" t="s">
        <v>123</v>
      </c>
      <c r="D3253" s="2" t="s">
        <v>2132</v>
      </c>
      <c r="E3253" s="4">
        <v>0.11370370370370371</v>
      </c>
      <c r="F3253" t="s">
        <v>549</v>
      </c>
      <c r="G3253" t="s">
        <v>544</v>
      </c>
      <c r="H3253" t="str">
        <f t="shared" si="50"/>
        <v>Unique</v>
      </c>
    </row>
    <row r="3254" spans="1:8" x14ac:dyDescent="0.35">
      <c r="A3254" t="s">
        <v>4179</v>
      </c>
      <c r="B3254" t="s">
        <v>116</v>
      </c>
      <c r="C3254" t="s">
        <v>117</v>
      </c>
      <c r="D3254" s="2" t="s">
        <v>2132</v>
      </c>
      <c r="E3254" s="4">
        <v>1.2210648148148146E-2</v>
      </c>
      <c r="F3254" t="s">
        <v>540</v>
      </c>
      <c r="G3254" t="s">
        <v>541</v>
      </c>
      <c r="H3254" t="str">
        <f t="shared" si="50"/>
        <v>Unique</v>
      </c>
    </row>
    <row r="3255" spans="1:8" x14ac:dyDescent="0.35">
      <c r="A3255" t="s">
        <v>4180</v>
      </c>
      <c r="B3255" t="s">
        <v>406</v>
      </c>
      <c r="C3255" t="s">
        <v>407</v>
      </c>
      <c r="D3255" s="3">
        <v>45226</v>
      </c>
      <c r="E3255" s="4">
        <v>2.0682870370370372E-2</v>
      </c>
      <c r="F3255" t="s">
        <v>540</v>
      </c>
      <c r="G3255" t="s">
        <v>544</v>
      </c>
      <c r="H3255" t="str">
        <f t="shared" si="50"/>
        <v>Unique</v>
      </c>
    </row>
    <row r="3256" spans="1:8" x14ac:dyDescent="0.35">
      <c r="A3256" t="s">
        <v>4181</v>
      </c>
      <c r="B3256" t="s">
        <v>416</v>
      </c>
      <c r="C3256" t="s">
        <v>15</v>
      </c>
      <c r="D3256" s="3">
        <v>45176</v>
      </c>
      <c r="E3256" s="4">
        <v>0.36469907407407409</v>
      </c>
      <c r="F3256" t="s">
        <v>572</v>
      </c>
      <c r="G3256" t="s">
        <v>541</v>
      </c>
      <c r="H3256" t="str">
        <f t="shared" si="50"/>
        <v>Unique</v>
      </c>
    </row>
    <row r="3257" spans="1:8" x14ac:dyDescent="0.35">
      <c r="A3257" t="s">
        <v>4182</v>
      </c>
      <c r="B3257" t="s">
        <v>380</v>
      </c>
      <c r="C3257" t="s">
        <v>381</v>
      </c>
      <c r="D3257" s="2" t="s">
        <v>623</v>
      </c>
      <c r="E3257" s="4">
        <v>0.92458333333333342</v>
      </c>
      <c r="F3257" t="s">
        <v>572</v>
      </c>
      <c r="G3257" t="s">
        <v>544</v>
      </c>
      <c r="H3257" t="str">
        <f t="shared" si="50"/>
        <v>Unique</v>
      </c>
    </row>
    <row r="3258" spans="1:8" x14ac:dyDescent="0.35">
      <c r="A3258" t="s">
        <v>4183</v>
      </c>
      <c r="B3258" t="s">
        <v>402</v>
      </c>
      <c r="C3258" t="s">
        <v>403</v>
      </c>
      <c r="D3258" s="3">
        <v>44918</v>
      </c>
      <c r="E3258" s="4">
        <v>0.54364583333333327</v>
      </c>
      <c r="F3258" t="s">
        <v>572</v>
      </c>
      <c r="G3258" t="s">
        <v>541</v>
      </c>
      <c r="H3258" t="str">
        <f t="shared" si="50"/>
        <v>Unique</v>
      </c>
    </row>
    <row r="3259" spans="1:8" x14ac:dyDescent="0.35">
      <c r="A3259" t="s">
        <v>4184</v>
      </c>
      <c r="B3259" t="s">
        <v>394</v>
      </c>
      <c r="C3259" t="s">
        <v>395</v>
      </c>
      <c r="D3259" s="2" t="s">
        <v>2763</v>
      </c>
      <c r="E3259" s="4">
        <v>0.12402777777777778</v>
      </c>
      <c r="F3259" t="s">
        <v>551</v>
      </c>
      <c r="G3259" t="s">
        <v>541</v>
      </c>
      <c r="H3259" t="str">
        <f t="shared" si="50"/>
        <v>Unique</v>
      </c>
    </row>
    <row r="3260" spans="1:8" x14ac:dyDescent="0.35">
      <c r="A3260" t="s">
        <v>4185</v>
      </c>
      <c r="B3260" t="s">
        <v>33</v>
      </c>
      <c r="C3260" t="s">
        <v>34</v>
      </c>
      <c r="D3260" s="3">
        <v>45191</v>
      </c>
      <c r="E3260" s="4">
        <v>0.37998842592592591</v>
      </c>
      <c r="F3260" t="s">
        <v>564</v>
      </c>
      <c r="G3260" t="s">
        <v>544</v>
      </c>
      <c r="H3260" t="str">
        <f t="shared" si="50"/>
        <v>Unique</v>
      </c>
    </row>
    <row r="3261" spans="1:8" x14ac:dyDescent="0.35">
      <c r="A3261" t="s">
        <v>4186</v>
      </c>
      <c r="B3261" t="s">
        <v>84</v>
      </c>
      <c r="C3261" t="s">
        <v>85</v>
      </c>
      <c r="D3261" s="2" t="s">
        <v>3850</v>
      </c>
      <c r="E3261" s="4">
        <v>0.58468750000000003</v>
      </c>
      <c r="F3261" t="s">
        <v>551</v>
      </c>
      <c r="G3261" t="s">
        <v>544</v>
      </c>
      <c r="H3261" t="str">
        <f t="shared" si="50"/>
        <v>Unique</v>
      </c>
    </row>
    <row r="3262" spans="1:8" x14ac:dyDescent="0.35">
      <c r="A3262" t="s">
        <v>4187</v>
      </c>
      <c r="B3262" t="s">
        <v>414</v>
      </c>
      <c r="C3262" t="s">
        <v>8</v>
      </c>
      <c r="D3262" s="3">
        <v>44828</v>
      </c>
      <c r="E3262" s="4">
        <v>0.66206018518518517</v>
      </c>
      <c r="F3262" t="s">
        <v>621</v>
      </c>
      <c r="G3262" t="s">
        <v>544</v>
      </c>
      <c r="H3262" t="str">
        <f t="shared" si="50"/>
        <v>Unique</v>
      </c>
    </row>
    <row r="3263" spans="1:8" x14ac:dyDescent="0.35">
      <c r="A3263" t="s">
        <v>4188</v>
      </c>
      <c r="B3263" t="s">
        <v>334</v>
      </c>
      <c r="C3263" t="s">
        <v>335</v>
      </c>
      <c r="D3263" s="3">
        <v>45301</v>
      </c>
      <c r="E3263" s="4">
        <v>0.8540740740740741</v>
      </c>
      <c r="F3263" t="s">
        <v>572</v>
      </c>
      <c r="G3263" t="s">
        <v>544</v>
      </c>
      <c r="H3263" t="str">
        <f t="shared" si="50"/>
        <v>Unique</v>
      </c>
    </row>
    <row r="3264" spans="1:8" x14ac:dyDescent="0.35">
      <c r="A3264" t="s">
        <v>4189</v>
      </c>
      <c r="B3264" t="s">
        <v>444</v>
      </c>
      <c r="C3264" t="s">
        <v>75</v>
      </c>
      <c r="D3264" s="3">
        <v>45388</v>
      </c>
      <c r="E3264" s="4">
        <v>0.39633101851851849</v>
      </c>
      <c r="F3264" t="s">
        <v>579</v>
      </c>
      <c r="G3264" t="s">
        <v>544</v>
      </c>
      <c r="H3264" t="str">
        <f t="shared" si="50"/>
        <v>Unique</v>
      </c>
    </row>
    <row r="3265" spans="1:8" x14ac:dyDescent="0.35">
      <c r="A3265" t="s">
        <v>4190</v>
      </c>
      <c r="B3265" t="s">
        <v>242</v>
      </c>
      <c r="C3265" t="s">
        <v>243</v>
      </c>
      <c r="D3265" s="3">
        <v>45093</v>
      </c>
      <c r="E3265" s="4">
        <v>0.17597222222222222</v>
      </c>
      <c r="F3265" t="s">
        <v>554</v>
      </c>
      <c r="G3265" t="s">
        <v>544</v>
      </c>
      <c r="H3265" t="str">
        <f t="shared" si="50"/>
        <v>Unique</v>
      </c>
    </row>
    <row r="3266" spans="1:8" x14ac:dyDescent="0.35">
      <c r="A3266" t="s">
        <v>4191</v>
      </c>
      <c r="B3266" t="s">
        <v>158</v>
      </c>
      <c r="C3266" t="s">
        <v>159</v>
      </c>
      <c r="D3266" s="3">
        <v>45260</v>
      </c>
      <c r="E3266" s="4">
        <v>0.646550925925926</v>
      </c>
      <c r="F3266" t="s">
        <v>572</v>
      </c>
      <c r="G3266" t="s">
        <v>544</v>
      </c>
      <c r="H3266" t="str">
        <f t="shared" ref="H3266:H3329" si="51">IF(COUNTIFS(A:A,A3266,B:B,B3266,D:D,D3266)&gt;1,"Duplicate","Unique")</f>
        <v>Unique</v>
      </c>
    </row>
    <row r="3267" spans="1:8" x14ac:dyDescent="0.35">
      <c r="A3267" t="s">
        <v>4192</v>
      </c>
      <c r="B3267" t="s">
        <v>142</v>
      </c>
      <c r="C3267" t="s">
        <v>143</v>
      </c>
      <c r="D3267" s="3">
        <v>45062</v>
      </c>
      <c r="E3267" s="4">
        <v>0.5227546296296296</v>
      </c>
      <c r="F3267" t="s">
        <v>543</v>
      </c>
      <c r="G3267" t="s">
        <v>544</v>
      </c>
      <c r="H3267" t="str">
        <f t="shared" si="51"/>
        <v>Unique</v>
      </c>
    </row>
    <row r="3268" spans="1:8" x14ac:dyDescent="0.35">
      <c r="A3268" t="s">
        <v>4193</v>
      </c>
      <c r="B3268" t="s">
        <v>326</v>
      </c>
      <c r="C3268" t="s">
        <v>327</v>
      </c>
      <c r="D3268" s="3">
        <v>45356</v>
      </c>
      <c r="E3268" s="4">
        <v>0.35586805555555556</v>
      </c>
      <c r="F3268" t="s">
        <v>647</v>
      </c>
      <c r="G3268" t="s">
        <v>544</v>
      </c>
      <c r="H3268" t="str">
        <f t="shared" si="51"/>
        <v>Unique</v>
      </c>
    </row>
    <row r="3269" spans="1:8" x14ac:dyDescent="0.35">
      <c r="A3269" t="s">
        <v>4194</v>
      </c>
      <c r="B3269" t="s">
        <v>477</v>
      </c>
      <c r="C3269" t="s">
        <v>141</v>
      </c>
      <c r="D3269" s="3">
        <v>44595</v>
      </c>
      <c r="E3269" s="4">
        <v>0.1771412037037037</v>
      </c>
      <c r="F3269" t="s">
        <v>543</v>
      </c>
      <c r="G3269" t="s">
        <v>544</v>
      </c>
      <c r="H3269" t="str">
        <f t="shared" si="51"/>
        <v>Unique</v>
      </c>
    </row>
    <row r="3270" spans="1:8" x14ac:dyDescent="0.35">
      <c r="A3270" t="s">
        <v>4195</v>
      </c>
      <c r="B3270" t="s">
        <v>324</v>
      </c>
      <c r="C3270" t="s">
        <v>325</v>
      </c>
      <c r="D3270" s="3">
        <v>44701</v>
      </c>
      <c r="E3270" s="4">
        <v>0.85267361111111117</v>
      </c>
      <c r="F3270" t="s">
        <v>551</v>
      </c>
      <c r="G3270" t="s">
        <v>541</v>
      </c>
      <c r="H3270" t="str">
        <f t="shared" si="51"/>
        <v>Unique</v>
      </c>
    </row>
    <row r="3271" spans="1:8" x14ac:dyDescent="0.35">
      <c r="A3271" t="s">
        <v>4196</v>
      </c>
      <c r="B3271" t="s">
        <v>244</v>
      </c>
      <c r="C3271" t="s">
        <v>245</v>
      </c>
      <c r="D3271" s="3">
        <v>45220</v>
      </c>
      <c r="E3271" s="4">
        <v>0.31883101851851853</v>
      </c>
      <c r="F3271" t="s">
        <v>621</v>
      </c>
      <c r="G3271" t="s">
        <v>541</v>
      </c>
      <c r="H3271" t="str">
        <f t="shared" si="51"/>
        <v>Unique</v>
      </c>
    </row>
    <row r="3272" spans="1:8" x14ac:dyDescent="0.35">
      <c r="A3272" t="s">
        <v>4197</v>
      </c>
      <c r="B3272" t="s">
        <v>465</v>
      </c>
      <c r="C3272" t="s">
        <v>117</v>
      </c>
      <c r="D3272" s="3">
        <v>45629</v>
      </c>
      <c r="E3272" s="4">
        <v>8.6064814814814816E-2</v>
      </c>
      <c r="F3272" t="s">
        <v>579</v>
      </c>
      <c r="G3272" t="s">
        <v>541</v>
      </c>
      <c r="H3272" t="str">
        <f t="shared" si="51"/>
        <v>Unique</v>
      </c>
    </row>
    <row r="3273" spans="1:8" x14ac:dyDescent="0.35">
      <c r="A3273" t="s">
        <v>4198</v>
      </c>
      <c r="B3273" t="s">
        <v>74</v>
      </c>
      <c r="C3273" t="s">
        <v>75</v>
      </c>
      <c r="D3273" s="3">
        <v>44888</v>
      </c>
      <c r="E3273" s="4">
        <v>0.16924768518518518</v>
      </c>
      <c r="F3273" t="s">
        <v>540</v>
      </c>
      <c r="G3273" t="s">
        <v>544</v>
      </c>
      <c r="H3273" t="str">
        <f t="shared" si="51"/>
        <v>Unique</v>
      </c>
    </row>
    <row r="3274" spans="1:8" x14ac:dyDescent="0.35">
      <c r="A3274" t="s">
        <v>4199</v>
      </c>
      <c r="B3274" t="s">
        <v>386</v>
      </c>
      <c r="C3274" t="s">
        <v>387</v>
      </c>
      <c r="D3274" s="3">
        <v>44569</v>
      </c>
      <c r="E3274" s="4">
        <v>0.14091435185185186</v>
      </c>
      <c r="F3274" t="s">
        <v>549</v>
      </c>
      <c r="G3274" t="s">
        <v>541</v>
      </c>
      <c r="H3274" t="str">
        <f t="shared" si="51"/>
        <v>Unique</v>
      </c>
    </row>
    <row r="3275" spans="1:8" x14ac:dyDescent="0.35">
      <c r="A3275" t="s">
        <v>4200</v>
      </c>
      <c r="B3275" t="s">
        <v>513</v>
      </c>
      <c r="C3275" t="s">
        <v>213</v>
      </c>
      <c r="D3275" s="2" t="s">
        <v>4201</v>
      </c>
      <c r="E3275" s="4">
        <v>0.8949421296296296</v>
      </c>
      <c r="F3275" t="s">
        <v>540</v>
      </c>
      <c r="G3275" t="s">
        <v>544</v>
      </c>
      <c r="H3275" t="str">
        <f t="shared" si="51"/>
        <v>Unique</v>
      </c>
    </row>
    <row r="3276" spans="1:8" x14ac:dyDescent="0.35">
      <c r="A3276" t="s">
        <v>4202</v>
      </c>
      <c r="B3276" t="s">
        <v>427</v>
      </c>
      <c r="C3276" t="s">
        <v>40</v>
      </c>
      <c r="D3276" s="3">
        <v>45272</v>
      </c>
      <c r="E3276" s="4">
        <v>0.46938657407407408</v>
      </c>
      <c r="F3276" t="s">
        <v>557</v>
      </c>
      <c r="G3276" t="s">
        <v>541</v>
      </c>
      <c r="H3276" t="str">
        <f t="shared" si="51"/>
        <v>Unique</v>
      </c>
    </row>
    <row r="3277" spans="1:8" x14ac:dyDescent="0.35">
      <c r="A3277" t="s">
        <v>4203</v>
      </c>
      <c r="B3277" t="s">
        <v>499</v>
      </c>
      <c r="C3277" t="s">
        <v>185</v>
      </c>
      <c r="D3277" s="2" t="s">
        <v>2755</v>
      </c>
      <c r="E3277" s="4">
        <v>0.24026620370370369</v>
      </c>
      <c r="F3277" t="s">
        <v>543</v>
      </c>
      <c r="G3277" t="s">
        <v>544</v>
      </c>
      <c r="H3277" t="str">
        <f t="shared" si="51"/>
        <v>Unique</v>
      </c>
    </row>
    <row r="3278" spans="1:8" x14ac:dyDescent="0.35">
      <c r="A3278" t="s">
        <v>4204</v>
      </c>
      <c r="B3278" t="s">
        <v>461</v>
      </c>
      <c r="C3278" t="s">
        <v>109</v>
      </c>
      <c r="D3278" s="3">
        <v>45036</v>
      </c>
      <c r="E3278" s="4">
        <v>0.28010416666666665</v>
      </c>
      <c r="F3278" t="s">
        <v>647</v>
      </c>
      <c r="G3278" t="s">
        <v>544</v>
      </c>
      <c r="H3278" t="str">
        <f t="shared" si="51"/>
        <v>Unique</v>
      </c>
    </row>
    <row r="3279" spans="1:8" x14ac:dyDescent="0.35">
      <c r="A3279" t="s">
        <v>4205</v>
      </c>
      <c r="B3279" t="s">
        <v>491</v>
      </c>
      <c r="C3279" t="s">
        <v>169</v>
      </c>
      <c r="D3279" s="3">
        <v>45347</v>
      </c>
      <c r="E3279" s="4">
        <v>0.57291666666666663</v>
      </c>
      <c r="F3279" t="s">
        <v>557</v>
      </c>
      <c r="G3279" t="s">
        <v>544</v>
      </c>
      <c r="H3279" t="str">
        <f t="shared" si="51"/>
        <v>Unique</v>
      </c>
    </row>
    <row r="3280" spans="1:8" x14ac:dyDescent="0.35">
      <c r="A3280" t="s">
        <v>4206</v>
      </c>
      <c r="B3280" t="s">
        <v>443</v>
      </c>
      <c r="C3280" t="s">
        <v>73</v>
      </c>
      <c r="D3280" s="3">
        <v>44597</v>
      </c>
      <c r="E3280" s="4">
        <v>0.14693287037037037</v>
      </c>
      <c r="F3280" t="s">
        <v>621</v>
      </c>
      <c r="G3280" t="s">
        <v>544</v>
      </c>
      <c r="H3280" t="str">
        <f t="shared" si="51"/>
        <v>Unique</v>
      </c>
    </row>
    <row r="3281" spans="1:8" x14ac:dyDescent="0.35">
      <c r="A3281" t="s">
        <v>4207</v>
      </c>
      <c r="B3281" t="s">
        <v>210</v>
      </c>
      <c r="C3281" t="s">
        <v>211</v>
      </c>
      <c r="D3281" s="3">
        <v>44838</v>
      </c>
      <c r="E3281" s="4">
        <v>0.24237268518518518</v>
      </c>
      <c r="F3281" t="s">
        <v>554</v>
      </c>
      <c r="G3281" t="s">
        <v>544</v>
      </c>
      <c r="H3281" t="str">
        <f t="shared" si="51"/>
        <v>Unique</v>
      </c>
    </row>
    <row r="3282" spans="1:8" x14ac:dyDescent="0.35">
      <c r="A3282" t="s">
        <v>4208</v>
      </c>
      <c r="B3282" t="s">
        <v>14</v>
      </c>
      <c r="C3282" t="s">
        <v>15</v>
      </c>
      <c r="D3282" s="3">
        <v>44855</v>
      </c>
      <c r="E3282" s="4">
        <v>0.61041666666666672</v>
      </c>
      <c r="F3282" t="s">
        <v>557</v>
      </c>
      <c r="G3282" t="s">
        <v>541</v>
      </c>
      <c r="H3282" t="str">
        <f t="shared" si="51"/>
        <v>Unique</v>
      </c>
    </row>
    <row r="3283" spans="1:8" x14ac:dyDescent="0.35">
      <c r="A3283" t="s">
        <v>4209</v>
      </c>
      <c r="B3283" t="s">
        <v>438</v>
      </c>
      <c r="C3283" t="s">
        <v>63</v>
      </c>
      <c r="D3283" s="3">
        <v>45460</v>
      </c>
      <c r="E3283" s="4">
        <v>0.27508101851851852</v>
      </c>
      <c r="F3283" t="s">
        <v>554</v>
      </c>
      <c r="G3283" t="s">
        <v>544</v>
      </c>
      <c r="H3283" t="str">
        <f t="shared" si="51"/>
        <v>Unique</v>
      </c>
    </row>
    <row r="3284" spans="1:8" x14ac:dyDescent="0.35">
      <c r="A3284" t="s">
        <v>4210</v>
      </c>
      <c r="B3284" t="s">
        <v>98</v>
      </c>
      <c r="C3284" t="s">
        <v>99</v>
      </c>
      <c r="D3284" s="3">
        <v>45345</v>
      </c>
      <c r="E3284" s="4">
        <v>0.47664351851851849</v>
      </c>
      <c r="F3284" t="s">
        <v>572</v>
      </c>
      <c r="G3284" t="s">
        <v>541</v>
      </c>
      <c r="H3284" t="str">
        <f t="shared" si="51"/>
        <v>Unique</v>
      </c>
    </row>
    <row r="3285" spans="1:8" x14ac:dyDescent="0.35">
      <c r="A3285" t="s">
        <v>4211</v>
      </c>
      <c r="B3285" t="s">
        <v>104</v>
      </c>
      <c r="C3285" t="s">
        <v>105</v>
      </c>
      <c r="D3285" s="3">
        <v>44615</v>
      </c>
      <c r="E3285" s="4">
        <v>0.82142361111111117</v>
      </c>
      <c r="F3285" t="s">
        <v>621</v>
      </c>
      <c r="G3285" t="s">
        <v>541</v>
      </c>
      <c r="H3285" t="str">
        <f t="shared" si="51"/>
        <v>Unique</v>
      </c>
    </row>
    <row r="3286" spans="1:8" x14ac:dyDescent="0.35">
      <c r="A3286" t="s">
        <v>4212</v>
      </c>
      <c r="B3286" t="s">
        <v>166</v>
      </c>
      <c r="C3286" t="s">
        <v>167</v>
      </c>
      <c r="D3286" s="2" t="s">
        <v>2910</v>
      </c>
      <c r="E3286" s="4">
        <v>0.57486111111111116</v>
      </c>
      <c r="F3286" t="s">
        <v>554</v>
      </c>
      <c r="G3286" t="s">
        <v>541</v>
      </c>
      <c r="H3286" t="str">
        <f t="shared" si="51"/>
        <v>Unique</v>
      </c>
    </row>
    <row r="3287" spans="1:8" x14ac:dyDescent="0.35">
      <c r="A3287" t="s">
        <v>4213</v>
      </c>
      <c r="B3287" t="s">
        <v>441</v>
      </c>
      <c r="C3287" t="s">
        <v>69</v>
      </c>
      <c r="D3287" s="3">
        <v>45030</v>
      </c>
      <c r="E3287" s="4">
        <v>0.50817129629629632</v>
      </c>
      <c r="F3287" t="s">
        <v>540</v>
      </c>
      <c r="G3287" t="s">
        <v>541</v>
      </c>
      <c r="H3287" t="str">
        <f t="shared" si="51"/>
        <v>Unique</v>
      </c>
    </row>
    <row r="3288" spans="1:8" x14ac:dyDescent="0.35">
      <c r="A3288" t="s">
        <v>4214</v>
      </c>
      <c r="B3288" t="s">
        <v>112</v>
      </c>
      <c r="C3288" t="s">
        <v>113</v>
      </c>
      <c r="D3288" s="3">
        <v>45464</v>
      </c>
      <c r="E3288" s="4">
        <v>0.99162037037037043</v>
      </c>
      <c r="F3288" t="s">
        <v>564</v>
      </c>
      <c r="G3288" t="s">
        <v>541</v>
      </c>
      <c r="H3288" t="str">
        <f t="shared" si="51"/>
        <v>Unique</v>
      </c>
    </row>
    <row r="3289" spans="1:8" x14ac:dyDescent="0.35">
      <c r="A3289" t="s">
        <v>4215</v>
      </c>
      <c r="B3289" t="s">
        <v>278</v>
      </c>
      <c r="C3289" t="s">
        <v>279</v>
      </c>
      <c r="D3289" s="2" t="s">
        <v>2149</v>
      </c>
      <c r="E3289" s="4">
        <v>0.7052314814814814</v>
      </c>
      <c r="F3289" t="s">
        <v>621</v>
      </c>
      <c r="G3289" t="s">
        <v>541</v>
      </c>
      <c r="H3289" t="str">
        <f t="shared" si="51"/>
        <v>Unique</v>
      </c>
    </row>
    <row r="3290" spans="1:8" x14ac:dyDescent="0.35">
      <c r="A3290" t="s">
        <v>4216</v>
      </c>
      <c r="B3290" t="s">
        <v>256</v>
      </c>
      <c r="C3290" t="s">
        <v>257</v>
      </c>
      <c r="D3290" s="3">
        <v>44802</v>
      </c>
      <c r="E3290" s="4">
        <v>7.037037037037037E-3</v>
      </c>
      <c r="F3290" t="s">
        <v>579</v>
      </c>
      <c r="G3290" t="s">
        <v>541</v>
      </c>
      <c r="H3290" t="str">
        <f t="shared" si="51"/>
        <v>Unique</v>
      </c>
    </row>
    <row r="3291" spans="1:8" x14ac:dyDescent="0.35">
      <c r="A3291" t="s">
        <v>4217</v>
      </c>
      <c r="B3291" t="s">
        <v>162</v>
      </c>
      <c r="C3291" t="s">
        <v>163</v>
      </c>
      <c r="D3291" s="3">
        <v>45388</v>
      </c>
      <c r="E3291" s="4">
        <v>0.91925925925925922</v>
      </c>
      <c r="F3291" t="s">
        <v>551</v>
      </c>
      <c r="G3291" t="s">
        <v>541</v>
      </c>
      <c r="H3291" t="str">
        <f t="shared" si="51"/>
        <v>Unique</v>
      </c>
    </row>
    <row r="3292" spans="1:8" x14ac:dyDescent="0.35">
      <c r="A3292" t="s">
        <v>4218</v>
      </c>
      <c r="B3292" t="s">
        <v>404</v>
      </c>
      <c r="C3292" t="s">
        <v>405</v>
      </c>
      <c r="D3292" s="3">
        <v>45095</v>
      </c>
      <c r="E3292" s="4">
        <v>0.80780092592592589</v>
      </c>
      <c r="F3292" t="s">
        <v>572</v>
      </c>
      <c r="G3292" t="s">
        <v>541</v>
      </c>
      <c r="H3292" t="str">
        <f t="shared" si="51"/>
        <v>Unique</v>
      </c>
    </row>
    <row r="3293" spans="1:8" x14ac:dyDescent="0.35">
      <c r="A3293" t="s">
        <v>4219</v>
      </c>
      <c r="B3293" t="s">
        <v>260</v>
      </c>
      <c r="C3293" t="s">
        <v>261</v>
      </c>
      <c r="D3293" s="2" t="s">
        <v>4220</v>
      </c>
      <c r="E3293" s="4">
        <v>0.89526620370370369</v>
      </c>
      <c r="F3293" t="s">
        <v>647</v>
      </c>
      <c r="G3293" t="s">
        <v>541</v>
      </c>
      <c r="H3293" t="str">
        <f t="shared" si="51"/>
        <v>Unique</v>
      </c>
    </row>
    <row r="3294" spans="1:8" x14ac:dyDescent="0.35">
      <c r="A3294" t="s">
        <v>4221</v>
      </c>
      <c r="B3294" t="s">
        <v>471</v>
      </c>
      <c r="C3294" t="s">
        <v>129</v>
      </c>
      <c r="D3294" s="3">
        <v>44606</v>
      </c>
      <c r="E3294" s="4">
        <v>0.49454861111111109</v>
      </c>
      <c r="F3294" t="s">
        <v>572</v>
      </c>
      <c r="G3294" t="s">
        <v>544</v>
      </c>
      <c r="H3294" t="str">
        <f t="shared" si="51"/>
        <v>Unique</v>
      </c>
    </row>
    <row r="3295" spans="1:8" x14ac:dyDescent="0.35">
      <c r="A3295" t="s">
        <v>4222</v>
      </c>
      <c r="B3295" t="s">
        <v>194</v>
      </c>
      <c r="C3295" t="s">
        <v>195</v>
      </c>
      <c r="D3295" s="3">
        <v>45352</v>
      </c>
      <c r="E3295" s="4">
        <v>0.16208333333333333</v>
      </c>
      <c r="F3295" t="s">
        <v>564</v>
      </c>
      <c r="G3295" t="s">
        <v>541</v>
      </c>
      <c r="H3295" t="str">
        <f t="shared" si="51"/>
        <v>Unique</v>
      </c>
    </row>
    <row r="3296" spans="1:8" x14ac:dyDescent="0.35">
      <c r="A3296" t="s">
        <v>4223</v>
      </c>
      <c r="B3296" t="s">
        <v>98</v>
      </c>
      <c r="C3296" t="s">
        <v>99</v>
      </c>
      <c r="D3296" s="3">
        <v>44571</v>
      </c>
      <c r="E3296" s="4">
        <v>0.52527777777777784</v>
      </c>
      <c r="F3296" t="s">
        <v>557</v>
      </c>
      <c r="G3296" t="s">
        <v>544</v>
      </c>
      <c r="H3296" t="str">
        <f t="shared" si="51"/>
        <v>Unique</v>
      </c>
    </row>
    <row r="3297" spans="1:8" x14ac:dyDescent="0.35">
      <c r="A3297" t="s">
        <v>4224</v>
      </c>
      <c r="B3297" t="s">
        <v>250</v>
      </c>
      <c r="C3297" t="s">
        <v>251</v>
      </c>
      <c r="D3297" s="2" t="s">
        <v>801</v>
      </c>
      <c r="E3297" s="4">
        <v>0.82781249999999995</v>
      </c>
      <c r="F3297" t="s">
        <v>557</v>
      </c>
      <c r="G3297" t="s">
        <v>544</v>
      </c>
      <c r="H3297" t="str">
        <f t="shared" si="51"/>
        <v>Unique</v>
      </c>
    </row>
    <row r="3298" spans="1:8" x14ac:dyDescent="0.35">
      <c r="A3298" t="s">
        <v>4225</v>
      </c>
      <c r="B3298" t="s">
        <v>176</v>
      </c>
      <c r="C3298" t="s">
        <v>177</v>
      </c>
      <c r="D3298" s="2" t="s">
        <v>2165</v>
      </c>
      <c r="E3298" s="4">
        <v>0.69922453703703702</v>
      </c>
      <c r="F3298" t="s">
        <v>564</v>
      </c>
      <c r="G3298" t="s">
        <v>541</v>
      </c>
      <c r="H3298" t="str">
        <f t="shared" si="51"/>
        <v>Unique</v>
      </c>
    </row>
    <row r="3299" spans="1:8" x14ac:dyDescent="0.35">
      <c r="A3299" t="s">
        <v>4226</v>
      </c>
      <c r="B3299" t="s">
        <v>220</v>
      </c>
      <c r="C3299" t="s">
        <v>221</v>
      </c>
      <c r="D3299" s="3">
        <v>44834</v>
      </c>
      <c r="E3299" s="4">
        <v>0.45711805555555557</v>
      </c>
      <c r="F3299" t="s">
        <v>540</v>
      </c>
      <c r="G3299" t="s">
        <v>544</v>
      </c>
      <c r="H3299" t="str">
        <f t="shared" si="51"/>
        <v>Unique</v>
      </c>
    </row>
    <row r="3300" spans="1:8" x14ac:dyDescent="0.35">
      <c r="A3300" t="s">
        <v>4227</v>
      </c>
      <c r="B3300" t="s">
        <v>138</v>
      </c>
      <c r="C3300" t="s">
        <v>139</v>
      </c>
      <c r="D3300" s="3">
        <v>44965</v>
      </c>
      <c r="E3300" s="4">
        <v>0.10686342592592592</v>
      </c>
      <c r="F3300" t="s">
        <v>591</v>
      </c>
      <c r="G3300" t="s">
        <v>541</v>
      </c>
      <c r="H3300" t="str">
        <f t="shared" si="51"/>
        <v>Unique</v>
      </c>
    </row>
    <row r="3301" spans="1:8" x14ac:dyDescent="0.35">
      <c r="A3301" t="s">
        <v>4228</v>
      </c>
      <c r="B3301" t="s">
        <v>472</v>
      </c>
      <c r="C3301" t="s">
        <v>131</v>
      </c>
      <c r="D3301" s="3">
        <v>45271</v>
      </c>
      <c r="E3301" s="4">
        <v>0.13348379629629628</v>
      </c>
      <c r="F3301" t="s">
        <v>540</v>
      </c>
      <c r="G3301" t="s">
        <v>541</v>
      </c>
      <c r="H3301" t="str">
        <f t="shared" si="51"/>
        <v>Unique</v>
      </c>
    </row>
    <row r="3302" spans="1:8" x14ac:dyDescent="0.35">
      <c r="A3302" t="s">
        <v>4229</v>
      </c>
      <c r="B3302" t="s">
        <v>27</v>
      </c>
      <c r="C3302" t="s">
        <v>28</v>
      </c>
      <c r="D3302" s="2" t="s">
        <v>4230</v>
      </c>
      <c r="E3302" s="4">
        <v>0.61021990740740739</v>
      </c>
      <c r="F3302" t="s">
        <v>572</v>
      </c>
      <c r="G3302" t="s">
        <v>541</v>
      </c>
      <c r="H3302" t="str">
        <f t="shared" si="51"/>
        <v>Unique</v>
      </c>
    </row>
    <row r="3303" spans="1:8" x14ac:dyDescent="0.35">
      <c r="A3303" t="s">
        <v>4231</v>
      </c>
      <c r="B3303" t="s">
        <v>256</v>
      </c>
      <c r="C3303" t="s">
        <v>257</v>
      </c>
      <c r="D3303" s="3">
        <v>45170</v>
      </c>
      <c r="E3303" s="4">
        <v>0.21613425925925925</v>
      </c>
      <c r="F3303" t="s">
        <v>572</v>
      </c>
      <c r="G3303" t="s">
        <v>544</v>
      </c>
      <c r="H3303" t="str">
        <f t="shared" si="51"/>
        <v>Unique</v>
      </c>
    </row>
    <row r="3304" spans="1:8" x14ac:dyDescent="0.35">
      <c r="A3304" t="s">
        <v>4232</v>
      </c>
      <c r="B3304" t="s">
        <v>463</v>
      </c>
      <c r="C3304" t="s">
        <v>113</v>
      </c>
      <c r="D3304" s="3">
        <v>44825</v>
      </c>
      <c r="E3304" s="4">
        <v>0.70943287037037039</v>
      </c>
      <c r="F3304" t="s">
        <v>564</v>
      </c>
      <c r="G3304" t="s">
        <v>544</v>
      </c>
      <c r="H3304" t="str">
        <f t="shared" si="51"/>
        <v>Unique</v>
      </c>
    </row>
    <row r="3305" spans="1:8" x14ac:dyDescent="0.35">
      <c r="A3305" t="s">
        <v>4233</v>
      </c>
      <c r="B3305" t="s">
        <v>154</v>
      </c>
      <c r="C3305" t="s">
        <v>155</v>
      </c>
      <c r="D3305" s="3">
        <v>44578</v>
      </c>
      <c r="E3305" s="4">
        <v>0.83303240740740747</v>
      </c>
      <c r="F3305" t="s">
        <v>546</v>
      </c>
      <c r="G3305" t="s">
        <v>541</v>
      </c>
      <c r="H3305" t="str">
        <f t="shared" si="51"/>
        <v>Unique</v>
      </c>
    </row>
    <row r="3306" spans="1:8" x14ac:dyDescent="0.35">
      <c r="A3306" t="s">
        <v>4234</v>
      </c>
      <c r="B3306" t="s">
        <v>56</v>
      </c>
      <c r="C3306" t="s">
        <v>57</v>
      </c>
      <c r="D3306" s="2" t="s">
        <v>3577</v>
      </c>
      <c r="E3306" s="4">
        <v>0.33212962962962961</v>
      </c>
      <c r="F3306" t="s">
        <v>647</v>
      </c>
      <c r="G3306" t="s">
        <v>544</v>
      </c>
      <c r="H3306" t="str">
        <f t="shared" si="51"/>
        <v>Unique</v>
      </c>
    </row>
    <row r="3307" spans="1:8" x14ac:dyDescent="0.35">
      <c r="A3307" t="s">
        <v>4235</v>
      </c>
      <c r="B3307" t="s">
        <v>240</v>
      </c>
      <c r="C3307" t="s">
        <v>241</v>
      </c>
      <c r="D3307" s="3">
        <v>44867</v>
      </c>
      <c r="E3307" s="4">
        <v>0.8924537037037038</v>
      </c>
      <c r="F3307" t="s">
        <v>546</v>
      </c>
      <c r="G3307" t="s">
        <v>541</v>
      </c>
      <c r="H3307" t="str">
        <f t="shared" si="51"/>
        <v>Unique</v>
      </c>
    </row>
    <row r="3308" spans="1:8" x14ac:dyDescent="0.35">
      <c r="A3308" t="s">
        <v>4236</v>
      </c>
      <c r="B3308" t="s">
        <v>360</v>
      </c>
      <c r="C3308" t="s">
        <v>361</v>
      </c>
      <c r="D3308" s="3">
        <v>44565</v>
      </c>
      <c r="E3308" s="4">
        <v>0.27996527777777774</v>
      </c>
      <c r="F3308" t="s">
        <v>591</v>
      </c>
      <c r="G3308" t="s">
        <v>541</v>
      </c>
      <c r="H3308" t="str">
        <f t="shared" si="51"/>
        <v>Unique</v>
      </c>
    </row>
    <row r="3309" spans="1:8" x14ac:dyDescent="0.35">
      <c r="A3309" t="s">
        <v>4237</v>
      </c>
      <c r="B3309" t="s">
        <v>216</v>
      </c>
      <c r="C3309" t="s">
        <v>217</v>
      </c>
      <c r="D3309" s="3">
        <v>44989</v>
      </c>
      <c r="E3309" s="4">
        <v>0.38143518518518515</v>
      </c>
      <c r="F3309" t="s">
        <v>564</v>
      </c>
      <c r="G3309" t="s">
        <v>544</v>
      </c>
      <c r="H3309" t="str">
        <f t="shared" si="51"/>
        <v>Unique</v>
      </c>
    </row>
    <row r="3310" spans="1:8" x14ac:dyDescent="0.35">
      <c r="A3310" t="s">
        <v>4238</v>
      </c>
      <c r="B3310" t="s">
        <v>499</v>
      </c>
      <c r="C3310" t="s">
        <v>185</v>
      </c>
      <c r="D3310" s="3">
        <v>45315</v>
      </c>
      <c r="E3310" s="4">
        <v>0.46134259259259264</v>
      </c>
      <c r="F3310" t="s">
        <v>540</v>
      </c>
      <c r="G3310" t="s">
        <v>544</v>
      </c>
      <c r="H3310" t="str">
        <f t="shared" si="51"/>
        <v>Unique</v>
      </c>
    </row>
    <row r="3311" spans="1:8" x14ac:dyDescent="0.35">
      <c r="A3311" t="s">
        <v>4239</v>
      </c>
      <c r="B3311" t="s">
        <v>418</v>
      </c>
      <c r="C3311" t="s">
        <v>20</v>
      </c>
      <c r="D3311" s="3">
        <v>44917</v>
      </c>
      <c r="E3311" s="4">
        <v>0.2945949074074074</v>
      </c>
      <c r="F3311" t="s">
        <v>557</v>
      </c>
      <c r="G3311" t="s">
        <v>544</v>
      </c>
      <c r="H3311" t="str">
        <f t="shared" si="51"/>
        <v>Unique</v>
      </c>
    </row>
    <row r="3312" spans="1:8" x14ac:dyDescent="0.35">
      <c r="A3312" t="s">
        <v>4240</v>
      </c>
      <c r="B3312" t="s">
        <v>74</v>
      </c>
      <c r="C3312" t="s">
        <v>75</v>
      </c>
      <c r="D3312" s="3">
        <v>45147</v>
      </c>
      <c r="E3312" s="4">
        <v>0.68598379629629624</v>
      </c>
      <c r="F3312" t="s">
        <v>564</v>
      </c>
      <c r="G3312" t="s">
        <v>541</v>
      </c>
      <c r="H3312" t="str">
        <f t="shared" si="51"/>
        <v>Unique</v>
      </c>
    </row>
    <row r="3313" spans="1:8" x14ac:dyDescent="0.35">
      <c r="A3313" t="s">
        <v>4241</v>
      </c>
      <c r="B3313" t="s">
        <v>274</v>
      </c>
      <c r="C3313" t="s">
        <v>275</v>
      </c>
      <c r="D3313" s="3">
        <v>44621</v>
      </c>
      <c r="E3313" s="4">
        <v>0.53939814814814813</v>
      </c>
      <c r="F3313" t="s">
        <v>557</v>
      </c>
      <c r="G3313" t="s">
        <v>541</v>
      </c>
      <c r="H3313" t="str">
        <f t="shared" si="51"/>
        <v>Unique</v>
      </c>
    </row>
    <row r="3314" spans="1:8" x14ac:dyDescent="0.35">
      <c r="A3314" t="s">
        <v>4242</v>
      </c>
      <c r="B3314" t="s">
        <v>476</v>
      </c>
      <c r="C3314" t="s">
        <v>139</v>
      </c>
      <c r="D3314" s="3">
        <v>44763</v>
      </c>
      <c r="E3314" s="4">
        <v>0.47410879629629626</v>
      </c>
      <c r="F3314" t="s">
        <v>579</v>
      </c>
      <c r="G3314" t="s">
        <v>544</v>
      </c>
      <c r="H3314" t="str">
        <f t="shared" si="51"/>
        <v>Unique</v>
      </c>
    </row>
    <row r="3315" spans="1:8" x14ac:dyDescent="0.35">
      <c r="A3315" t="s">
        <v>4243</v>
      </c>
      <c r="B3315" t="s">
        <v>174</v>
      </c>
      <c r="C3315" t="s">
        <v>175</v>
      </c>
      <c r="D3315" s="3">
        <v>45458</v>
      </c>
      <c r="E3315" s="4">
        <v>0.80733796296296301</v>
      </c>
      <c r="F3315" t="s">
        <v>557</v>
      </c>
      <c r="G3315" t="s">
        <v>544</v>
      </c>
      <c r="H3315" t="str">
        <f t="shared" si="51"/>
        <v>Unique</v>
      </c>
    </row>
    <row r="3316" spans="1:8" x14ac:dyDescent="0.35">
      <c r="A3316" t="s">
        <v>4244</v>
      </c>
      <c r="B3316" t="s">
        <v>27</v>
      </c>
      <c r="C3316" t="s">
        <v>28</v>
      </c>
      <c r="D3316" s="3">
        <v>45131</v>
      </c>
      <c r="E3316" s="4">
        <v>0.5351041666666666</v>
      </c>
      <c r="F3316" t="s">
        <v>564</v>
      </c>
      <c r="G3316" t="s">
        <v>544</v>
      </c>
      <c r="H3316" t="str">
        <f t="shared" si="51"/>
        <v>Unique</v>
      </c>
    </row>
    <row r="3317" spans="1:8" x14ac:dyDescent="0.35">
      <c r="A3317" t="s">
        <v>4245</v>
      </c>
      <c r="B3317" t="s">
        <v>158</v>
      </c>
      <c r="C3317" t="s">
        <v>159</v>
      </c>
      <c r="D3317" s="3">
        <v>44843</v>
      </c>
      <c r="E3317" s="4">
        <v>0.43864583333333335</v>
      </c>
      <c r="F3317" t="s">
        <v>647</v>
      </c>
      <c r="G3317" t="s">
        <v>541</v>
      </c>
      <c r="H3317" t="str">
        <f t="shared" si="51"/>
        <v>Unique</v>
      </c>
    </row>
    <row r="3318" spans="1:8" x14ac:dyDescent="0.35">
      <c r="A3318" t="s">
        <v>4246</v>
      </c>
      <c r="B3318" t="s">
        <v>400</v>
      </c>
      <c r="C3318" t="s">
        <v>401</v>
      </c>
      <c r="D3318" s="3">
        <v>44689</v>
      </c>
      <c r="E3318" s="4">
        <v>0.64973379629629624</v>
      </c>
      <c r="F3318" t="s">
        <v>564</v>
      </c>
      <c r="G3318" t="s">
        <v>541</v>
      </c>
      <c r="H3318" t="str">
        <f t="shared" si="51"/>
        <v>Unique</v>
      </c>
    </row>
    <row r="3319" spans="1:8" x14ac:dyDescent="0.35">
      <c r="A3319" t="s">
        <v>4247</v>
      </c>
      <c r="B3319" t="s">
        <v>312</v>
      </c>
      <c r="C3319" t="s">
        <v>313</v>
      </c>
      <c r="D3319" s="3">
        <v>44830</v>
      </c>
      <c r="E3319" s="4">
        <v>0.20408564814814814</v>
      </c>
      <c r="F3319" t="s">
        <v>543</v>
      </c>
      <c r="G3319" t="s">
        <v>541</v>
      </c>
      <c r="H3319" t="str">
        <f t="shared" si="51"/>
        <v>Unique</v>
      </c>
    </row>
    <row r="3320" spans="1:8" x14ac:dyDescent="0.35">
      <c r="A3320" t="s">
        <v>4248</v>
      </c>
      <c r="B3320" t="s">
        <v>56</v>
      </c>
      <c r="C3320" t="s">
        <v>57</v>
      </c>
      <c r="D3320" s="3">
        <v>44872</v>
      </c>
      <c r="E3320" s="4">
        <v>0.35782407407407407</v>
      </c>
      <c r="F3320" t="s">
        <v>647</v>
      </c>
      <c r="G3320" t="s">
        <v>541</v>
      </c>
      <c r="H3320" t="str">
        <f t="shared" si="51"/>
        <v>Unique</v>
      </c>
    </row>
    <row r="3321" spans="1:8" x14ac:dyDescent="0.35">
      <c r="A3321" t="s">
        <v>4249</v>
      </c>
      <c r="B3321" t="s">
        <v>472</v>
      </c>
      <c r="C3321" t="s">
        <v>131</v>
      </c>
      <c r="D3321" s="3">
        <v>44616</v>
      </c>
      <c r="E3321" s="4">
        <v>0.88222222222222213</v>
      </c>
      <c r="F3321" t="s">
        <v>564</v>
      </c>
      <c r="G3321" t="s">
        <v>541</v>
      </c>
      <c r="H3321" t="str">
        <f t="shared" si="51"/>
        <v>Unique</v>
      </c>
    </row>
    <row r="3322" spans="1:8" x14ac:dyDescent="0.35">
      <c r="A3322" t="s">
        <v>4250</v>
      </c>
      <c r="B3322" t="s">
        <v>27</v>
      </c>
      <c r="C3322" t="s">
        <v>28</v>
      </c>
      <c r="D3322" s="2" t="s">
        <v>3612</v>
      </c>
      <c r="E3322" s="4">
        <v>0.33333333333333331</v>
      </c>
      <c r="F3322" t="s">
        <v>543</v>
      </c>
      <c r="G3322" t="s">
        <v>544</v>
      </c>
      <c r="H3322" t="str">
        <f t="shared" si="51"/>
        <v>Unique</v>
      </c>
    </row>
    <row r="3323" spans="1:8" x14ac:dyDescent="0.35">
      <c r="A3323" t="s">
        <v>4251</v>
      </c>
      <c r="B3323" t="s">
        <v>220</v>
      </c>
      <c r="C3323" t="s">
        <v>221</v>
      </c>
      <c r="D3323" s="3">
        <v>44662</v>
      </c>
      <c r="E3323" s="4">
        <v>0.70138888888888884</v>
      </c>
      <c r="F3323" t="s">
        <v>557</v>
      </c>
      <c r="G3323" t="s">
        <v>541</v>
      </c>
      <c r="H3323" t="str">
        <f t="shared" si="51"/>
        <v>Unique</v>
      </c>
    </row>
    <row r="3324" spans="1:8" x14ac:dyDescent="0.35">
      <c r="A3324" t="s">
        <v>4252</v>
      </c>
      <c r="B3324" t="s">
        <v>322</v>
      </c>
      <c r="C3324" t="s">
        <v>323</v>
      </c>
      <c r="D3324" s="2" t="s">
        <v>1727</v>
      </c>
      <c r="E3324" s="4">
        <v>0.57616898148148155</v>
      </c>
      <c r="F3324" t="s">
        <v>540</v>
      </c>
      <c r="G3324" t="s">
        <v>544</v>
      </c>
      <c r="H3324" t="str">
        <f t="shared" si="51"/>
        <v>Unique</v>
      </c>
    </row>
    <row r="3325" spans="1:8" x14ac:dyDescent="0.35">
      <c r="A3325" t="s">
        <v>4253</v>
      </c>
      <c r="B3325" t="s">
        <v>420</v>
      </c>
      <c r="C3325" t="s">
        <v>26</v>
      </c>
      <c r="D3325" s="3">
        <v>45111</v>
      </c>
      <c r="E3325" s="4">
        <v>0.75774305555555566</v>
      </c>
      <c r="F3325" t="s">
        <v>579</v>
      </c>
      <c r="G3325" t="s">
        <v>541</v>
      </c>
      <c r="H3325" t="str">
        <f t="shared" si="51"/>
        <v>Unique</v>
      </c>
    </row>
    <row r="3326" spans="1:8" x14ac:dyDescent="0.35">
      <c r="A3326" t="s">
        <v>4254</v>
      </c>
      <c r="B3326" t="s">
        <v>136</v>
      </c>
      <c r="C3326" t="s">
        <v>137</v>
      </c>
      <c r="D3326" s="2" t="s">
        <v>696</v>
      </c>
      <c r="E3326" s="4">
        <v>0.15026620370370369</v>
      </c>
      <c r="F3326" t="s">
        <v>572</v>
      </c>
      <c r="G3326" t="s">
        <v>541</v>
      </c>
      <c r="H3326" t="str">
        <f t="shared" si="51"/>
        <v>Unique</v>
      </c>
    </row>
    <row r="3327" spans="1:8" x14ac:dyDescent="0.35">
      <c r="A3327" t="s">
        <v>4255</v>
      </c>
      <c r="B3327" t="s">
        <v>292</v>
      </c>
      <c r="C3327" t="s">
        <v>293</v>
      </c>
      <c r="D3327" s="3">
        <v>45069</v>
      </c>
      <c r="E3327" s="4">
        <v>0.12873842592592591</v>
      </c>
      <c r="F3327" t="s">
        <v>647</v>
      </c>
      <c r="G3327" t="s">
        <v>544</v>
      </c>
      <c r="H3327" t="str">
        <f t="shared" si="51"/>
        <v>Unique</v>
      </c>
    </row>
    <row r="3328" spans="1:8" x14ac:dyDescent="0.35">
      <c r="A3328" t="s">
        <v>4256</v>
      </c>
      <c r="B3328" t="s">
        <v>417</v>
      </c>
      <c r="C3328" t="s">
        <v>18</v>
      </c>
      <c r="D3328" s="2" t="s">
        <v>4257</v>
      </c>
      <c r="E3328" s="4">
        <v>0.26255787037037037</v>
      </c>
      <c r="F3328" t="s">
        <v>551</v>
      </c>
      <c r="G3328" t="s">
        <v>541</v>
      </c>
      <c r="H3328" t="str">
        <f t="shared" si="51"/>
        <v>Unique</v>
      </c>
    </row>
    <row r="3329" spans="1:8" x14ac:dyDescent="0.35">
      <c r="A3329" t="s">
        <v>4258</v>
      </c>
      <c r="B3329" t="s">
        <v>340</v>
      </c>
      <c r="C3329" t="s">
        <v>341</v>
      </c>
      <c r="D3329" s="3">
        <v>44685</v>
      </c>
      <c r="E3329" s="4">
        <v>0.75743055555555561</v>
      </c>
      <c r="F3329" t="s">
        <v>591</v>
      </c>
      <c r="G3329" t="s">
        <v>544</v>
      </c>
      <c r="H3329" t="str">
        <f t="shared" si="51"/>
        <v>Unique</v>
      </c>
    </row>
    <row r="3330" spans="1:8" x14ac:dyDescent="0.35">
      <c r="A3330" t="s">
        <v>4259</v>
      </c>
      <c r="B3330" t="s">
        <v>500</v>
      </c>
      <c r="C3330" t="s">
        <v>187</v>
      </c>
      <c r="D3330" s="3">
        <v>44963</v>
      </c>
      <c r="E3330" s="4">
        <v>0.79188657407407403</v>
      </c>
      <c r="F3330" t="s">
        <v>549</v>
      </c>
      <c r="G3330" t="s">
        <v>544</v>
      </c>
      <c r="H3330" t="str">
        <f t="shared" ref="H3330:H3393" si="52">IF(COUNTIFS(A:A,A3330,B:B,B3330,D:D,D3330)&gt;1,"Duplicate","Unique")</f>
        <v>Unique</v>
      </c>
    </row>
    <row r="3331" spans="1:8" x14ac:dyDescent="0.35">
      <c r="A3331" t="s">
        <v>4260</v>
      </c>
      <c r="B3331" t="s">
        <v>39</v>
      </c>
      <c r="C3331" t="s">
        <v>40</v>
      </c>
      <c r="D3331" s="3">
        <v>44795</v>
      </c>
      <c r="E3331" s="4">
        <v>0.29340277777777779</v>
      </c>
      <c r="F3331" t="s">
        <v>540</v>
      </c>
      <c r="G3331" t="s">
        <v>544</v>
      </c>
      <c r="H3331" t="str">
        <f t="shared" si="52"/>
        <v>Unique</v>
      </c>
    </row>
    <row r="3332" spans="1:8" x14ac:dyDescent="0.35">
      <c r="A3332" t="s">
        <v>4261</v>
      </c>
      <c r="B3332" t="s">
        <v>425</v>
      </c>
      <c r="C3332" t="s">
        <v>36</v>
      </c>
      <c r="D3332" s="2" t="s">
        <v>4262</v>
      </c>
      <c r="E3332" s="4">
        <v>0.72328703703703701</v>
      </c>
      <c r="F3332" t="s">
        <v>540</v>
      </c>
      <c r="G3332" t="s">
        <v>541</v>
      </c>
      <c r="H3332" t="str">
        <f t="shared" si="52"/>
        <v>Unique</v>
      </c>
    </row>
    <row r="3333" spans="1:8" x14ac:dyDescent="0.35">
      <c r="A3333" t="s">
        <v>4263</v>
      </c>
      <c r="B3333" t="s">
        <v>428</v>
      </c>
      <c r="C3333" t="s">
        <v>42</v>
      </c>
      <c r="D3333" s="3">
        <v>45225</v>
      </c>
      <c r="E3333" s="4">
        <v>8.7233796296296295E-2</v>
      </c>
      <c r="F3333" t="s">
        <v>557</v>
      </c>
      <c r="G3333" t="s">
        <v>541</v>
      </c>
      <c r="H3333" t="str">
        <f t="shared" si="52"/>
        <v>Unique</v>
      </c>
    </row>
    <row r="3334" spans="1:8" x14ac:dyDescent="0.35">
      <c r="A3334" t="s">
        <v>4264</v>
      </c>
      <c r="B3334" t="s">
        <v>312</v>
      </c>
      <c r="C3334" t="s">
        <v>313</v>
      </c>
      <c r="D3334" s="3">
        <v>45110</v>
      </c>
      <c r="E3334" s="4">
        <v>0.75524305555555549</v>
      </c>
      <c r="F3334" t="s">
        <v>546</v>
      </c>
      <c r="G3334" t="s">
        <v>544</v>
      </c>
      <c r="H3334" t="str">
        <f t="shared" si="52"/>
        <v>Unique</v>
      </c>
    </row>
    <row r="3335" spans="1:8" x14ac:dyDescent="0.35">
      <c r="A3335" t="s">
        <v>4265</v>
      </c>
      <c r="B3335" t="s">
        <v>140</v>
      </c>
      <c r="C3335" t="s">
        <v>141</v>
      </c>
      <c r="D3335" s="3">
        <v>44935</v>
      </c>
      <c r="E3335" s="4">
        <v>0.61311342592592599</v>
      </c>
      <c r="F3335" t="s">
        <v>621</v>
      </c>
      <c r="G3335" t="s">
        <v>544</v>
      </c>
      <c r="H3335" t="str">
        <f t="shared" si="52"/>
        <v>Unique</v>
      </c>
    </row>
    <row r="3336" spans="1:8" x14ac:dyDescent="0.35">
      <c r="A3336" t="s">
        <v>4266</v>
      </c>
      <c r="B3336" t="s">
        <v>312</v>
      </c>
      <c r="C3336" t="s">
        <v>313</v>
      </c>
      <c r="D3336" s="3">
        <v>44891</v>
      </c>
      <c r="E3336" s="4">
        <v>0.70642361111111107</v>
      </c>
      <c r="F3336" t="s">
        <v>564</v>
      </c>
      <c r="G3336" t="s">
        <v>541</v>
      </c>
      <c r="H3336" t="str">
        <f t="shared" si="52"/>
        <v>Unique</v>
      </c>
    </row>
    <row r="3337" spans="1:8" x14ac:dyDescent="0.35">
      <c r="A3337" t="s">
        <v>4267</v>
      </c>
      <c r="B3337" t="s">
        <v>485</v>
      </c>
      <c r="C3337" t="s">
        <v>157</v>
      </c>
      <c r="D3337" s="3">
        <v>45143</v>
      </c>
      <c r="E3337" s="4">
        <v>0.57200231481481478</v>
      </c>
      <c r="F3337" t="s">
        <v>621</v>
      </c>
      <c r="G3337" t="s">
        <v>544</v>
      </c>
      <c r="H3337" t="str">
        <f t="shared" si="52"/>
        <v>Unique</v>
      </c>
    </row>
    <row r="3338" spans="1:8" x14ac:dyDescent="0.35">
      <c r="A3338" t="s">
        <v>4268</v>
      </c>
      <c r="B3338" t="s">
        <v>472</v>
      </c>
      <c r="C3338" t="s">
        <v>131</v>
      </c>
      <c r="D3338" s="3">
        <v>45030</v>
      </c>
      <c r="E3338" s="4">
        <v>0.55505787037037035</v>
      </c>
      <c r="F3338" t="s">
        <v>572</v>
      </c>
      <c r="G3338" t="s">
        <v>541</v>
      </c>
      <c r="H3338" t="str">
        <f t="shared" si="52"/>
        <v>Unique</v>
      </c>
    </row>
    <row r="3339" spans="1:8" x14ac:dyDescent="0.35">
      <c r="A3339" t="s">
        <v>4269</v>
      </c>
      <c r="B3339" t="s">
        <v>511</v>
      </c>
      <c r="C3339" t="s">
        <v>209</v>
      </c>
      <c r="D3339" s="2" t="s">
        <v>3146</v>
      </c>
      <c r="E3339" s="4">
        <v>0.47337962962962959</v>
      </c>
      <c r="F3339" t="s">
        <v>540</v>
      </c>
      <c r="G3339" t="s">
        <v>544</v>
      </c>
      <c r="H3339" t="str">
        <f t="shared" si="52"/>
        <v>Unique</v>
      </c>
    </row>
    <row r="3340" spans="1:8" x14ac:dyDescent="0.35">
      <c r="A3340" t="s">
        <v>4270</v>
      </c>
      <c r="B3340" t="s">
        <v>158</v>
      </c>
      <c r="C3340" t="s">
        <v>159</v>
      </c>
      <c r="D3340" s="3">
        <v>44964</v>
      </c>
      <c r="E3340" s="4">
        <v>0.16207175925925926</v>
      </c>
      <c r="F3340" t="s">
        <v>557</v>
      </c>
      <c r="G3340" t="s">
        <v>541</v>
      </c>
      <c r="H3340" t="str">
        <f t="shared" si="52"/>
        <v>Unique</v>
      </c>
    </row>
    <row r="3341" spans="1:8" x14ac:dyDescent="0.35">
      <c r="A3341" t="s">
        <v>4271</v>
      </c>
      <c r="B3341" t="s">
        <v>368</v>
      </c>
      <c r="C3341" t="s">
        <v>369</v>
      </c>
      <c r="D3341" s="3">
        <v>45110</v>
      </c>
      <c r="E3341" s="4">
        <v>0.85424768518518512</v>
      </c>
      <c r="F3341" t="s">
        <v>554</v>
      </c>
      <c r="G3341" t="s">
        <v>544</v>
      </c>
      <c r="H3341" t="str">
        <f t="shared" si="52"/>
        <v>Unique</v>
      </c>
    </row>
    <row r="3342" spans="1:8" x14ac:dyDescent="0.35">
      <c r="A3342" t="s">
        <v>4272</v>
      </c>
      <c r="B3342" t="s">
        <v>88</v>
      </c>
      <c r="C3342" t="s">
        <v>89</v>
      </c>
      <c r="D3342" s="3">
        <v>45270</v>
      </c>
      <c r="E3342" s="4">
        <v>0.60150462962962969</v>
      </c>
      <c r="F3342" t="s">
        <v>564</v>
      </c>
      <c r="G3342" t="s">
        <v>544</v>
      </c>
      <c r="H3342" t="str">
        <f t="shared" si="52"/>
        <v>Unique</v>
      </c>
    </row>
    <row r="3343" spans="1:8" x14ac:dyDescent="0.35">
      <c r="A3343" t="s">
        <v>4273</v>
      </c>
      <c r="B3343" t="s">
        <v>50</v>
      </c>
      <c r="C3343" t="s">
        <v>51</v>
      </c>
      <c r="D3343" s="3">
        <v>45434</v>
      </c>
      <c r="E3343" s="4">
        <v>0.70322916666666668</v>
      </c>
      <c r="F3343" t="s">
        <v>540</v>
      </c>
      <c r="G3343" t="s">
        <v>544</v>
      </c>
      <c r="H3343" t="str">
        <f t="shared" si="52"/>
        <v>Unique</v>
      </c>
    </row>
    <row r="3344" spans="1:8" x14ac:dyDescent="0.35">
      <c r="A3344" t="s">
        <v>4274</v>
      </c>
      <c r="B3344" t="s">
        <v>494</v>
      </c>
      <c r="C3344" t="s">
        <v>175</v>
      </c>
      <c r="D3344" s="3">
        <v>45296</v>
      </c>
      <c r="E3344" s="4">
        <v>0.20040509259259257</v>
      </c>
      <c r="F3344" t="s">
        <v>557</v>
      </c>
      <c r="G3344" t="s">
        <v>544</v>
      </c>
      <c r="H3344" t="str">
        <f t="shared" si="52"/>
        <v>Unique</v>
      </c>
    </row>
    <row r="3345" spans="1:8" x14ac:dyDescent="0.35">
      <c r="A3345" t="s">
        <v>4275</v>
      </c>
      <c r="B3345" t="s">
        <v>471</v>
      </c>
      <c r="C3345" t="s">
        <v>129</v>
      </c>
      <c r="D3345" s="3">
        <v>45216</v>
      </c>
      <c r="E3345" s="4">
        <v>0.96355324074074078</v>
      </c>
      <c r="F3345" t="s">
        <v>551</v>
      </c>
      <c r="G3345" t="s">
        <v>544</v>
      </c>
      <c r="H3345" t="str">
        <f t="shared" si="52"/>
        <v>Unique</v>
      </c>
    </row>
    <row r="3346" spans="1:8" x14ac:dyDescent="0.35">
      <c r="A3346" t="s">
        <v>4276</v>
      </c>
      <c r="B3346" t="s">
        <v>388</v>
      </c>
      <c r="C3346" t="s">
        <v>389</v>
      </c>
      <c r="D3346" s="3">
        <v>45381</v>
      </c>
      <c r="E3346" s="4">
        <v>4.9363425925925929E-2</v>
      </c>
      <c r="F3346" t="s">
        <v>554</v>
      </c>
      <c r="G3346" t="s">
        <v>541</v>
      </c>
      <c r="H3346" t="str">
        <f t="shared" si="52"/>
        <v>Unique</v>
      </c>
    </row>
    <row r="3347" spans="1:8" x14ac:dyDescent="0.35">
      <c r="A3347" t="s">
        <v>4277</v>
      </c>
      <c r="B3347" t="s">
        <v>479</v>
      </c>
      <c r="C3347" t="s">
        <v>145</v>
      </c>
      <c r="D3347" s="3">
        <v>45208</v>
      </c>
      <c r="E3347" s="4">
        <v>0.84834490740740742</v>
      </c>
      <c r="F3347" t="s">
        <v>564</v>
      </c>
      <c r="G3347" t="s">
        <v>544</v>
      </c>
      <c r="H3347" t="str">
        <f t="shared" si="52"/>
        <v>Unique</v>
      </c>
    </row>
    <row r="3348" spans="1:8" x14ac:dyDescent="0.35">
      <c r="A3348" t="s">
        <v>4278</v>
      </c>
      <c r="B3348" t="s">
        <v>194</v>
      </c>
      <c r="C3348" t="s">
        <v>195</v>
      </c>
      <c r="D3348" s="3">
        <v>45309</v>
      </c>
      <c r="E3348" s="4">
        <v>0.23333333333333331</v>
      </c>
      <c r="F3348" t="s">
        <v>621</v>
      </c>
      <c r="G3348" t="s">
        <v>541</v>
      </c>
      <c r="H3348" t="str">
        <f t="shared" si="52"/>
        <v>Unique</v>
      </c>
    </row>
    <row r="3349" spans="1:8" x14ac:dyDescent="0.35">
      <c r="A3349" t="s">
        <v>4279</v>
      </c>
      <c r="B3349" t="s">
        <v>448</v>
      </c>
      <c r="C3349" t="s">
        <v>83</v>
      </c>
      <c r="D3349" s="2" t="s">
        <v>1756</v>
      </c>
      <c r="E3349" s="4">
        <v>0.30336805555555557</v>
      </c>
      <c r="F3349" t="s">
        <v>551</v>
      </c>
      <c r="G3349" t="s">
        <v>544</v>
      </c>
      <c r="H3349" t="str">
        <f t="shared" si="52"/>
        <v>Unique</v>
      </c>
    </row>
    <row r="3350" spans="1:8" x14ac:dyDescent="0.35">
      <c r="A3350" t="s">
        <v>4280</v>
      </c>
      <c r="B3350" t="s">
        <v>200</v>
      </c>
      <c r="C3350" t="s">
        <v>201</v>
      </c>
      <c r="D3350" s="3">
        <v>44903</v>
      </c>
      <c r="E3350" s="4">
        <v>0.30616898148148147</v>
      </c>
      <c r="F3350" t="s">
        <v>579</v>
      </c>
      <c r="G3350" t="s">
        <v>544</v>
      </c>
      <c r="H3350" t="str">
        <f t="shared" si="52"/>
        <v>Unique</v>
      </c>
    </row>
    <row r="3351" spans="1:8" x14ac:dyDescent="0.35">
      <c r="A3351" t="s">
        <v>4281</v>
      </c>
      <c r="B3351" t="s">
        <v>124</v>
      </c>
      <c r="C3351" t="s">
        <v>125</v>
      </c>
      <c r="D3351" s="3">
        <v>44601</v>
      </c>
      <c r="E3351" s="4">
        <v>0.40824074074074074</v>
      </c>
      <c r="F3351" t="s">
        <v>572</v>
      </c>
      <c r="G3351" t="s">
        <v>544</v>
      </c>
      <c r="H3351" t="str">
        <f t="shared" si="52"/>
        <v>Unique</v>
      </c>
    </row>
    <row r="3352" spans="1:8" x14ac:dyDescent="0.35">
      <c r="A3352" t="s">
        <v>4282</v>
      </c>
      <c r="B3352" t="s">
        <v>484</v>
      </c>
      <c r="C3352" t="s">
        <v>155</v>
      </c>
      <c r="D3352" s="3">
        <v>45126</v>
      </c>
      <c r="E3352" s="4">
        <v>0.61181712962962964</v>
      </c>
      <c r="F3352" t="s">
        <v>551</v>
      </c>
      <c r="G3352" t="s">
        <v>541</v>
      </c>
      <c r="H3352" t="str">
        <f t="shared" si="52"/>
        <v>Unique</v>
      </c>
    </row>
    <row r="3353" spans="1:8" x14ac:dyDescent="0.35">
      <c r="A3353" t="s">
        <v>4283</v>
      </c>
      <c r="B3353" t="s">
        <v>445</v>
      </c>
      <c r="C3353" t="s">
        <v>77</v>
      </c>
      <c r="D3353" s="2" t="s">
        <v>4284</v>
      </c>
      <c r="E3353" s="4">
        <v>0.86484953703703704</v>
      </c>
      <c r="F3353" t="s">
        <v>554</v>
      </c>
      <c r="G3353" t="s">
        <v>544</v>
      </c>
      <c r="H3353" t="str">
        <f t="shared" si="52"/>
        <v>Unique</v>
      </c>
    </row>
    <row r="3354" spans="1:8" x14ac:dyDescent="0.35">
      <c r="A3354" t="s">
        <v>4285</v>
      </c>
      <c r="B3354" t="s">
        <v>198</v>
      </c>
      <c r="C3354" t="s">
        <v>199</v>
      </c>
      <c r="D3354" s="3">
        <v>45340</v>
      </c>
      <c r="E3354" s="4">
        <v>0.15949074074074074</v>
      </c>
      <c r="F3354" t="s">
        <v>564</v>
      </c>
      <c r="G3354" t="s">
        <v>544</v>
      </c>
      <c r="H3354" t="str">
        <f t="shared" si="52"/>
        <v>Unique</v>
      </c>
    </row>
    <row r="3355" spans="1:8" x14ac:dyDescent="0.35">
      <c r="A3355" t="s">
        <v>4286</v>
      </c>
      <c r="B3355" t="s">
        <v>190</v>
      </c>
      <c r="C3355" t="s">
        <v>191</v>
      </c>
      <c r="D3355" s="3">
        <v>45135</v>
      </c>
      <c r="E3355" s="4">
        <v>0.33754629629629629</v>
      </c>
      <c r="F3355" t="s">
        <v>551</v>
      </c>
      <c r="G3355" t="s">
        <v>541</v>
      </c>
      <c r="H3355" t="str">
        <f t="shared" si="52"/>
        <v>Unique</v>
      </c>
    </row>
    <row r="3356" spans="1:8" x14ac:dyDescent="0.35">
      <c r="A3356" t="s">
        <v>4287</v>
      </c>
      <c r="B3356" t="s">
        <v>202</v>
      </c>
      <c r="C3356" t="s">
        <v>203</v>
      </c>
      <c r="D3356" s="3">
        <v>45328</v>
      </c>
      <c r="E3356" s="4">
        <v>0.75542824074074078</v>
      </c>
      <c r="F3356" t="s">
        <v>546</v>
      </c>
      <c r="G3356" t="s">
        <v>541</v>
      </c>
      <c r="H3356" t="str">
        <f t="shared" si="52"/>
        <v>Unique</v>
      </c>
    </row>
    <row r="3357" spans="1:8" x14ac:dyDescent="0.35">
      <c r="A3357" t="s">
        <v>4288</v>
      </c>
      <c r="B3357" t="s">
        <v>90</v>
      </c>
      <c r="C3357" t="s">
        <v>91</v>
      </c>
      <c r="D3357" s="3">
        <v>44943</v>
      </c>
      <c r="E3357" s="4">
        <v>0.65664351851851854</v>
      </c>
      <c r="F3357" t="s">
        <v>540</v>
      </c>
      <c r="G3357" t="s">
        <v>544</v>
      </c>
      <c r="H3357" t="str">
        <f t="shared" si="52"/>
        <v>Unique</v>
      </c>
    </row>
    <row r="3358" spans="1:8" x14ac:dyDescent="0.35">
      <c r="A3358" t="s">
        <v>4289</v>
      </c>
      <c r="B3358" t="s">
        <v>200</v>
      </c>
      <c r="C3358" t="s">
        <v>201</v>
      </c>
      <c r="D3358" s="3">
        <v>45434</v>
      </c>
      <c r="E3358" s="4">
        <v>0.20722222222222222</v>
      </c>
      <c r="F3358" t="s">
        <v>551</v>
      </c>
      <c r="G3358" t="s">
        <v>541</v>
      </c>
      <c r="H3358" t="str">
        <f t="shared" si="52"/>
        <v>Unique</v>
      </c>
    </row>
    <row r="3359" spans="1:8" x14ac:dyDescent="0.35">
      <c r="A3359" t="s">
        <v>4290</v>
      </c>
      <c r="B3359" t="s">
        <v>86</v>
      </c>
      <c r="C3359" t="s">
        <v>87</v>
      </c>
      <c r="D3359" s="2" t="s">
        <v>4291</v>
      </c>
      <c r="E3359" s="4">
        <v>0.23994212962962966</v>
      </c>
      <c r="F3359" t="s">
        <v>621</v>
      </c>
      <c r="G3359" t="s">
        <v>541</v>
      </c>
      <c r="H3359" t="str">
        <f t="shared" si="52"/>
        <v>Unique</v>
      </c>
    </row>
    <row r="3360" spans="1:8" x14ac:dyDescent="0.35">
      <c r="A3360" t="s">
        <v>4292</v>
      </c>
      <c r="B3360" t="s">
        <v>168</v>
      </c>
      <c r="C3360" t="s">
        <v>169</v>
      </c>
      <c r="D3360" s="3">
        <v>45363</v>
      </c>
      <c r="E3360" s="4">
        <v>0.72553240740740732</v>
      </c>
      <c r="F3360" t="s">
        <v>621</v>
      </c>
      <c r="G3360" t="s">
        <v>544</v>
      </c>
      <c r="H3360" t="str">
        <f t="shared" si="52"/>
        <v>Unique</v>
      </c>
    </row>
    <row r="3361" spans="1:8" x14ac:dyDescent="0.35">
      <c r="A3361" t="s">
        <v>4293</v>
      </c>
      <c r="B3361" t="s">
        <v>477</v>
      </c>
      <c r="C3361" t="s">
        <v>141</v>
      </c>
      <c r="D3361" s="3">
        <v>45384</v>
      </c>
      <c r="E3361" s="4">
        <v>0.77510416666666659</v>
      </c>
      <c r="F3361" t="s">
        <v>549</v>
      </c>
      <c r="G3361" t="s">
        <v>544</v>
      </c>
      <c r="H3361" t="str">
        <f t="shared" si="52"/>
        <v>Unique</v>
      </c>
    </row>
    <row r="3362" spans="1:8" x14ac:dyDescent="0.35">
      <c r="A3362" t="s">
        <v>4294</v>
      </c>
      <c r="B3362" t="s">
        <v>436</v>
      </c>
      <c r="C3362" t="s">
        <v>59</v>
      </c>
      <c r="D3362" s="2" t="s">
        <v>1805</v>
      </c>
      <c r="E3362" s="4">
        <v>0.54130787037037031</v>
      </c>
      <c r="F3362" t="s">
        <v>564</v>
      </c>
      <c r="G3362" t="s">
        <v>541</v>
      </c>
      <c r="H3362" t="str">
        <f t="shared" si="52"/>
        <v>Unique</v>
      </c>
    </row>
    <row r="3363" spans="1:8" x14ac:dyDescent="0.35">
      <c r="A3363" t="s">
        <v>4295</v>
      </c>
      <c r="B3363" t="s">
        <v>446</v>
      </c>
      <c r="C3363" t="s">
        <v>79</v>
      </c>
      <c r="D3363" s="3">
        <v>45431</v>
      </c>
      <c r="E3363" s="4">
        <v>0.44297453703703704</v>
      </c>
      <c r="F3363" t="s">
        <v>621</v>
      </c>
      <c r="G3363" t="s">
        <v>544</v>
      </c>
      <c r="H3363" t="str">
        <f t="shared" si="52"/>
        <v>Unique</v>
      </c>
    </row>
    <row r="3364" spans="1:8" x14ac:dyDescent="0.35">
      <c r="A3364" t="s">
        <v>4296</v>
      </c>
      <c r="B3364" t="s">
        <v>210</v>
      </c>
      <c r="C3364" t="s">
        <v>211</v>
      </c>
      <c r="D3364" s="3">
        <v>45273</v>
      </c>
      <c r="E3364" s="4">
        <v>0.70474537037037033</v>
      </c>
      <c r="F3364" t="s">
        <v>549</v>
      </c>
      <c r="G3364" t="s">
        <v>544</v>
      </c>
      <c r="H3364" t="str">
        <f t="shared" si="52"/>
        <v>Unique</v>
      </c>
    </row>
    <row r="3365" spans="1:8" x14ac:dyDescent="0.35">
      <c r="A3365" t="s">
        <v>4297</v>
      </c>
      <c r="B3365" t="s">
        <v>479</v>
      </c>
      <c r="C3365" t="s">
        <v>145</v>
      </c>
      <c r="D3365" s="3">
        <v>45067</v>
      </c>
      <c r="E3365" s="4">
        <v>0.44692129629629629</v>
      </c>
      <c r="F3365" t="s">
        <v>572</v>
      </c>
      <c r="G3365" t="s">
        <v>544</v>
      </c>
      <c r="H3365" t="str">
        <f t="shared" si="52"/>
        <v>Unique</v>
      </c>
    </row>
    <row r="3366" spans="1:8" x14ac:dyDescent="0.35">
      <c r="A3366" t="s">
        <v>4298</v>
      </c>
      <c r="B3366" t="s">
        <v>242</v>
      </c>
      <c r="C3366" t="s">
        <v>243</v>
      </c>
      <c r="D3366" s="3">
        <v>44754</v>
      </c>
      <c r="E3366" s="4">
        <v>0.35211805555555559</v>
      </c>
      <c r="F3366" t="s">
        <v>591</v>
      </c>
      <c r="G3366" t="s">
        <v>544</v>
      </c>
      <c r="H3366" t="str">
        <f t="shared" si="52"/>
        <v>Unique</v>
      </c>
    </row>
    <row r="3367" spans="1:8" x14ac:dyDescent="0.35">
      <c r="A3367" t="s">
        <v>4299</v>
      </c>
      <c r="B3367" t="s">
        <v>444</v>
      </c>
      <c r="C3367" t="s">
        <v>75</v>
      </c>
      <c r="D3367" s="3">
        <v>45264</v>
      </c>
      <c r="E3367" s="4">
        <v>0.66037037037037039</v>
      </c>
      <c r="F3367" t="s">
        <v>540</v>
      </c>
      <c r="G3367" t="s">
        <v>541</v>
      </c>
      <c r="H3367" t="str">
        <f t="shared" si="52"/>
        <v>Unique</v>
      </c>
    </row>
    <row r="3368" spans="1:8" x14ac:dyDescent="0.35">
      <c r="A3368" t="s">
        <v>4300</v>
      </c>
      <c r="B3368" t="s">
        <v>108</v>
      </c>
      <c r="C3368" t="s">
        <v>109</v>
      </c>
      <c r="D3368" s="3">
        <v>44805</v>
      </c>
      <c r="E3368" s="4">
        <v>0.65806712962962965</v>
      </c>
      <c r="F3368" t="s">
        <v>557</v>
      </c>
      <c r="G3368" t="s">
        <v>544</v>
      </c>
      <c r="H3368" t="str">
        <f t="shared" si="52"/>
        <v>Unique</v>
      </c>
    </row>
    <row r="3369" spans="1:8" x14ac:dyDescent="0.35">
      <c r="A3369" t="s">
        <v>4301</v>
      </c>
      <c r="B3369" t="s">
        <v>457</v>
      </c>
      <c r="C3369" t="s">
        <v>101</v>
      </c>
      <c r="D3369" s="3">
        <v>44579</v>
      </c>
      <c r="E3369" s="4">
        <v>9.0011574074074077E-2</v>
      </c>
      <c r="F3369" t="s">
        <v>621</v>
      </c>
      <c r="G3369" t="s">
        <v>541</v>
      </c>
      <c r="H3369" t="str">
        <f t="shared" si="52"/>
        <v>Unique</v>
      </c>
    </row>
    <row r="3370" spans="1:8" x14ac:dyDescent="0.35">
      <c r="A3370" t="s">
        <v>4302</v>
      </c>
      <c r="B3370" t="s">
        <v>398</v>
      </c>
      <c r="C3370" t="s">
        <v>399</v>
      </c>
      <c r="D3370" s="3">
        <v>45244</v>
      </c>
      <c r="E3370" s="4">
        <v>2.4872685185185189E-2</v>
      </c>
      <c r="F3370" t="s">
        <v>572</v>
      </c>
      <c r="G3370" t="s">
        <v>544</v>
      </c>
      <c r="H3370" t="str">
        <f t="shared" si="52"/>
        <v>Unique</v>
      </c>
    </row>
    <row r="3371" spans="1:8" x14ac:dyDescent="0.35">
      <c r="A3371" t="s">
        <v>4303</v>
      </c>
      <c r="B3371" t="s">
        <v>444</v>
      </c>
      <c r="C3371" t="s">
        <v>75</v>
      </c>
      <c r="D3371" s="3">
        <v>44696</v>
      </c>
      <c r="E3371" s="4">
        <v>0.29390046296296296</v>
      </c>
      <c r="F3371" t="s">
        <v>554</v>
      </c>
      <c r="G3371" t="s">
        <v>544</v>
      </c>
      <c r="H3371" t="str">
        <f t="shared" si="52"/>
        <v>Unique</v>
      </c>
    </row>
    <row r="3372" spans="1:8" x14ac:dyDescent="0.35">
      <c r="A3372" t="s">
        <v>4304</v>
      </c>
      <c r="B3372" t="s">
        <v>152</v>
      </c>
      <c r="C3372" t="s">
        <v>153</v>
      </c>
      <c r="D3372" s="3">
        <v>44893</v>
      </c>
      <c r="E3372" s="4">
        <v>0.99050925925925926</v>
      </c>
      <c r="F3372" t="s">
        <v>546</v>
      </c>
      <c r="G3372" t="s">
        <v>541</v>
      </c>
      <c r="H3372" t="str">
        <f t="shared" si="52"/>
        <v>Unique</v>
      </c>
    </row>
    <row r="3373" spans="1:8" x14ac:dyDescent="0.35">
      <c r="A3373" t="s">
        <v>4305</v>
      </c>
      <c r="B3373" t="s">
        <v>80</v>
      </c>
      <c r="C3373" t="s">
        <v>81</v>
      </c>
      <c r="D3373" s="3">
        <v>44881</v>
      </c>
      <c r="E3373" s="4">
        <v>0.71248842592592598</v>
      </c>
      <c r="F3373" t="s">
        <v>591</v>
      </c>
      <c r="G3373" t="s">
        <v>544</v>
      </c>
      <c r="H3373" t="str">
        <f t="shared" si="52"/>
        <v>Unique</v>
      </c>
    </row>
    <row r="3374" spans="1:8" x14ac:dyDescent="0.35">
      <c r="A3374" t="s">
        <v>4306</v>
      </c>
      <c r="B3374" t="s">
        <v>220</v>
      </c>
      <c r="C3374" t="s">
        <v>221</v>
      </c>
      <c r="D3374" s="3">
        <v>45027</v>
      </c>
      <c r="E3374" s="4">
        <v>5.5775462962962964E-2</v>
      </c>
      <c r="F3374" t="s">
        <v>557</v>
      </c>
      <c r="G3374" t="s">
        <v>544</v>
      </c>
      <c r="H3374" t="str">
        <f t="shared" si="52"/>
        <v>Unique</v>
      </c>
    </row>
    <row r="3375" spans="1:8" x14ac:dyDescent="0.35">
      <c r="A3375" t="s">
        <v>4307</v>
      </c>
      <c r="B3375" t="s">
        <v>463</v>
      </c>
      <c r="C3375" t="s">
        <v>113</v>
      </c>
      <c r="D3375" s="3">
        <v>44881</v>
      </c>
      <c r="E3375" s="4">
        <v>9.857638888888888E-2</v>
      </c>
      <c r="F3375" t="s">
        <v>546</v>
      </c>
      <c r="G3375" t="s">
        <v>544</v>
      </c>
      <c r="H3375" t="str">
        <f t="shared" si="52"/>
        <v>Unique</v>
      </c>
    </row>
    <row r="3376" spans="1:8" x14ac:dyDescent="0.35">
      <c r="A3376" t="s">
        <v>4308</v>
      </c>
      <c r="B3376" t="s">
        <v>142</v>
      </c>
      <c r="C3376" t="s">
        <v>143</v>
      </c>
      <c r="D3376" s="3">
        <v>44966</v>
      </c>
      <c r="E3376" s="4">
        <v>0.27131944444444445</v>
      </c>
      <c r="F3376" t="s">
        <v>647</v>
      </c>
      <c r="G3376" t="s">
        <v>544</v>
      </c>
      <c r="H3376" t="str">
        <f t="shared" si="52"/>
        <v>Unique</v>
      </c>
    </row>
    <row r="3377" spans="1:8" x14ac:dyDescent="0.35">
      <c r="A3377" t="s">
        <v>4309</v>
      </c>
      <c r="B3377" t="s">
        <v>320</v>
      </c>
      <c r="C3377" t="s">
        <v>321</v>
      </c>
      <c r="D3377" s="3">
        <v>45017</v>
      </c>
      <c r="E3377" s="4">
        <v>0.58295138888888887</v>
      </c>
      <c r="F3377" t="s">
        <v>579</v>
      </c>
      <c r="G3377" t="s">
        <v>541</v>
      </c>
      <c r="H3377" t="str">
        <f t="shared" si="52"/>
        <v>Unique</v>
      </c>
    </row>
    <row r="3378" spans="1:8" x14ac:dyDescent="0.35">
      <c r="A3378" t="s">
        <v>4310</v>
      </c>
      <c r="B3378" t="s">
        <v>370</v>
      </c>
      <c r="C3378" t="s">
        <v>371</v>
      </c>
      <c r="D3378" s="2" t="s">
        <v>4311</v>
      </c>
      <c r="E3378" s="4">
        <v>0.7521064814814814</v>
      </c>
      <c r="F3378" t="s">
        <v>621</v>
      </c>
      <c r="G3378" t="s">
        <v>544</v>
      </c>
      <c r="H3378" t="str">
        <f t="shared" si="52"/>
        <v>Unique</v>
      </c>
    </row>
    <row r="3379" spans="1:8" x14ac:dyDescent="0.35">
      <c r="A3379" t="s">
        <v>4312</v>
      </c>
      <c r="B3379" t="s">
        <v>212</v>
      </c>
      <c r="C3379" t="s">
        <v>213</v>
      </c>
      <c r="D3379" s="3">
        <v>44766</v>
      </c>
      <c r="E3379" s="4">
        <v>0.40697916666666667</v>
      </c>
      <c r="F3379" t="s">
        <v>551</v>
      </c>
      <c r="G3379" t="s">
        <v>541</v>
      </c>
      <c r="H3379" t="str">
        <f t="shared" si="52"/>
        <v>Unique</v>
      </c>
    </row>
    <row r="3380" spans="1:8" x14ac:dyDescent="0.35">
      <c r="A3380" t="s">
        <v>4313</v>
      </c>
      <c r="B3380" t="s">
        <v>485</v>
      </c>
      <c r="C3380" t="s">
        <v>157</v>
      </c>
      <c r="D3380" s="3">
        <v>44732</v>
      </c>
      <c r="E3380" s="4">
        <v>0.90484953703703708</v>
      </c>
      <c r="F3380" t="s">
        <v>557</v>
      </c>
      <c r="G3380" t="s">
        <v>544</v>
      </c>
      <c r="H3380" t="str">
        <f t="shared" si="52"/>
        <v>Unique</v>
      </c>
    </row>
    <row r="3381" spans="1:8" x14ac:dyDescent="0.35">
      <c r="A3381" t="s">
        <v>4314</v>
      </c>
      <c r="B3381" t="s">
        <v>80</v>
      </c>
      <c r="C3381" t="s">
        <v>81</v>
      </c>
      <c r="D3381" s="2" t="s">
        <v>1642</v>
      </c>
      <c r="E3381" s="4">
        <v>0.50814814814814813</v>
      </c>
      <c r="F3381" t="s">
        <v>591</v>
      </c>
      <c r="G3381" t="s">
        <v>544</v>
      </c>
      <c r="H3381" t="str">
        <f t="shared" si="52"/>
        <v>Unique</v>
      </c>
    </row>
    <row r="3382" spans="1:8" x14ac:dyDescent="0.35">
      <c r="A3382" t="s">
        <v>4315</v>
      </c>
      <c r="B3382" t="s">
        <v>270</v>
      </c>
      <c r="C3382" t="s">
        <v>271</v>
      </c>
      <c r="D3382" s="3">
        <v>44647</v>
      </c>
      <c r="E3382" s="4">
        <v>0.85923611111111109</v>
      </c>
      <c r="F3382" t="s">
        <v>546</v>
      </c>
      <c r="G3382" t="s">
        <v>541</v>
      </c>
      <c r="H3382" t="str">
        <f t="shared" si="52"/>
        <v>Unique</v>
      </c>
    </row>
    <row r="3383" spans="1:8" x14ac:dyDescent="0.35">
      <c r="A3383" t="s">
        <v>4316</v>
      </c>
      <c r="B3383" t="s">
        <v>210</v>
      </c>
      <c r="C3383" t="s">
        <v>211</v>
      </c>
      <c r="D3383" s="3">
        <v>45278</v>
      </c>
      <c r="E3383" s="4">
        <v>0.88192129629629623</v>
      </c>
      <c r="F3383" t="s">
        <v>579</v>
      </c>
      <c r="G3383" t="s">
        <v>544</v>
      </c>
      <c r="H3383" t="str">
        <f t="shared" si="52"/>
        <v>Unique</v>
      </c>
    </row>
    <row r="3384" spans="1:8" x14ac:dyDescent="0.35">
      <c r="A3384" t="s">
        <v>4317</v>
      </c>
      <c r="B3384" t="s">
        <v>471</v>
      </c>
      <c r="C3384" t="s">
        <v>129</v>
      </c>
      <c r="D3384" s="3">
        <v>44601</v>
      </c>
      <c r="E3384" s="4">
        <v>0.49054398148148143</v>
      </c>
      <c r="F3384" t="s">
        <v>647</v>
      </c>
      <c r="G3384" t="s">
        <v>541</v>
      </c>
      <c r="H3384" t="str">
        <f t="shared" si="52"/>
        <v>Unique</v>
      </c>
    </row>
    <row r="3385" spans="1:8" x14ac:dyDescent="0.35">
      <c r="A3385" t="s">
        <v>4318</v>
      </c>
      <c r="B3385" t="s">
        <v>112</v>
      </c>
      <c r="C3385" t="s">
        <v>113</v>
      </c>
      <c r="D3385" s="3">
        <v>44966</v>
      </c>
      <c r="E3385" s="4">
        <v>0.97061342592592592</v>
      </c>
      <c r="F3385" t="s">
        <v>543</v>
      </c>
      <c r="G3385" t="s">
        <v>541</v>
      </c>
      <c r="H3385" t="str">
        <f t="shared" si="52"/>
        <v>Unique</v>
      </c>
    </row>
    <row r="3386" spans="1:8" x14ac:dyDescent="0.35">
      <c r="A3386" t="s">
        <v>4319</v>
      </c>
      <c r="B3386" t="s">
        <v>160</v>
      </c>
      <c r="C3386" t="s">
        <v>161</v>
      </c>
      <c r="D3386" s="3">
        <v>44612</v>
      </c>
      <c r="E3386" s="4">
        <v>0.26748842592592592</v>
      </c>
      <c r="F3386" t="s">
        <v>540</v>
      </c>
      <c r="G3386" t="s">
        <v>544</v>
      </c>
      <c r="H3386" t="str">
        <f t="shared" si="52"/>
        <v>Unique</v>
      </c>
    </row>
    <row r="3387" spans="1:8" x14ac:dyDescent="0.35">
      <c r="A3387" t="s">
        <v>4320</v>
      </c>
      <c r="B3387" t="s">
        <v>23</v>
      </c>
      <c r="C3387" t="s">
        <v>24</v>
      </c>
      <c r="D3387" s="2" t="s">
        <v>4321</v>
      </c>
      <c r="E3387" s="4">
        <v>0.47578703703703701</v>
      </c>
      <c r="F3387" t="s">
        <v>572</v>
      </c>
      <c r="G3387" t="s">
        <v>544</v>
      </c>
      <c r="H3387" t="str">
        <f t="shared" si="52"/>
        <v>Unique</v>
      </c>
    </row>
    <row r="3388" spans="1:8" x14ac:dyDescent="0.35">
      <c r="A3388" t="s">
        <v>4322</v>
      </c>
      <c r="B3388" t="s">
        <v>180</v>
      </c>
      <c r="C3388" t="s">
        <v>181</v>
      </c>
      <c r="D3388" s="2" t="s">
        <v>716</v>
      </c>
      <c r="E3388" s="4">
        <v>0.90758101851851858</v>
      </c>
      <c r="F3388" t="s">
        <v>540</v>
      </c>
      <c r="G3388" t="s">
        <v>544</v>
      </c>
      <c r="H3388" t="str">
        <f t="shared" si="52"/>
        <v>Unique</v>
      </c>
    </row>
    <row r="3389" spans="1:8" x14ac:dyDescent="0.35">
      <c r="A3389" t="s">
        <v>4323</v>
      </c>
      <c r="B3389" t="s">
        <v>37</v>
      </c>
      <c r="C3389" t="s">
        <v>38</v>
      </c>
      <c r="D3389" s="3">
        <v>44983</v>
      </c>
      <c r="E3389" s="4">
        <v>0.13111111111111109</v>
      </c>
      <c r="F3389" t="s">
        <v>557</v>
      </c>
      <c r="G3389" t="s">
        <v>541</v>
      </c>
      <c r="H3389" t="str">
        <f t="shared" si="52"/>
        <v>Unique</v>
      </c>
    </row>
    <row r="3390" spans="1:8" x14ac:dyDescent="0.35">
      <c r="A3390" t="s">
        <v>4324</v>
      </c>
      <c r="B3390" t="s">
        <v>240</v>
      </c>
      <c r="C3390" t="s">
        <v>241</v>
      </c>
      <c r="D3390" s="3">
        <v>44861</v>
      </c>
      <c r="E3390" s="4">
        <v>0.76269675925925917</v>
      </c>
      <c r="F3390" t="s">
        <v>551</v>
      </c>
      <c r="G3390" t="s">
        <v>541</v>
      </c>
      <c r="H3390" t="str">
        <f t="shared" si="52"/>
        <v>Unique</v>
      </c>
    </row>
    <row r="3391" spans="1:8" x14ac:dyDescent="0.35">
      <c r="A3391" t="s">
        <v>4325</v>
      </c>
      <c r="B3391" t="s">
        <v>352</v>
      </c>
      <c r="C3391" t="s">
        <v>353</v>
      </c>
      <c r="D3391" s="3">
        <v>44973</v>
      </c>
      <c r="E3391" s="4">
        <v>0.46921296296296294</v>
      </c>
      <c r="F3391" t="s">
        <v>551</v>
      </c>
      <c r="G3391" t="s">
        <v>541</v>
      </c>
      <c r="H3391" t="str">
        <f t="shared" si="52"/>
        <v>Unique</v>
      </c>
    </row>
    <row r="3392" spans="1:8" x14ac:dyDescent="0.35">
      <c r="A3392" t="s">
        <v>4326</v>
      </c>
      <c r="B3392" t="s">
        <v>158</v>
      </c>
      <c r="C3392" t="s">
        <v>159</v>
      </c>
      <c r="D3392" s="2" t="s">
        <v>825</v>
      </c>
      <c r="E3392" s="4">
        <v>0.59592592592592586</v>
      </c>
      <c r="F3392" t="s">
        <v>557</v>
      </c>
      <c r="G3392" t="s">
        <v>544</v>
      </c>
      <c r="H3392" t="str">
        <f t="shared" si="52"/>
        <v>Unique</v>
      </c>
    </row>
    <row r="3393" spans="1:8" x14ac:dyDescent="0.35">
      <c r="A3393" t="s">
        <v>4327</v>
      </c>
      <c r="B3393" t="s">
        <v>415</v>
      </c>
      <c r="C3393" t="s">
        <v>12</v>
      </c>
      <c r="D3393" s="3">
        <v>44609</v>
      </c>
      <c r="E3393" s="4">
        <v>0.47594907407407411</v>
      </c>
      <c r="F3393" t="s">
        <v>647</v>
      </c>
      <c r="G3393" t="s">
        <v>541</v>
      </c>
      <c r="H3393" t="str">
        <f t="shared" si="52"/>
        <v>Unique</v>
      </c>
    </row>
    <row r="3394" spans="1:8" x14ac:dyDescent="0.35">
      <c r="A3394" t="s">
        <v>4328</v>
      </c>
      <c r="B3394" t="s">
        <v>472</v>
      </c>
      <c r="C3394" t="s">
        <v>131</v>
      </c>
      <c r="D3394" s="3">
        <v>45158</v>
      </c>
      <c r="E3394" s="4">
        <v>3.3391203703703708E-2</v>
      </c>
      <c r="F3394" t="s">
        <v>554</v>
      </c>
      <c r="G3394" t="s">
        <v>541</v>
      </c>
      <c r="H3394" t="str">
        <f t="shared" ref="H3394:H3457" si="53">IF(COUNTIFS(A:A,A3394,B:B,B3394,D:D,D3394)&gt;1,"Duplicate","Unique")</f>
        <v>Unique</v>
      </c>
    </row>
    <row r="3395" spans="1:8" x14ac:dyDescent="0.35">
      <c r="A3395" t="s">
        <v>4329</v>
      </c>
      <c r="B3395" t="s">
        <v>276</v>
      </c>
      <c r="C3395" t="s">
        <v>277</v>
      </c>
      <c r="D3395" s="2" t="s">
        <v>4007</v>
      </c>
      <c r="E3395" s="4">
        <v>0.93631944444444448</v>
      </c>
      <c r="F3395" t="s">
        <v>551</v>
      </c>
      <c r="G3395" t="s">
        <v>544</v>
      </c>
      <c r="H3395" t="str">
        <f t="shared" si="53"/>
        <v>Unique</v>
      </c>
    </row>
    <row r="3396" spans="1:8" x14ac:dyDescent="0.35">
      <c r="A3396" t="s">
        <v>4330</v>
      </c>
      <c r="B3396" t="s">
        <v>466</v>
      </c>
      <c r="C3396" t="s">
        <v>119</v>
      </c>
      <c r="D3396" s="3">
        <v>44600</v>
      </c>
      <c r="E3396" s="4">
        <v>0.8070949074074073</v>
      </c>
      <c r="F3396" t="s">
        <v>564</v>
      </c>
      <c r="G3396" t="s">
        <v>541</v>
      </c>
      <c r="H3396" t="str">
        <f t="shared" si="53"/>
        <v>Unique</v>
      </c>
    </row>
    <row r="3397" spans="1:8" x14ac:dyDescent="0.35">
      <c r="A3397" t="s">
        <v>4331</v>
      </c>
      <c r="B3397" t="s">
        <v>136</v>
      </c>
      <c r="C3397" t="s">
        <v>137</v>
      </c>
      <c r="D3397" s="3">
        <v>45602</v>
      </c>
      <c r="E3397" s="4">
        <v>0.84819444444444436</v>
      </c>
      <c r="F3397" t="s">
        <v>546</v>
      </c>
      <c r="G3397" t="s">
        <v>544</v>
      </c>
      <c r="H3397" t="str">
        <f t="shared" si="53"/>
        <v>Unique</v>
      </c>
    </row>
    <row r="3398" spans="1:8" x14ac:dyDescent="0.35">
      <c r="A3398" t="s">
        <v>4332</v>
      </c>
      <c r="B3398" t="s">
        <v>126</v>
      </c>
      <c r="C3398" t="s">
        <v>127</v>
      </c>
      <c r="D3398" s="3">
        <v>44668</v>
      </c>
      <c r="E3398" s="4">
        <v>0.62582175925925931</v>
      </c>
      <c r="F3398" t="s">
        <v>543</v>
      </c>
      <c r="G3398" t="s">
        <v>541</v>
      </c>
      <c r="H3398" t="str">
        <f t="shared" si="53"/>
        <v>Unique</v>
      </c>
    </row>
    <row r="3399" spans="1:8" x14ac:dyDescent="0.35">
      <c r="A3399" t="s">
        <v>4333</v>
      </c>
      <c r="B3399" t="s">
        <v>39</v>
      </c>
      <c r="C3399" t="s">
        <v>40</v>
      </c>
      <c r="D3399" s="3">
        <v>44730</v>
      </c>
      <c r="E3399" s="4">
        <v>0.26966435185185184</v>
      </c>
      <c r="F3399" t="s">
        <v>540</v>
      </c>
      <c r="G3399" t="s">
        <v>544</v>
      </c>
      <c r="H3399" t="str">
        <f t="shared" si="53"/>
        <v>Unique</v>
      </c>
    </row>
    <row r="3400" spans="1:8" x14ac:dyDescent="0.35">
      <c r="A3400" t="s">
        <v>4334</v>
      </c>
      <c r="B3400" t="s">
        <v>242</v>
      </c>
      <c r="C3400" t="s">
        <v>243</v>
      </c>
      <c r="D3400" s="3">
        <v>44565</v>
      </c>
      <c r="E3400" s="4">
        <v>7.464120370370371E-2</v>
      </c>
      <c r="F3400" t="s">
        <v>549</v>
      </c>
      <c r="G3400" t="s">
        <v>544</v>
      </c>
      <c r="H3400" t="str">
        <f t="shared" si="53"/>
        <v>Unique</v>
      </c>
    </row>
    <row r="3401" spans="1:8" x14ac:dyDescent="0.35">
      <c r="A3401" t="s">
        <v>4335</v>
      </c>
      <c r="B3401" t="s">
        <v>382</v>
      </c>
      <c r="C3401" t="s">
        <v>383</v>
      </c>
      <c r="D3401" s="3">
        <v>45024</v>
      </c>
      <c r="E3401" s="4">
        <v>0.26474537037037038</v>
      </c>
      <c r="F3401" t="s">
        <v>564</v>
      </c>
      <c r="G3401" t="s">
        <v>541</v>
      </c>
      <c r="H3401" t="str">
        <f t="shared" si="53"/>
        <v>Unique</v>
      </c>
    </row>
    <row r="3402" spans="1:8" x14ac:dyDescent="0.35">
      <c r="A3402" t="s">
        <v>4336</v>
      </c>
      <c r="B3402" t="s">
        <v>362</v>
      </c>
      <c r="C3402" t="s">
        <v>363</v>
      </c>
      <c r="D3402" s="3">
        <v>44748</v>
      </c>
      <c r="E3402" s="4">
        <v>0.21456018518518519</v>
      </c>
      <c r="F3402" t="s">
        <v>549</v>
      </c>
      <c r="G3402" t="s">
        <v>541</v>
      </c>
      <c r="H3402" t="str">
        <f t="shared" si="53"/>
        <v>Unique</v>
      </c>
    </row>
    <row r="3403" spans="1:8" x14ac:dyDescent="0.35">
      <c r="A3403" t="s">
        <v>4337</v>
      </c>
      <c r="B3403" t="s">
        <v>489</v>
      </c>
      <c r="C3403" t="s">
        <v>165</v>
      </c>
      <c r="D3403" s="3">
        <v>44565</v>
      </c>
      <c r="E3403" s="4">
        <v>0.55017361111111118</v>
      </c>
      <c r="F3403" t="s">
        <v>557</v>
      </c>
      <c r="G3403" t="s">
        <v>544</v>
      </c>
      <c r="H3403" t="str">
        <f t="shared" si="53"/>
        <v>Unique</v>
      </c>
    </row>
    <row r="3404" spans="1:8" x14ac:dyDescent="0.35">
      <c r="A3404" t="s">
        <v>4338</v>
      </c>
      <c r="B3404" t="s">
        <v>66</v>
      </c>
      <c r="C3404" t="s">
        <v>67</v>
      </c>
      <c r="D3404" s="2" t="s">
        <v>861</v>
      </c>
      <c r="E3404" s="4">
        <v>0.85392361111111104</v>
      </c>
      <c r="F3404" t="s">
        <v>591</v>
      </c>
      <c r="G3404" t="s">
        <v>544</v>
      </c>
      <c r="H3404" t="str">
        <f t="shared" si="53"/>
        <v>Unique</v>
      </c>
    </row>
    <row r="3405" spans="1:8" x14ac:dyDescent="0.35">
      <c r="A3405" t="s">
        <v>4339</v>
      </c>
      <c r="B3405" t="s">
        <v>350</v>
      </c>
      <c r="C3405" t="s">
        <v>351</v>
      </c>
      <c r="D3405" s="3">
        <v>44952</v>
      </c>
      <c r="E3405" s="4">
        <v>0.68493055555555549</v>
      </c>
      <c r="F3405" t="s">
        <v>557</v>
      </c>
      <c r="G3405" t="s">
        <v>541</v>
      </c>
      <c r="H3405" t="str">
        <f t="shared" si="53"/>
        <v>Unique</v>
      </c>
    </row>
    <row r="3406" spans="1:8" x14ac:dyDescent="0.35">
      <c r="A3406" t="s">
        <v>4340</v>
      </c>
      <c r="B3406" t="s">
        <v>480</v>
      </c>
      <c r="C3406" t="s">
        <v>147</v>
      </c>
      <c r="D3406" s="3">
        <v>45268</v>
      </c>
      <c r="E3406" s="4">
        <v>0.59163194444444445</v>
      </c>
      <c r="F3406" t="s">
        <v>572</v>
      </c>
      <c r="G3406" t="s">
        <v>541</v>
      </c>
      <c r="H3406" t="str">
        <f t="shared" si="53"/>
        <v>Unique</v>
      </c>
    </row>
    <row r="3407" spans="1:8" x14ac:dyDescent="0.35">
      <c r="A3407" t="s">
        <v>4341</v>
      </c>
      <c r="B3407" t="s">
        <v>467</v>
      </c>
      <c r="C3407" t="s">
        <v>121</v>
      </c>
      <c r="D3407" s="2" t="s">
        <v>1018</v>
      </c>
      <c r="E3407" s="4">
        <v>0.31568287037037041</v>
      </c>
      <c r="F3407" t="s">
        <v>551</v>
      </c>
      <c r="G3407" t="s">
        <v>544</v>
      </c>
      <c r="H3407" t="str">
        <f t="shared" si="53"/>
        <v>Unique</v>
      </c>
    </row>
    <row r="3408" spans="1:8" x14ac:dyDescent="0.35">
      <c r="A3408" t="s">
        <v>4342</v>
      </c>
      <c r="B3408" t="s">
        <v>292</v>
      </c>
      <c r="C3408" t="s">
        <v>293</v>
      </c>
      <c r="D3408" s="3">
        <v>44625</v>
      </c>
      <c r="E3408" s="4">
        <v>0.49454861111111109</v>
      </c>
      <c r="F3408" t="s">
        <v>647</v>
      </c>
      <c r="G3408" t="s">
        <v>544</v>
      </c>
      <c r="H3408" t="str">
        <f t="shared" si="53"/>
        <v>Unique</v>
      </c>
    </row>
    <row r="3409" spans="1:8" x14ac:dyDescent="0.35">
      <c r="A3409" t="s">
        <v>4343</v>
      </c>
      <c r="B3409" t="s">
        <v>454</v>
      </c>
      <c r="C3409" t="s">
        <v>95</v>
      </c>
      <c r="D3409" s="3">
        <v>45019</v>
      </c>
      <c r="E3409" s="4">
        <v>5.0219907407407414E-2</v>
      </c>
      <c r="F3409" t="s">
        <v>554</v>
      </c>
      <c r="G3409" t="s">
        <v>544</v>
      </c>
      <c r="H3409" t="str">
        <f t="shared" si="53"/>
        <v>Unique</v>
      </c>
    </row>
    <row r="3410" spans="1:8" x14ac:dyDescent="0.35">
      <c r="A3410" t="s">
        <v>4344</v>
      </c>
      <c r="B3410" t="s">
        <v>260</v>
      </c>
      <c r="C3410" t="s">
        <v>261</v>
      </c>
      <c r="D3410" s="3">
        <v>44748</v>
      </c>
      <c r="E3410" s="4">
        <v>0.6940277777777778</v>
      </c>
      <c r="F3410" t="s">
        <v>564</v>
      </c>
      <c r="G3410" t="s">
        <v>544</v>
      </c>
      <c r="H3410" t="str">
        <f t="shared" si="53"/>
        <v>Unique</v>
      </c>
    </row>
    <row r="3411" spans="1:8" x14ac:dyDescent="0.35">
      <c r="A3411" t="s">
        <v>4345</v>
      </c>
      <c r="B3411" t="s">
        <v>124</v>
      </c>
      <c r="C3411" t="s">
        <v>125</v>
      </c>
      <c r="D3411" s="3">
        <v>45087</v>
      </c>
      <c r="E3411" s="4">
        <v>0.12990740740740742</v>
      </c>
      <c r="F3411" t="s">
        <v>543</v>
      </c>
      <c r="G3411" t="s">
        <v>544</v>
      </c>
      <c r="H3411" t="str">
        <f t="shared" si="53"/>
        <v>Unique</v>
      </c>
    </row>
    <row r="3412" spans="1:8" x14ac:dyDescent="0.35">
      <c r="A3412" t="s">
        <v>4346</v>
      </c>
      <c r="B3412" t="s">
        <v>98</v>
      </c>
      <c r="C3412" t="s">
        <v>99</v>
      </c>
      <c r="D3412" s="3">
        <v>45049</v>
      </c>
      <c r="E3412" s="4">
        <v>0.65097222222222217</v>
      </c>
      <c r="F3412" t="s">
        <v>591</v>
      </c>
      <c r="G3412" t="s">
        <v>544</v>
      </c>
      <c r="H3412" t="str">
        <f t="shared" si="53"/>
        <v>Unique</v>
      </c>
    </row>
    <row r="3413" spans="1:8" x14ac:dyDescent="0.35">
      <c r="A3413" t="s">
        <v>4347</v>
      </c>
      <c r="B3413" t="s">
        <v>419</v>
      </c>
      <c r="C3413" t="s">
        <v>24</v>
      </c>
      <c r="D3413" s="3">
        <v>44836</v>
      </c>
      <c r="E3413" s="4">
        <v>0.49283564814814818</v>
      </c>
      <c r="F3413" t="s">
        <v>549</v>
      </c>
      <c r="G3413" t="s">
        <v>544</v>
      </c>
      <c r="H3413" t="str">
        <f t="shared" si="53"/>
        <v>Unique</v>
      </c>
    </row>
    <row r="3414" spans="1:8" x14ac:dyDescent="0.35">
      <c r="A3414" t="s">
        <v>4348</v>
      </c>
      <c r="B3414" t="s">
        <v>296</v>
      </c>
      <c r="C3414" t="s">
        <v>297</v>
      </c>
      <c r="D3414" s="3">
        <v>45244</v>
      </c>
      <c r="E3414" s="4">
        <v>0.36765046296296294</v>
      </c>
      <c r="F3414" t="s">
        <v>549</v>
      </c>
      <c r="G3414" t="s">
        <v>544</v>
      </c>
      <c r="H3414" t="str">
        <f t="shared" si="53"/>
        <v>Unique</v>
      </c>
    </row>
    <row r="3415" spans="1:8" x14ac:dyDescent="0.35">
      <c r="A3415" t="s">
        <v>4349</v>
      </c>
      <c r="B3415" t="s">
        <v>439</v>
      </c>
      <c r="C3415" t="s">
        <v>65</v>
      </c>
      <c r="D3415" s="3">
        <v>45121</v>
      </c>
      <c r="E3415" s="4">
        <v>0.92711805555555549</v>
      </c>
      <c r="F3415" t="s">
        <v>647</v>
      </c>
      <c r="G3415" t="s">
        <v>541</v>
      </c>
      <c r="H3415" t="str">
        <f t="shared" si="53"/>
        <v>Unique</v>
      </c>
    </row>
    <row r="3416" spans="1:8" x14ac:dyDescent="0.35">
      <c r="A3416" t="s">
        <v>4350</v>
      </c>
      <c r="B3416" t="s">
        <v>312</v>
      </c>
      <c r="C3416" t="s">
        <v>313</v>
      </c>
      <c r="D3416" s="3">
        <v>44719</v>
      </c>
      <c r="E3416" s="4">
        <v>0.78093749999999995</v>
      </c>
      <c r="F3416" t="s">
        <v>579</v>
      </c>
      <c r="G3416" t="s">
        <v>541</v>
      </c>
      <c r="H3416" t="str">
        <f t="shared" si="53"/>
        <v>Unique</v>
      </c>
    </row>
    <row r="3417" spans="1:8" x14ac:dyDescent="0.35">
      <c r="A3417" t="s">
        <v>4351</v>
      </c>
      <c r="B3417" t="s">
        <v>72</v>
      </c>
      <c r="C3417" t="s">
        <v>73</v>
      </c>
      <c r="D3417" s="3">
        <v>44584</v>
      </c>
      <c r="E3417" s="4">
        <v>0.79138888888888881</v>
      </c>
      <c r="F3417" t="s">
        <v>591</v>
      </c>
      <c r="G3417" t="s">
        <v>541</v>
      </c>
      <c r="H3417" t="str">
        <f t="shared" si="53"/>
        <v>Unique</v>
      </c>
    </row>
    <row r="3418" spans="1:8" x14ac:dyDescent="0.35">
      <c r="A3418" t="s">
        <v>4352</v>
      </c>
      <c r="B3418" t="s">
        <v>414</v>
      </c>
      <c r="C3418" t="s">
        <v>8</v>
      </c>
      <c r="D3418" s="3">
        <v>44563</v>
      </c>
      <c r="E3418" s="4">
        <v>0.93853009259259268</v>
      </c>
      <c r="F3418" t="s">
        <v>579</v>
      </c>
      <c r="G3418" t="s">
        <v>544</v>
      </c>
      <c r="H3418" t="str">
        <f t="shared" si="53"/>
        <v>Unique</v>
      </c>
    </row>
    <row r="3419" spans="1:8" x14ac:dyDescent="0.35">
      <c r="A3419" t="s">
        <v>4353</v>
      </c>
      <c r="B3419" t="s">
        <v>352</v>
      </c>
      <c r="C3419" t="s">
        <v>353</v>
      </c>
      <c r="D3419" s="2" t="s">
        <v>1067</v>
      </c>
      <c r="E3419" s="4">
        <v>0.33871527777777777</v>
      </c>
      <c r="F3419" t="s">
        <v>554</v>
      </c>
      <c r="G3419" t="s">
        <v>541</v>
      </c>
      <c r="H3419" t="str">
        <f t="shared" si="53"/>
        <v>Unique</v>
      </c>
    </row>
    <row r="3420" spans="1:8" x14ac:dyDescent="0.35">
      <c r="A3420" t="s">
        <v>4354</v>
      </c>
      <c r="B3420" t="s">
        <v>362</v>
      </c>
      <c r="C3420" t="s">
        <v>363</v>
      </c>
      <c r="D3420" s="3">
        <v>44835</v>
      </c>
      <c r="E3420" s="4">
        <v>0.70778935185185177</v>
      </c>
      <c r="F3420" t="s">
        <v>579</v>
      </c>
      <c r="G3420" t="s">
        <v>544</v>
      </c>
      <c r="H3420" t="str">
        <f t="shared" si="53"/>
        <v>Unique</v>
      </c>
    </row>
    <row r="3421" spans="1:8" x14ac:dyDescent="0.35">
      <c r="A3421" t="s">
        <v>4355</v>
      </c>
      <c r="B3421" t="s">
        <v>390</v>
      </c>
      <c r="C3421" t="s">
        <v>391</v>
      </c>
      <c r="D3421" s="3">
        <v>44589</v>
      </c>
      <c r="E3421" s="4">
        <v>0.2479976851851852</v>
      </c>
      <c r="F3421" t="s">
        <v>551</v>
      </c>
      <c r="G3421" t="s">
        <v>544</v>
      </c>
      <c r="H3421" t="str">
        <f t="shared" si="53"/>
        <v>Unique</v>
      </c>
    </row>
    <row r="3422" spans="1:8" x14ac:dyDescent="0.35">
      <c r="A3422" t="s">
        <v>4356</v>
      </c>
      <c r="B3422" t="s">
        <v>25</v>
      </c>
      <c r="C3422" t="s">
        <v>26</v>
      </c>
      <c r="D3422" s="2" t="s">
        <v>4357</v>
      </c>
      <c r="E3422" s="4">
        <v>0.13969907407407409</v>
      </c>
      <c r="F3422" t="s">
        <v>591</v>
      </c>
      <c r="G3422" t="s">
        <v>544</v>
      </c>
      <c r="H3422" t="str">
        <f t="shared" si="53"/>
        <v>Unique</v>
      </c>
    </row>
    <row r="3423" spans="1:8" x14ac:dyDescent="0.35">
      <c r="A3423" t="s">
        <v>4358</v>
      </c>
      <c r="B3423" t="s">
        <v>310</v>
      </c>
      <c r="C3423" t="s">
        <v>311</v>
      </c>
      <c r="D3423" s="3">
        <v>45599</v>
      </c>
      <c r="E3423" s="4">
        <v>0.1565162037037037</v>
      </c>
      <c r="F3423" t="s">
        <v>572</v>
      </c>
      <c r="G3423" t="s">
        <v>541</v>
      </c>
      <c r="H3423" t="str">
        <f t="shared" si="53"/>
        <v>Unique</v>
      </c>
    </row>
    <row r="3424" spans="1:8" x14ac:dyDescent="0.35">
      <c r="A3424" t="s">
        <v>4359</v>
      </c>
      <c r="B3424" t="s">
        <v>368</v>
      </c>
      <c r="C3424" t="s">
        <v>369</v>
      </c>
      <c r="D3424" s="2" t="s">
        <v>3321</v>
      </c>
      <c r="E3424" s="4">
        <v>0.18163194444444444</v>
      </c>
      <c r="F3424" t="s">
        <v>546</v>
      </c>
      <c r="G3424" t="s">
        <v>544</v>
      </c>
      <c r="H3424" t="str">
        <f t="shared" si="53"/>
        <v>Unique</v>
      </c>
    </row>
    <row r="3425" spans="1:8" x14ac:dyDescent="0.35">
      <c r="A3425" t="s">
        <v>4360</v>
      </c>
      <c r="B3425" t="s">
        <v>86</v>
      </c>
      <c r="C3425" t="s">
        <v>87</v>
      </c>
      <c r="D3425" s="3">
        <v>44868</v>
      </c>
      <c r="E3425" s="4">
        <v>0.62912037037037039</v>
      </c>
      <c r="F3425" t="s">
        <v>549</v>
      </c>
      <c r="G3425" t="s">
        <v>544</v>
      </c>
      <c r="H3425" t="str">
        <f t="shared" si="53"/>
        <v>Unique</v>
      </c>
    </row>
    <row r="3426" spans="1:8" x14ac:dyDescent="0.35">
      <c r="A3426" t="s">
        <v>4361</v>
      </c>
      <c r="B3426" t="s">
        <v>208</v>
      </c>
      <c r="C3426" t="s">
        <v>209</v>
      </c>
      <c r="D3426" s="3">
        <v>44869</v>
      </c>
      <c r="E3426" s="4">
        <v>0.23777777777777778</v>
      </c>
      <c r="F3426" t="s">
        <v>540</v>
      </c>
      <c r="G3426" t="s">
        <v>544</v>
      </c>
      <c r="H3426" t="str">
        <f t="shared" si="53"/>
        <v>Unique</v>
      </c>
    </row>
    <row r="3427" spans="1:8" x14ac:dyDescent="0.35">
      <c r="A3427" t="s">
        <v>4362</v>
      </c>
      <c r="B3427" t="s">
        <v>494</v>
      </c>
      <c r="C3427" t="s">
        <v>175</v>
      </c>
      <c r="D3427" s="3">
        <v>44758</v>
      </c>
      <c r="E3427" s="4">
        <v>0.26646990740740739</v>
      </c>
      <c r="F3427" t="s">
        <v>554</v>
      </c>
      <c r="G3427" t="s">
        <v>541</v>
      </c>
      <c r="H3427" t="str">
        <f t="shared" si="53"/>
        <v>Unique</v>
      </c>
    </row>
    <row r="3428" spans="1:8" x14ac:dyDescent="0.35">
      <c r="A3428" t="s">
        <v>4363</v>
      </c>
      <c r="B3428" t="s">
        <v>158</v>
      </c>
      <c r="C3428" t="s">
        <v>159</v>
      </c>
      <c r="D3428" s="2" t="s">
        <v>4364</v>
      </c>
      <c r="E3428" s="4">
        <v>0.20042824074074073</v>
      </c>
      <c r="F3428" t="s">
        <v>579</v>
      </c>
      <c r="G3428" t="s">
        <v>544</v>
      </c>
      <c r="H3428" t="str">
        <f t="shared" si="53"/>
        <v>Unique</v>
      </c>
    </row>
    <row r="3429" spans="1:8" x14ac:dyDescent="0.35">
      <c r="A3429" t="s">
        <v>4365</v>
      </c>
      <c r="B3429" t="s">
        <v>262</v>
      </c>
      <c r="C3429" t="s">
        <v>263</v>
      </c>
      <c r="D3429" s="3">
        <v>45320</v>
      </c>
      <c r="E3429" s="4">
        <v>0.44645833333333335</v>
      </c>
      <c r="F3429" t="s">
        <v>621</v>
      </c>
      <c r="G3429" t="s">
        <v>541</v>
      </c>
      <c r="H3429" t="str">
        <f t="shared" si="53"/>
        <v>Unique</v>
      </c>
    </row>
    <row r="3430" spans="1:8" x14ac:dyDescent="0.35">
      <c r="A3430" t="s">
        <v>4366</v>
      </c>
      <c r="B3430" t="s">
        <v>358</v>
      </c>
      <c r="C3430" t="s">
        <v>359</v>
      </c>
      <c r="D3430" s="3">
        <v>44967</v>
      </c>
      <c r="E3430" s="4">
        <v>0.19899305555555555</v>
      </c>
      <c r="F3430" t="s">
        <v>572</v>
      </c>
      <c r="G3430" t="s">
        <v>541</v>
      </c>
      <c r="H3430" t="str">
        <f t="shared" si="53"/>
        <v>Unique</v>
      </c>
    </row>
    <row r="3431" spans="1:8" x14ac:dyDescent="0.35">
      <c r="A3431" t="s">
        <v>4367</v>
      </c>
      <c r="B3431" t="s">
        <v>80</v>
      </c>
      <c r="C3431" t="s">
        <v>81</v>
      </c>
      <c r="D3431" s="3">
        <v>45153</v>
      </c>
      <c r="E3431" s="4">
        <v>0.38719907407407406</v>
      </c>
      <c r="F3431" t="s">
        <v>579</v>
      </c>
      <c r="G3431" t="s">
        <v>544</v>
      </c>
      <c r="H3431" t="str">
        <f t="shared" si="53"/>
        <v>Unique</v>
      </c>
    </row>
    <row r="3432" spans="1:8" x14ac:dyDescent="0.35">
      <c r="A3432" t="s">
        <v>4368</v>
      </c>
      <c r="B3432" t="s">
        <v>501</v>
      </c>
      <c r="C3432" t="s">
        <v>189</v>
      </c>
      <c r="D3432" s="3">
        <v>44780</v>
      </c>
      <c r="E3432" s="4">
        <v>0.72111111111111104</v>
      </c>
      <c r="F3432" t="s">
        <v>572</v>
      </c>
      <c r="G3432" t="s">
        <v>541</v>
      </c>
      <c r="H3432" t="str">
        <f t="shared" si="53"/>
        <v>Unique</v>
      </c>
    </row>
    <row r="3433" spans="1:8" x14ac:dyDescent="0.35">
      <c r="A3433" t="s">
        <v>4369</v>
      </c>
      <c r="B3433" t="s">
        <v>222</v>
      </c>
      <c r="C3433" t="s">
        <v>223</v>
      </c>
      <c r="D3433" s="3">
        <v>45024</v>
      </c>
      <c r="E3433" s="4">
        <v>0.34614583333333332</v>
      </c>
      <c r="F3433" t="s">
        <v>564</v>
      </c>
      <c r="G3433" t="s">
        <v>541</v>
      </c>
      <c r="H3433" t="str">
        <f t="shared" si="53"/>
        <v>Unique</v>
      </c>
    </row>
    <row r="3434" spans="1:8" x14ac:dyDescent="0.35">
      <c r="A3434" t="s">
        <v>4370</v>
      </c>
      <c r="B3434" t="s">
        <v>106</v>
      </c>
      <c r="C3434" t="s">
        <v>107</v>
      </c>
      <c r="D3434" s="3">
        <v>45033</v>
      </c>
      <c r="E3434" s="4">
        <v>0.8208333333333333</v>
      </c>
      <c r="F3434" t="s">
        <v>579</v>
      </c>
      <c r="G3434" t="s">
        <v>544</v>
      </c>
      <c r="H3434" t="str">
        <f t="shared" si="53"/>
        <v>Unique</v>
      </c>
    </row>
    <row r="3435" spans="1:8" x14ac:dyDescent="0.35">
      <c r="A3435" t="s">
        <v>4371</v>
      </c>
      <c r="B3435" t="s">
        <v>284</v>
      </c>
      <c r="C3435" t="s">
        <v>285</v>
      </c>
      <c r="D3435" s="3">
        <v>45035</v>
      </c>
      <c r="E3435" s="4">
        <v>6.4930555555555549E-3</v>
      </c>
      <c r="F3435" t="s">
        <v>621</v>
      </c>
      <c r="G3435" t="s">
        <v>544</v>
      </c>
      <c r="H3435" t="str">
        <f t="shared" si="53"/>
        <v>Unique</v>
      </c>
    </row>
    <row r="3436" spans="1:8" x14ac:dyDescent="0.35">
      <c r="A3436" t="s">
        <v>4372</v>
      </c>
      <c r="B3436" t="s">
        <v>94</v>
      </c>
      <c r="C3436" t="s">
        <v>95</v>
      </c>
      <c r="D3436" s="2" t="s">
        <v>3827</v>
      </c>
      <c r="E3436" s="4">
        <v>0.64148148148148143</v>
      </c>
      <c r="F3436" t="s">
        <v>621</v>
      </c>
      <c r="G3436" t="s">
        <v>541</v>
      </c>
      <c r="H3436" t="str">
        <f t="shared" si="53"/>
        <v>Unique</v>
      </c>
    </row>
    <row r="3437" spans="1:8" x14ac:dyDescent="0.35">
      <c r="A3437" t="s">
        <v>4373</v>
      </c>
      <c r="B3437" t="s">
        <v>172</v>
      </c>
      <c r="C3437" t="s">
        <v>173</v>
      </c>
      <c r="D3437" s="3">
        <v>45002</v>
      </c>
      <c r="E3437" s="4">
        <v>0.47094907407407405</v>
      </c>
      <c r="F3437" t="s">
        <v>549</v>
      </c>
      <c r="G3437" t="s">
        <v>541</v>
      </c>
      <c r="H3437" t="str">
        <f t="shared" si="53"/>
        <v>Unique</v>
      </c>
    </row>
    <row r="3438" spans="1:8" x14ac:dyDescent="0.35">
      <c r="A3438" t="s">
        <v>4374</v>
      </c>
      <c r="B3438" t="s">
        <v>258</v>
      </c>
      <c r="C3438" t="s">
        <v>259</v>
      </c>
      <c r="D3438" s="2" t="s">
        <v>578</v>
      </c>
      <c r="E3438" s="4">
        <v>0.28641203703703705</v>
      </c>
      <c r="F3438" t="s">
        <v>554</v>
      </c>
      <c r="G3438" t="s">
        <v>544</v>
      </c>
      <c r="H3438" t="str">
        <f t="shared" si="53"/>
        <v>Unique</v>
      </c>
    </row>
    <row r="3439" spans="1:8" x14ac:dyDescent="0.35">
      <c r="A3439" t="s">
        <v>4375</v>
      </c>
      <c r="B3439" t="s">
        <v>436</v>
      </c>
      <c r="C3439" t="s">
        <v>59</v>
      </c>
      <c r="D3439" s="3">
        <v>44714</v>
      </c>
      <c r="E3439" s="4">
        <v>0.22564814814814815</v>
      </c>
      <c r="F3439" t="s">
        <v>591</v>
      </c>
      <c r="G3439" t="s">
        <v>541</v>
      </c>
      <c r="H3439" t="str">
        <f t="shared" si="53"/>
        <v>Unique</v>
      </c>
    </row>
    <row r="3440" spans="1:8" x14ac:dyDescent="0.35">
      <c r="A3440" t="s">
        <v>4376</v>
      </c>
      <c r="B3440" t="s">
        <v>498</v>
      </c>
      <c r="C3440" t="s">
        <v>183</v>
      </c>
      <c r="D3440" s="3">
        <v>44566</v>
      </c>
      <c r="E3440" s="4">
        <v>0.64752314814814815</v>
      </c>
      <c r="F3440" t="s">
        <v>551</v>
      </c>
      <c r="G3440" t="s">
        <v>541</v>
      </c>
      <c r="H3440" t="str">
        <f t="shared" si="53"/>
        <v>Unique</v>
      </c>
    </row>
    <row r="3441" spans="1:8" x14ac:dyDescent="0.35">
      <c r="A3441" t="s">
        <v>4377</v>
      </c>
      <c r="B3441" t="s">
        <v>370</v>
      </c>
      <c r="C3441" t="s">
        <v>371</v>
      </c>
      <c r="D3441" s="3">
        <v>45391</v>
      </c>
      <c r="E3441" s="4">
        <v>0.11168981481481481</v>
      </c>
      <c r="F3441" t="s">
        <v>546</v>
      </c>
      <c r="G3441" t="s">
        <v>544</v>
      </c>
      <c r="H3441" t="str">
        <f t="shared" si="53"/>
        <v>Unique</v>
      </c>
    </row>
    <row r="3442" spans="1:8" x14ac:dyDescent="0.35">
      <c r="A3442" t="s">
        <v>4378</v>
      </c>
      <c r="B3442" t="s">
        <v>467</v>
      </c>
      <c r="C3442" t="s">
        <v>121</v>
      </c>
      <c r="D3442" s="3">
        <v>45359</v>
      </c>
      <c r="E3442" s="4">
        <v>0.89307870370370368</v>
      </c>
      <c r="F3442" t="s">
        <v>557</v>
      </c>
      <c r="G3442" t="s">
        <v>544</v>
      </c>
      <c r="H3442" t="str">
        <f t="shared" si="53"/>
        <v>Unique</v>
      </c>
    </row>
    <row r="3443" spans="1:8" x14ac:dyDescent="0.35">
      <c r="A3443" t="s">
        <v>4379</v>
      </c>
      <c r="B3443" t="s">
        <v>308</v>
      </c>
      <c r="C3443" t="s">
        <v>309</v>
      </c>
      <c r="D3443" s="2" t="s">
        <v>1274</v>
      </c>
      <c r="E3443" s="4">
        <v>0.18153935185185185</v>
      </c>
      <c r="F3443" t="s">
        <v>579</v>
      </c>
      <c r="G3443" t="s">
        <v>541</v>
      </c>
      <c r="H3443" t="str">
        <f t="shared" si="53"/>
        <v>Unique</v>
      </c>
    </row>
    <row r="3444" spans="1:8" x14ac:dyDescent="0.35">
      <c r="A3444" t="s">
        <v>4380</v>
      </c>
      <c r="B3444" t="s">
        <v>290</v>
      </c>
      <c r="C3444" t="s">
        <v>291</v>
      </c>
      <c r="D3444" s="3">
        <v>45132</v>
      </c>
      <c r="E3444" s="4">
        <v>0.52069444444444446</v>
      </c>
      <c r="F3444" t="s">
        <v>546</v>
      </c>
      <c r="G3444" t="s">
        <v>541</v>
      </c>
      <c r="H3444" t="str">
        <f t="shared" si="53"/>
        <v>Unique</v>
      </c>
    </row>
    <row r="3445" spans="1:8" x14ac:dyDescent="0.35">
      <c r="A3445" t="s">
        <v>4381</v>
      </c>
      <c r="B3445" t="s">
        <v>268</v>
      </c>
      <c r="C3445" t="s">
        <v>269</v>
      </c>
      <c r="D3445" s="2" t="s">
        <v>1208</v>
      </c>
      <c r="E3445" s="4">
        <v>0.22400462962962964</v>
      </c>
      <c r="F3445" t="s">
        <v>557</v>
      </c>
      <c r="G3445" t="s">
        <v>544</v>
      </c>
      <c r="H3445" t="str">
        <f t="shared" si="53"/>
        <v>Unique</v>
      </c>
    </row>
    <row r="3446" spans="1:8" x14ac:dyDescent="0.35">
      <c r="A3446" t="s">
        <v>4382</v>
      </c>
      <c r="B3446" t="s">
        <v>448</v>
      </c>
      <c r="C3446" t="s">
        <v>83</v>
      </c>
      <c r="D3446" s="3">
        <v>45254</v>
      </c>
      <c r="E3446" s="4">
        <v>0.88416666666666666</v>
      </c>
      <c r="F3446" t="s">
        <v>621</v>
      </c>
      <c r="G3446" t="s">
        <v>544</v>
      </c>
      <c r="H3446" t="str">
        <f t="shared" si="53"/>
        <v>Unique</v>
      </c>
    </row>
    <row r="3447" spans="1:8" x14ac:dyDescent="0.35">
      <c r="A3447" t="s">
        <v>4383</v>
      </c>
      <c r="B3447" t="s">
        <v>429</v>
      </c>
      <c r="C3447" t="s">
        <v>44</v>
      </c>
      <c r="D3447" s="3">
        <v>45422</v>
      </c>
      <c r="E3447" s="4">
        <v>0.11298611111111112</v>
      </c>
      <c r="F3447" t="s">
        <v>564</v>
      </c>
      <c r="G3447" t="s">
        <v>544</v>
      </c>
      <c r="H3447" t="str">
        <f t="shared" si="53"/>
        <v>Unique</v>
      </c>
    </row>
    <row r="3448" spans="1:8" x14ac:dyDescent="0.35">
      <c r="A3448" t="s">
        <v>4384</v>
      </c>
      <c r="B3448" t="s">
        <v>463</v>
      </c>
      <c r="C3448" t="s">
        <v>113</v>
      </c>
      <c r="D3448" s="2" t="s">
        <v>2892</v>
      </c>
      <c r="E3448" s="4">
        <v>0.12898148148148147</v>
      </c>
      <c r="F3448" t="s">
        <v>647</v>
      </c>
      <c r="G3448" t="s">
        <v>544</v>
      </c>
      <c r="H3448" t="str">
        <f t="shared" si="53"/>
        <v>Unique</v>
      </c>
    </row>
    <row r="3449" spans="1:8" x14ac:dyDescent="0.35">
      <c r="A3449" t="s">
        <v>4385</v>
      </c>
      <c r="B3449" t="s">
        <v>468</v>
      </c>
      <c r="C3449" t="s">
        <v>123</v>
      </c>
      <c r="D3449" s="3">
        <v>44731</v>
      </c>
      <c r="E3449" s="4">
        <v>0.55708333333333326</v>
      </c>
      <c r="F3449" t="s">
        <v>564</v>
      </c>
      <c r="G3449" t="s">
        <v>544</v>
      </c>
      <c r="H3449" t="str">
        <f t="shared" si="53"/>
        <v>Unique</v>
      </c>
    </row>
    <row r="3450" spans="1:8" x14ac:dyDescent="0.35">
      <c r="A3450" t="s">
        <v>4386</v>
      </c>
      <c r="B3450" t="s">
        <v>56</v>
      </c>
      <c r="C3450" t="s">
        <v>57</v>
      </c>
      <c r="D3450" s="2" t="s">
        <v>2656</v>
      </c>
      <c r="E3450" s="4">
        <v>0.69078703703703714</v>
      </c>
      <c r="F3450" t="s">
        <v>546</v>
      </c>
      <c r="G3450" t="s">
        <v>544</v>
      </c>
      <c r="H3450" t="str">
        <f t="shared" si="53"/>
        <v>Unique</v>
      </c>
    </row>
    <row r="3451" spans="1:8" x14ac:dyDescent="0.35">
      <c r="A3451" t="s">
        <v>4387</v>
      </c>
      <c r="B3451" t="s">
        <v>372</v>
      </c>
      <c r="C3451" t="s">
        <v>373</v>
      </c>
      <c r="D3451" s="3">
        <v>44958</v>
      </c>
      <c r="E3451" s="4">
        <v>0.91443287037037047</v>
      </c>
      <c r="F3451" t="s">
        <v>557</v>
      </c>
      <c r="G3451" t="s">
        <v>541</v>
      </c>
      <c r="H3451" t="str">
        <f t="shared" si="53"/>
        <v>Unique</v>
      </c>
    </row>
    <row r="3452" spans="1:8" x14ac:dyDescent="0.35">
      <c r="A3452" t="s">
        <v>4388</v>
      </c>
      <c r="B3452" t="s">
        <v>446</v>
      </c>
      <c r="C3452" t="s">
        <v>79</v>
      </c>
      <c r="D3452" s="2" t="s">
        <v>857</v>
      </c>
      <c r="E3452" s="4">
        <v>0.70103009259259252</v>
      </c>
      <c r="F3452" t="s">
        <v>551</v>
      </c>
      <c r="G3452" t="s">
        <v>541</v>
      </c>
      <c r="H3452" t="str">
        <f t="shared" si="53"/>
        <v>Unique</v>
      </c>
    </row>
    <row r="3453" spans="1:8" x14ac:dyDescent="0.35">
      <c r="A3453" t="s">
        <v>4389</v>
      </c>
      <c r="B3453" t="s">
        <v>454</v>
      </c>
      <c r="C3453" t="s">
        <v>95</v>
      </c>
      <c r="D3453" s="2" t="s">
        <v>2303</v>
      </c>
      <c r="E3453" s="4">
        <v>0.70968749999999992</v>
      </c>
      <c r="F3453" t="s">
        <v>540</v>
      </c>
      <c r="G3453" t="s">
        <v>544</v>
      </c>
      <c r="H3453" t="str">
        <f t="shared" si="53"/>
        <v>Unique</v>
      </c>
    </row>
    <row r="3454" spans="1:8" x14ac:dyDescent="0.35">
      <c r="A3454" t="s">
        <v>4390</v>
      </c>
      <c r="B3454" t="s">
        <v>439</v>
      </c>
      <c r="C3454" t="s">
        <v>65</v>
      </c>
      <c r="D3454" s="3">
        <v>44658</v>
      </c>
      <c r="E3454" s="4">
        <v>0.86111111111111116</v>
      </c>
      <c r="F3454" t="s">
        <v>557</v>
      </c>
      <c r="G3454" t="s">
        <v>544</v>
      </c>
      <c r="H3454" t="str">
        <f t="shared" si="53"/>
        <v>Unique</v>
      </c>
    </row>
    <row r="3455" spans="1:8" x14ac:dyDescent="0.35">
      <c r="A3455" t="s">
        <v>4391</v>
      </c>
      <c r="B3455" t="s">
        <v>496</v>
      </c>
      <c r="C3455" t="s">
        <v>179</v>
      </c>
      <c r="D3455" s="3">
        <v>45197</v>
      </c>
      <c r="E3455" s="4">
        <v>8.3923611111111115E-2</v>
      </c>
      <c r="F3455" t="s">
        <v>554</v>
      </c>
      <c r="G3455" t="s">
        <v>544</v>
      </c>
      <c r="H3455" t="str">
        <f t="shared" si="53"/>
        <v>Unique</v>
      </c>
    </row>
    <row r="3456" spans="1:8" x14ac:dyDescent="0.35">
      <c r="A3456" t="s">
        <v>4392</v>
      </c>
      <c r="B3456" t="s">
        <v>50</v>
      </c>
      <c r="C3456" t="s">
        <v>51</v>
      </c>
      <c r="D3456" s="3">
        <v>44976</v>
      </c>
      <c r="E3456" s="4">
        <v>0.26511574074074074</v>
      </c>
      <c r="F3456" t="s">
        <v>579</v>
      </c>
      <c r="G3456" t="s">
        <v>541</v>
      </c>
      <c r="H3456" t="str">
        <f t="shared" si="53"/>
        <v>Unique</v>
      </c>
    </row>
    <row r="3457" spans="1:8" x14ac:dyDescent="0.35">
      <c r="A3457" t="s">
        <v>4393</v>
      </c>
      <c r="B3457" t="s">
        <v>272</v>
      </c>
      <c r="C3457" t="s">
        <v>273</v>
      </c>
      <c r="D3457" s="2" t="s">
        <v>888</v>
      </c>
      <c r="E3457" s="4">
        <v>0.63799768518518518</v>
      </c>
      <c r="F3457" t="s">
        <v>540</v>
      </c>
      <c r="G3457" t="s">
        <v>541</v>
      </c>
      <c r="H3457" t="str">
        <f t="shared" si="53"/>
        <v>Unique</v>
      </c>
    </row>
    <row r="3458" spans="1:8" x14ac:dyDescent="0.35">
      <c r="A3458" t="s">
        <v>4394</v>
      </c>
      <c r="B3458" t="s">
        <v>504</v>
      </c>
      <c r="C3458" t="s">
        <v>195</v>
      </c>
      <c r="D3458" s="3">
        <v>45111</v>
      </c>
      <c r="E3458" s="4">
        <v>0.88390046296296287</v>
      </c>
      <c r="F3458" t="s">
        <v>579</v>
      </c>
      <c r="G3458" t="s">
        <v>544</v>
      </c>
      <c r="H3458" t="str">
        <f t="shared" ref="H3458:H3521" si="54">IF(COUNTIFS(A:A,A3458,B:B,B3458,D:D,D3458)&gt;1,"Duplicate","Unique")</f>
        <v>Unique</v>
      </c>
    </row>
    <row r="3459" spans="1:8" x14ac:dyDescent="0.35">
      <c r="A3459" t="s">
        <v>4395</v>
      </c>
      <c r="B3459" t="s">
        <v>176</v>
      </c>
      <c r="C3459" t="s">
        <v>177</v>
      </c>
      <c r="D3459" s="3">
        <v>45093</v>
      </c>
      <c r="E3459" s="4">
        <v>0.9909027777777778</v>
      </c>
      <c r="F3459" t="s">
        <v>554</v>
      </c>
      <c r="G3459" t="s">
        <v>541</v>
      </c>
      <c r="H3459" t="str">
        <f t="shared" si="54"/>
        <v>Unique</v>
      </c>
    </row>
    <row r="3460" spans="1:8" x14ac:dyDescent="0.35">
      <c r="A3460" t="s">
        <v>4396</v>
      </c>
      <c r="B3460" t="s">
        <v>454</v>
      </c>
      <c r="C3460" t="s">
        <v>95</v>
      </c>
      <c r="D3460" s="3">
        <v>44625</v>
      </c>
      <c r="E3460" s="4">
        <v>0.53262731481481485</v>
      </c>
      <c r="F3460" t="s">
        <v>591</v>
      </c>
      <c r="G3460" t="s">
        <v>544</v>
      </c>
      <c r="H3460" t="str">
        <f t="shared" si="54"/>
        <v>Unique</v>
      </c>
    </row>
    <row r="3461" spans="1:8" x14ac:dyDescent="0.35">
      <c r="A3461" t="s">
        <v>4397</v>
      </c>
      <c r="B3461" t="s">
        <v>27</v>
      </c>
      <c r="C3461" t="s">
        <v>28</v>
      </c>
      <c r="D3461" s="3">
        <v>44930</v>
      </c>
      <c r="E3461" s="4">
        <v>0.22619212962962965</v>
      </c>
      <c r="F3461" t="s">
        <v>572</v>
      </c>
      <c r="G3461" t="s">
        <v>544</v>
      </c>
      <c r="H3461" t="str">
        <f t="shared" si="54"/>
        <v>Unique</v>
      </c>
    </row>
    <row r="3462" spans="1:8" x14ac:dyDescent="0.35">
      <c r="A3462" t="s">
        <v>4398</v>
      </c>
      <c r="B3462" t="s">
        <v>476</v>
      </c>
      <c r="C3462" t="s">
        <v>139</v>
      </c>
      <c r="D3462" s="3">
        <v>44974</v>
      </c>
      <c r="E3462" s="4">
        <v>0.14092592592592593</v>
      </c>
      <c r="F3462" t="s">
        <v>647</v>
      </c>
      <c r="G3462" t="s">
        <v>544</v>
      </c>
      <c r="H3462" t="str">
        <f t="shared" si="54"/>
        <v>Unique</v>
      </c>
    </row>
    <row r="3463" spans="1:8" x14ac:dyDescent="0.35">
      <c r="A3463" t="s">
        <v>4399</v>
      </c>
      <c r="B3463" t="s">
        <v>246</v>
      </c>
      <c r="C3463" t="s">
        <v>247</v>
      </c>
      <c r="D3463" s="3">
        <v>44864</v>
      </c>
      <c r="E3463" s="4">
        <v>0.75543981481481481</v>
      </c>
      <c r="F3463" t="s">
        <v>647</v>
      </c>
      <c r="G3463" t="s">
        <v>541</v>
      </c>
      <c r="H3463" t="str">
        <f t="shared" si="54"/>
        <v>Unique</v>
      </c>
    </row>
    <row r="3464" spans="1:8" x14ac:dyDescent="0.35">
      <c r="A3464" t="s">
        <v>4400</v>
      </c>
      <c r="B3464" t="s">
        <v>25</v>
      </c>
      <c r="C3464" t="s">
        <v>26</v>
      </c>
      <c r="D3464" s="3">
        <v>45133</v>
      </c>
      <c r="E3464" s="4">
        <v>0.6680787037037037</v>
      </c>
      <c r="F3464" t="s">
        <v>557</v>
      </c>
      <c r="G3464" t="s">
        <v>541</v>
      </c>
      <c r="H3464" t="str">
        <f t="shared" si="54"/>
        <v>Unique</v>
      </c>
    </row>
    <row r="3465" spans="1:8" x14ac:dyDescent="0.35">
      <c r="A3465" t="s">
        <v>4401</v>
      </c>
      <c r="B3465" t="s">
        <v>90</v>
      </c>
      <c r="C3465" t="s">
        <v>91</v>
      </c>
      <c r="D3465" s="3">
        <v>45154</v>
      </c>
      <c r="E3465" s="4">
        <v>0.90593749999999995</v>
      </c>
      <c r="F3465" t="s">
        <v>543</v>
      </c>
      <c r="G3465" t="s">
        <v>544</v>
      </c>
      <c r="H3465" t="str">
        <f t="shared" si="54"/>
        <v>Unique</v>
      </c>
    </row>
    <row r="3466" spans="1:8" x14ac:dyDescent="0.35">
      <c r="A3466" t="s">
        <v>4402</v>
      </c>
      <c r="B3466" t="s">
        <v>449</v>
      </c>
      <c r="C3466" t="s">
        <v>85</v>
      </c>
      <c r="D3466" s="2" t="s">
        <v>1016</v>
      </c>
      <c r="E3466" s="4">
        <v>0.83047453703703711</v>
      </c>
      <c r="F3466" t="s">
        <v>540</v>
      </c>
      <c r="G3466" t="s">
        <v>544</v>
      </c>
      <c r="H3466" t="str">
        <f t="shared" si="54"/>
        <v>Unique</v>
      </c>
    </row>
    <row r="3467" spans="1:8" x14ac:dyDescent="0.35">
      <c r="A3467" t="s">
        <v>4403</v>
      </c>
      <c r="B3467" t="s">
        <v>220</v>
      </c>
      <c r="C3467" t="s">
        <v>221</v>
      </c>
      <c r="D3467" s="3">
        <v>45051</v>
      </c>
      <c r="E3467" s="4">
        <v>0.14932870370370369</v>
      </c>
      <c r="F3467" t="s">
        <v>546</v>
      </c>
      <c r="G3467" t="s">
        <v>541</v>
      </c>
      <c r="H3467" t="str">
        <f t="shared" si="54"/>
        <v>Unique</v>
      </c>
    </row>
    <row r="3468" spans="1:8" x14ac:dyDescent="0.35">
      <c r="A3468" t="s">
        <v>4404</v>
      </c>
      <c r="B3468" t="s">
        <v>358</v>
      </c>
      <c r="C3468" t="s">
        <v>359</v>
      </c>
      <c r="D3468" s="3">
        <v>45128</v>
      </c>
      <c r="E3468" s="4">
        <v>0.29979166666666668</v>
      </c>
      <c r="F3468" t="s">
        <v>540</v>
      </c>
      <c r="G3468" t="s">
        <v>541</v>
      </c>
      <c r="H3468" t="str">
        <f t="shared" si="54"/>
        <v>Unique</v>
      </c>
    </row>
    <row r="3469" spans="1:8" x14ac:dyDescent="0.35">
      <c r="A3469" t="s">
        <v>4405</v>
      </c>
      <c r="B3469" t="s">
        <v>431</v>
      </c>
      <c r="C3469" t="s">
        <v>49</v>
      </c>
      <c r="D3469" s="3">
        <v>45276</v>
      </c>
      <c r="E3469" s="4">
        <v>0.77916666666666667</v>
      </c>
      <c r="F3469" t="s">
        <v>554</v>
      </c>
      <c r="G3469" t="s">
        <v>544</v>
      </c>
      <c r="H3469" t="str">
        <f t="shared" si="54"/>
        <v>Unique</v>
      </c>
    </row>
    <row r="3470" spans="1:8" x14ac:dyDescent="0.35">
      <c r="A3470" t="s">
        <v>4406</v>
      </c>
      <c r="B3470" t="s">
        <v>206</v>
      </c>
      <c r="C3470" t="s">
        <v>207</v>
      </c>
      <c r="D3470" s="3">
        <v>44646</v>
      </c>
      <c r="E3470" s="4">
        <v>0.80855324074074064</v>
      </c>
      <c r="F3470" t="s">
        <v>564</v>
      </c>
      <c r="G3470" t="s">
        <v>544</v>
      </c>
      <c r="H3470" t="str">
        <f t="shared" si="54"/>
        <v>Unique</v>
      </c>
    </row>
    <row r="3471" spans="1:8" x14ac:dyDescent="0.35">
      <c r="A3471" t="s">
        <v>4407</v>
      </c>
      <c r="B3471" t="s">
        <v>354</v>
      </c>
      <c r="C3471" t="s">
        <v>355</v>
      </c>
      <c r="D3471" s="3">
        <v>44914</v>
      </c>
      <c r="E3471" s="4">
        <v>0.13954861111111111</v>
      </c>
      <c r="F3471" t="s">
        <v>543</v>
      </c>
      <c r="G3471" t="s">
        <v>544</v>
      </c>
      <c r="H3471" t="str">
        <f t="shared" si="54"/>
        <v>Unique</v>
      </c>
    </row>
    <row r="3472" spans="1:8" x14ac:dyDescent="0.35">
      <c r="A3472" t="s">
        <v>4408</v>
      </c>
      <c r="B3472" t="s">
        <v>482</v>
      </c>
      <c r="C3472" t="s">
        <v>151</v>
      </c>
      <c r="D3472" s="3">
        <v>45169</v>
      </c>
      <c r="E3472" s="4">
        <v>0.40783564814814816</v>
      </c>
      <c r="F3472" t="s">
        <v>543</v>
      </c>
      <c r="G3472" t="s">
        <v>541</v>
      </c>
      <c r="H3472" t="str">
        <f t="shared" si="54"/>
        <v>Unique</v>
      </c>
    </row>
    <row r="3473" spans="1:8" x14ac:dyDescent="0.35">
      <c r="A3473" t="s">
        <v>4409</v>
      </c>
      <c r="B3473" t="s">
        <v>14</v>
      </c>
      <c r="C3473" t="s">
        <v>15</v>
      </c>
      <c r="D3473" s="3">
        <v>45042</v>
      </c>
      <c r="E3473" s="4">
        <v>0.48060185185185184</v>
      </c>
      <c r="F3473" t="s">
        <v>557</v>
      </c>
      <c r="G3473" t="s">
        <v>544</v>
      </c>
      <c r="H3473" t="str">
        <f t="shared" si="54"/>
        <v>Unique</v>
      </c>
    </row>
    <row r="3474" spans="1:8" x14ac:dyDescent="0.35">
      <c r="A3474" t="s">
        <v>4410</v>
      </c>
      <c r="B3474" t="s">
        <v>330</v>
      </c>
      <c r="C3474" t="s">
        <v>331</v>
      </c>
      <c r="D3474" s="2" t="s">
        <v>4007</v>
      </c>
      <c r="E3474" s="4">
        <v>0.10516203703703704</v>
      </c>
      <c r="F3474" t="s">
        <v>554</v>
      </c>
      <c r="G3474" t="s">
        <v>541</v>
      </c>
      <c r="H3474" t="str">
        <f t="shared" si="54"/>
        <v>Unique</v>
      </c>
    </row>
    <row r="3475" spans="1:8" x14ac:dyDescent="0.35">
      <c r="A3475" t="s">
        <v>4411</v>
      </c>
      <c r="B3475" t="s">
        <v>485</v>
      </c>
      <c r="C3475" t="s">
        <v>157</v>
      </c>
      <c r="D3475" s="3">
        <v>44609</v>
      </c>
      <c r="E3475" s="4">
        <v>0.77440972222222226</v>
      </c>
      <c r="F3475" t="s">
        <v>564</v>
      </c>
      <c r="G3475" t="s">
        <v>541</v>
      </c>
      <c r="H3475" t="str">
        <f t="shared" si="54"/>
        <v>Unique</v>
      </c>
    </row>
    <row r="3476" spans="1:8" x14ac:dyDescent="0.35">
      <c r="A3476" t="s">
        <v>4412</v>
      </c>
      <c r="B3476" t="s">
        <v>298</v>
      </c>
      <c r="C3476" t="s">
        <v>299</v>
      </c>
      <c r="D3476" s="3">
        <v>45197</v>
      </c>
      <c r="E3476" s="4">
        <v>6.7048611111111114E-2</v>
      </c>
      <c r="F3476" t="s">
        <v>540</v>
      </c>
      <c r="G3476" t="s">
        <v>544</v>
      </c>
      <c r="H3476" t="str">
        <f t="shared" si="54"/>
        <v>Unique</v>
      </c>
    </row>
    <row r="3477" spans="1:8" x14ac:dyDescent="0.35">
      <c r="A3477" t="s">
        <v>4413</v>
      </c>
      <c r="B3477" t="s">
        <v>484</v>
      </c>
      <c r="C3477" t="s">
        <v>155</v>
      </c>
      <c r="D3477" s="2" t="s">
        <v>4284</v>
      </c>
      <c r="E3477" s="4">
        <v>0.75365740740740739</v>
      </c>
      <c r="F3477" t="s">
        <v>557</v>
      </c>
      <c r="G3477" t="s">
        <v>541</v>
      </c>
      <c r="H3477" t="str">
        <f t="shared" si="54"/>
        <v>Unique</v>
      </c>
    </row>
    <row r="3478" spans="1:8" x14ac:dyDescent="0.35">
      <c r="A3478" t="s">
        <v>4414</v>
      </c>
      <c r="B3478" t="s">
        <v>222</v>
      </c>
      <c r="C3478" t="s">
        <v>223</v>
      </c>
      <c r="D3478" s="3">
        <v>44905</v>
      </c>
      <c r="E3478" s="4">
        <v>0.98850694444444442</v>
      </c>
      <c r="F3478" t="s">
        <v>543</v>
      </c>
      <c r="G3478" t="s">
        <v>541</v>
      </c>
      <c r="H3478" t="str">
        <f t="shared" si="54"/>
        <v>Unique</v>
      </c>
    </row>
    <row r="3479" spans="1:8" x14ac:dyDescent="0.35">
      <c r="A3479" t="s">
        <v>4415</v>
      </c>
      <c r="B3479" t="s">
        <v>238</v>
      </c>
      <c r="C3479" t="s">
        <v>239</v>
      </c>
      <c r="D3479" s="3">
        <v>44605</v>
      </c>
      <c r="E3479" s="4">
        <v>0.23443287037037039</v>
      </c>
      <c r="F3479" t="s">
        <v>647</v>
      </c>
      <c r="G3479" t="s">
        <v>541</v>
      </c>
      <c r="H3479" t="str">
        <f t="shared" si="54"/>
        <v>Unique</v>
      </c>
    </row>
    <row r="3480" spans="1:8" x14ac:dyDescent="0.35">
      <c r="A3480" t="s">
        <v>4416</v>
      </c>
      <c r="B3480" t="s">
        <v>232</v>
      </c>
      <c r="C3480" t="s">
        <v>233</v>
      </c>
      <c r="D3480" s="2" t="s">
        <v>4417</v>
      </c>
      <c r="E3480" s="4">
        <v>0.31246527777777777</v>
      </c>
      <c r="F3480" t="s">
        <v>540</v>
      </c>
      <c r="G3480" t="s">
        <v>541</v>
      </c>
      <c r="H3480" t="str">
        <f t="shared" si="54"/>
        <v>Unique</v>
      </c>
    </row>
    <row r="3481" spans="1:8" x14ac:dyDescent="0.35">
      <c r="A3481" t="s">
        <v>4418</v>
      </c>
      <c r="B3481" t="s">
        <v>423</v>
      </c>
      <c r="C3481" t="s">
        <v>32</v>
      </c>
      <c r="D3481" s="3">
        <v>45279</v>
      </c>
      <c r="E3481" s="4">
        <v>9.8888888888888873E-2</v>
      </c>
      <c r="F3481" t="s">
        <v>557</v>
      </c>
      <c r="G3481" t="s">
        <v>541</v>
      </c>
      <c r="H3481" t="str">
        <f t="shared" si="54"/>
        <v>Unique</v>
      </c>
    </row>
    <row r="3482" spans="1:8" x14ac:dyDescent="0.35">
      <c r="A3482" t="s">
        <v>4419</v>
      </c>
      <c r="B3482" t="s">
        <v>396</v>
      </c>
      <c r="C3482" t="s">
        <v>397</v>
      </c>
      <c r="D3482" s="3">
        <v>44743</v>
      </c>
      <c r="E3482" s="4">
        <v>0.5913194444444444</v>
      </c>
      <c r="F3482" t="s">
        <v>647</v>
      </c>
      <c r="G3482" t="s">
        <v>544</v>
      </c>
      <c r="H3482" t="str">
        <f t="shared" si="54"/>
        <v>Unique</v>
      </c>
    </row>
    <row r="3483" spans="1:8" x14ac:dyDescent="0.35">
      <c r="A3483" t="s">
        <v>4420</v>
      </c>
      <c r="B3483" t="s">
        <v>495</v>
      </c>
      <c r="C3483" t="s">
        <v>177</v>
      </c>
      <c r="D3483" s="3">
        <v>44993</v>
      </c>
      <c r="E3483" s="4">
        <v>0.56944444444444442</v>
      </c>
      <c r="F3483" t="s">
        <v>549</v>
      </c>
      <c r="G3483" t="s">
        <v>544</v>
      </c>
      <c r="H3483" t="str">
        <f t="shared" si="54"/>
        <v>Unique</v>
      </c>
    </row>
    <row r="3484" spans="1:8" x14ac:dyDescent="0.35">
      <c r="A3484" t="s">
        <v>4421</v>
      </c>
      <c r="B3484" t="s">
        <v>298</v>
      </c>
      <c r="C3484" t="s">
        <v>299</v>
      </c>
      <c r="D3484" s="2" t="s">
        <v>2755</v>
      </c>
      <c r="E3484" s="4">
        <v>0.26644675925925926</v>
      </c>
      <c r="F3484" t="s">
        <v>591</v>
      </c>
      <c r="G3484" t="s">
        <v>541</v>
      </c>
      <c r="H3484" t="str">
        <f t="shared" si="54"/>
        <v>Unique</v>
      </c>
    </row>
    <row r="3485" spans="1:8" x14ac:dyDescent="0.35">
      <c r="A3485" t="s">
        <v>4422</v>
      </c>
      <c r="B3485" t="s">
        <v>188</v>
      </c>
      <c r="C3485" t="s">
        <v>189</v>
      </c>
      <c r="D3485" s="3">
        <v>44629</v>
      </c>
      <c r="E3485" s="4">
        <v>0.44494212962962965</v>
      </c>
      <c r="F3485" t="s">
        <v>579</v>
      </c>
      <c r="G3485" t="s">
        <v>541</v>
      </c>
      <c r="H3485" t="str">
        <f t="shared" si="54"/>
        <v>Unique</v>
      </c>
    </row>
    <row r="3486" spans="1:8" x14ac:dyDescent="0.35">
      <c r="A3486" t="s">
        <v>4423</v>
      </c>
      <c r="B3486" t="s">
        <v>424</v>
      </c>
      <c r="C3486" t="s">
        <v>34</v>
      </c>
      <c r="D3486" s="3">
        <v>44697</v>
      </c>
      <c r="E3486" s="4">
        <v>0.5663541666666666</v>
      </c>
      <c r="F3486" t="s">
        <v>572</v>
      </c>
      <c r="G3486" t="s">
        <v>544</v>
      </c>
      <c r="H3486" t="str">
        <f t="shared" si="54"/>
        <v>Unique</v>
      </c>
    </row>
    <row r="3487" spans="1:8" x14ac:dyDescent="0.35">
      <c r="A3487" t="s">
        <v>4424</v>
      </c>
      <c r="B3487" t="s">
        <v>206</v>
      </c>
      <c r="C3487" t="s">
        <v>207</v>
      </c>
      <c r="D3487" s="2" t="s">
        <v>696</v>
      </c>
      <c r="E3487" s="4">
        <v>0.95212962962962966</v>
      </c>
      <c r="F3487" t="s">
        <v>564</v>
      </c>
      <c r="G3487" t="s">
        <v>541</v>
      </c>
      <c r="H3487" t="str">
        <f t="shared" si="54"/>
        <v>Unique</v>
      </c>
    </row>
    <row r="3488" spans="1:8" x14ac:dyDescent="0.35">
      <c r="A3488" t="s">
        <v>4425</v>
      </c>
      <c r="B3488" t="s">
        <v>334</v>
      </c>
      <c r="C3488" t="s">
        <v>335</v>
      </c>
      <c r="D3488" s="3">
        <v>44873</v>
      </c>
      <c r="E3488" s="4">
        <v>0.85681712962962964</v>
      </c>
      <c r="F3488" t="s">
        <v>540</v>
      </c>
      <c r="G3488" t="s">
        <v>544</v>
      </c>
      <c r="H3488" t="str">
        <f t="shared" si="54"/>
        <v>Unique</v>
      </c>
    </row>
    <row r="3489" spans="1:8" x14ac:dyDescent="0.35">
      <c r="A3489" t="s">
        <v>4426</v>
      </c>
      <c r="B3489" t="s">
        <v>314</v>
      </c>
      <c r="C3489" t="s">
        <v>315</v>
      </c>
      <c r="D3489" s="3">
        <v>44876</v>
      </c>
      <c r="E3489" s="4">
        <v>0.82958333333333334</v>
      </c>
      <c r="F3489" t="s">
        <v>543</v>
      </c>
      <c r="G3489" t="s">
        <v>544</v>
      </c>
      <c r="H3489" t="str">
        <f t="shared" si="54"/>
        <v>Unique</v>
      </c>
    </row>
    <row r="3490" spans="1:8" x14ac:dyDescent="0.35">
      <c r="A3490" t="s">
        <v>4427</v>
      </c>
      <c r="B3490" t="s">
        <v>471</v>
      </c>
      <c r="C3490" t="s">
        <v>129</v>
      </c>
      <c r="D3490" s="3">
        <v>44686</v>
      </c>
      <c r="E3490" s="4">
        <v>0.12613425925925925</v>
      </c>
      <c r="F3490" t="s">
        <v>540</v>
      </c>
      <c r="G3490" t="s">
        <v>541</v>
      </c>
      <c r="H3490" t="str">
        <f t="shared" si="54"/>
        <v>Unique</v>
      </c>
    </row>
    <row r="3491" spans="1:8" x14ac:dyDescent="0.35">
      <c r="A3491" t="s">
        <v>4428</v>
      </c>
      <c r="B3491" t="s">
        <v>140</v>
      </c>
      <c r="C3491" t="s">
        <v>141</v>
      </c>
      <c r="D3491" s="3">
        <v>44949</v>
      </c>
      <c r="E3491" s="4">
        <v>0.49015046296296294</v>
      </c>
      <c r="F3491" t="s">
        <v>647</v>
      </c>
      <c r="G3491" t="s">
        <v>541</v>
      </c>
      <c r="H3491" t="str">
        <f t="shared" si="54"/>
        <v>Unique</v>
      </c>
    </row>
    <row r="3492" spans="1:8" x14ac:dyDescent="0.35">
      <c r="A3492" t="s">
        <v>4429</v>
      </c>
      <c r="B3492" t="s">
        <v>184</v>
      </c>
      <c r="C3492" t="s">
        <v>185</v>
      </c>
      <c r="D3492" s="3">
        <v>45127</v>
      </c>
      <c r="E3492" s="4">
        <v>0.49091435185185189</v>
      </c>
      <c r="F3492" t="s">
        <v>621</v>
      </c>
      <c r="G3492" t="s">
        <v>541</v>
      </c>
      <c r="H3492" t="str">
        <f t="shared" si="54"/>
        <v>Unique</v>
      </c>
    </row>
    <row r="3493" spans="1:8" x14ac:dyDescent="0.35">
      <c r="A3493" t="s">
        <v>4430</v>
      </c>
      <c r="B3493" t="s">
        <v>330</v>
      </c>
      <c r="C3493" t="s">
        <v>331</v>
      </c>
      <c r="D3493" s="3">
        <v>44680</v>
      </c>
      <c r="E3493" s="4">
        <v>0.84747685185185195</v>
      </c>
      <c r="F3493" t="s">
        <v>540</v>
      </c>
      <c r="G3493" t="s">
        <v>541</v>
      </c>
      <c r="H3493" t="str">
        <f t="shared" si="54"/>
        <v>Unique</v>
      </c>
    </row>
    <row r="3494" spans="1:8" x14ac:dyDescent="0.35">
      <c r="A3494" t="s">
        <v>4431</v>
      </c>
      <c r="B3494" t="s">
        <v>248</v>
      </c>
      <c r="C3494" t="s">
        <v>249</v>
      </c>
      <c r="D3494" s="3">
        <v>44950</v>
      </c>
      <c r="E3494" s="4">
        <v>0.79375000000000007</v>
      </c>
      <c r="F3494" t="s">
        <v>564</v>
      </c>
      <c r="G3494" t="s">
        <v>544</v>
      </c>
      <c r="H3494" t="str">
        <f t="shared" si="54"/>
        <v>Unique</v>
      </c>
    </row>
    <row r="3495" spans="1:8" x14ac:dyDescent="0.35">
      <c r="A3495" t="s">
        <v>4432</v>
      </c>
      <c r="B3495" t="s">
        <v>486</v>
      </c>
      <c r="C3495" t="s">
        <v>159</v>
      </c>
      <c r="D3495" s="3">
        <v>45258</v>
      </c>
      <c r="E3495" s="4">
        <v>0.56927083333333328</v>
      </c>
      <c r="F3495" t="s">
        <v>557</v>
      </c>
      <c r="G3495" t="s">
        <v>544</v>
      </c>
      <c r="H3495" t="str">
        <f t="shared" si="54"/>
        <v>Unique</v>
      </c>
    </row>
    <row r="3496" spans="1:8" x14ac:dyDescent="0.35">
      <c r="A3496" t="s">
        <v>4433</v>
      </c>
      <c r="B3496" t="s">
        <v>488</v>
      </c>
      <c r="C3496" t="s">
        <v>163</v>
      </c>
      <c r="D3496" s="3">
        <v>45076</v>
      </c>
      <c r="E3496" s="4">
        <v>0.83069444444444451</v>
      </c>
      <c r="F3496" t="s">
        <v>551</v>
      </c>
      <c r="G3496" t="s">
        <v>541</v>
      </c>
      <c r="H3496" t="str">
        <f t="shared" si="54"/>
        <v>Unique</v>
      </c>
    </row>
    <row r="3497" spans="1:8" x14ac:dyDescent="0.35">
      <c r="A3497" t="s">
        <v>4434</v>
      </c>
      <c r="B3497" t="s">
        <v>469</v>
      </c>
      <c r="C3497" t="s">
        <v>125</v>
      </c>
      <c r="D3497" s="3">
        <v>45249</v>
      </c>
      <c r="E3497" s="4">
        <v>0.25943287037037038</v>
      </c>
      <c r="F3497" t="s">
        <v>579</v>
      </c>
      <c r="G3497" t="s">
        <v>541</v>
      </c>
      <c r="H3497" t="str">
        <f t="shared" si="54"/>
        <v>Unique</v>
      </c>
    </row>
    <row r="3498" spans="1:8" x14ac:dyDescent="0.35">
      <c r="A3498" t="s">
        <v>4435</v>
      </c>
      <c r="B3498" t="s">
        <v>270</v>
      </c>
      <c r="C3498" t="s">
        <v>271</v>
      </c>
      <c r="D3498" s="3">
        <v>44951</v>
      </c>
      <c r="E3498" s="4">
        <v>0.86255787037037035</v>
      </c>
      <c r="F3498" t="s">
        <v>564</v>
      </c>
      <c r="G3498" t="s">
        <v>541</v>
      </c>
      <c r="H3498" t="str">
        <f t="shared" si="54"/>
        <v>Unique</v>
      </c>
    </row>
    <row r="3499" spans="1:8" x14ac:dyDescent="0.35">
      <c r="A3499" t="s">
        <v>4436</v>
      </c>
      <c r="B3499" t="s">
        <v>162</v>
      </c>
      <c r="C3499" t="s">
        <v>163</v>
      </c>
      <c r="D3499" s="3">
        <v>44808</v>
      </c>
      <c r="E3499" s="4">
        <v>0.90650462962962963</v>
      </c>
      <c r="F3499" t="s">
        <v>540</v>
      </c>
      <c r="G3499" t="s">
        <v>544</v>
      </c>
      <c r="H3499" t="str">
        <f t="shared" si="54"/>
        <v>Unique</v>
      </c>
    </row>
    <row r="3500" spans="1:8" x14ac:dyDescent="0.35">
      <c r="A3500" t="s">
        <v>4437</v>
      </c>
      <c r="B3500" t="s">
        <v>56</v>
      </c>
      <c r="C3500" t="s">
        <v>57</v>
      </c>
      <c r="D3500" s="3">
        <v>45121</v>
      </c>
      <c r="E3500" s="4">
        <v>0.39457175925925925</v>
      </c>
      <c r="F3500" t="s">
        <v>579</v>
      </c>
      <c r="G3500" t="s">
        <v>541</v>
      </c>
      <c r="H3500" t="str">
        <f t="shared" si="54"/>
        <v>Unique</v>
      </c>
    </row>
    <row r="3501" spans="1:8" x14ac:dyDescent="0.35">
      <c r="A3501" t="s">
        <v>4438</v>
      </c>
      <c r="B3501" t="s">
        <v>256</v>
      </c>
      <c r="C3501" t="s">
        <v>257</v>
      </c>
      <c r="D3501" s="3">
        <v>45118</v>
      </c>
      <c r="E3501" s="4">
        <v>0.7836574074074073</v>
      </c>
      <c r="F3501" t="s">
        <v>546</v>
      </c>
      <c r="G3501" t="s">
        <v>541</v>
      </c>
      <c r="H3501" t="str">
        <f t="shared" si="54"/>
        <v>Unique</v>
      </c>
    </row>
    <row r="3502" spans="1:8" x14ac:dyDescent="0.35">
      <c r="A3502" t="s">
        <v>4439</v>
      </c>
      <c r="B3502" t="s">
        <v>376</v>
      </c>
      <c r="C3502" t="s">
        <v>377</v>
      </c>
      <c r="D3502" s="3">
        <v>45433</v>
      </c>
      <c r="E3502" s="4">
        <v>0.53614583333333332</v>
      </c>
      <c r="F3502" t="s">
        <v>621</v>
      </c>
      <c r="G3502" t="s">
        <v>541</v>
      </c>
      <c r="H3502" t="str">
        <f t="shared" si="54"/>
        <v>Unique</v>
      </c>
    </row>
    <row r="3503" spans="1:8" x14ac:dyDescent="0.35">
      <c r="A3503" t="s">
        <v>4440</v>
      </c>
      <c r="B3503" t="s">
        <v>499</v>
      </c>
      <c r="C3503" t="s">
        <v>185</v>
      </c>
      <c r="D3503" s="2" t="s">
        <v>716</v>
      </c>
      <c r="E3503" s="4">
        <v>0.59781249999999997</v>
      </c>
      <c r="F3503" t="s">
        <v>591</v>
      </c>
      <c r="G3503" t="s">
        <v>544</v>
      </c>
      <c r="H3503" t="str">
        <f t="shared" si="54"/>
        <v>Unique</v>
      </c>
    </row>
    <row r="3504" spans="1:8" x14ac:dyDescent="0.35">
      <c r="A3504" t="s">
        <v>4441</v>
      </c>
      <c r="B3504" t="s">
        <v>445</v>
      </c>
      <c r="C3504" t="s">
        <v>77</v>
      </c>
      <c r="D3504" s="3">
        <v>44930</v>
      </c>
      <c r="E3504" s="4">
        <v>0.85363425925925929</v>
      </c>
      <c r="F3504" t="s">
        <v>540</v>
      </c>
      <c r="G3504" t="s">
        <v>544</v>
      </c>
      <c r="H3504" t="str">
        <f t="shared" si="54"/>
        <v>Unique</v>
      </c>
    </row>
    <row r="3505" spans="1:8" x14ac:dyDescent="0.35">
      <c r="A3505" t="s">
        <v>4442</v>
      </c>
      <c r="B3505" t="s">
        <v>142</v>
      </c>
      <c r="C3505" t="s">
        <v>143</v>
      </c>
      <c r="D3505" s="3">
        <v>44655</v>
      </c>
      <c r="E3505" s="4">
        <v>0.30163194444444447</v>
      </c>
      <c r="F3505" t="s">
        <v>572</v>
      </c>
      <c r="G3505" t="s">
        <v>544</v>
      </c>
      <c r="H3505" t="str">
        <f t="shared" si="54"/>
        <v>Unique</v>
      </c>
    </row>
    <row r="3506" spans="1:8" x14ac:dyDescent="0.35">
      <c r="A3506" t="s">
        <v>4443</v>
      </c>
      <c r="B3506" t="s">
        <v>421</v>
      </c>
      <c r="C3506" t="s">
        <v>28</v>
      </c>
      <c r="D3506" s="3">
        <v>44674</v>
      </c>
      <c r="E3506" s="4">
        <v>0.93130787037037033</v>
      </c>
      <c r="F3506" t="s">
        <v>551</v>
      </c>
      <c r="G3506" t="s">
        <v>541</v>
      </c>
      <c r="H3506" t="str">
        <f t="shared" si="54"/>
        <v>Unique</v>
      </c>
    </row>
    <row r="3507" spans="1:8" x14ac:dyDescent="0.35">
      <c r="A3507" t="s">
        <v>4444</v>
      </c>
      <c r="B3507" t="s">
        <v>350</v>
      </c>
      <c r="C3507" t="s">
        <v>351</v>
      </c>
      <c r="D3507" s="2" t="s">
        <v>4445</v>
      </c>
      <c r="E3507" s="4">
        <v>0.90589120370370368</v>
      </c>
      <c r="F3507" t="s">
        <v>621</v>
      </c>
      <c r="G3507" t="s">
        <v>544</v>
      </c>
      <c r="H3507" t="str">
        <f t="shared" si="54"/>
        <v>Unique</v>
      </c>
    </row>
    <row r="3508" spans="1:8" x14ac:dyDescent="0.35">
      <c r="A3508" t="s">
        <v>4446</v>
      </c>
      <c r="B3508" t="s">
        <v>310</v>
      </c>
      <c r="C3508" t="s">
        <v>311</v>
      </c>
      <c r="D3508" s="3">
        <v>44725</v>
      </c>
      <c r="E3508" s="4">
        <v>0.62396990740740743</v>
      </c>
      <c r="F3508" t="s">
        <v>647</v>
      </c>
      <c r="G3508" t="s">
        <v>544</v>
      </c>
      <c r="H3508" t="str">
        <f t="shared" si="54"/>
        <v>Unique</v>
      </c>
    </row>
    <row r="3509" spans="1:8" x14ac:dyDescent="0.35">
      <c r="A3509" t="s">
        <v>4447</v>
      </c>
      <c r="B3509" t="s">
        <v>510</v>
      </c>
      <c r="C3509" t="s">
        <v>207</v>
      </c>
      <c r="D3509" s="3">
        <v>44753</v>
      </c>
      <c r="E3509" s="4">
        <v>0.40354166666666669</v>
      </c>
      <c r="F3509" t="s">
        <v>621</v>
      </c>
      <c r="G3509" t="s">
        <v>544</v>
      </c>
      <c r="H3509" t="str">
        <f t="shared" si="54"/>
        <v>Unique</v>
      </c>
    </row>
    <row r="3510" spans="1:8" x14ac:dyDescent="0.35">
      <c r="A3510" t="s">
        <v>4448</v>
      </c>
      <c r="B3510" t="s">
        <v>248</v>
      </c>
      <c r="C3510" t="s">
        <v>249</v>
      </c>
      <c r="D3510" s="3">
        <v>45143</v>
      </c>
      <c r="E3510" s="4">
        <v>7.6851851851851852E-2</v>
      </c>
      <c r="F3510" t="s">
        <v>549</v>
      </c>
      <c r="G3510" t="s">
        <v>541</v>
      </c>
      <c r="H3510" t="str">
        <f t="shared" si="54"/>
        <v>Unique</v>
      </c>
    </row>
    <row r="3511" spans="1:8" x14ac:dyDescent="0.35">
      <c r="A3511" t="s">
        <v>4449</v>
      </c>
      <c r="B3511" t="s">
        <v>256</v>
      </c>
      <c r="C3511" t="s">
        <v>257</v>
      </c>
      <c r="D3511" s="3">
        <v>44707</v>
      </c>
      <c r="E3511" s="4">
        <v>0.21111111111111111</v>
      </c>
      <c r="F3511" t="s">
        <v>647</v>
      </c>
      <c r="G3511" t="s">
        <v>541</v>
      </c>
      <c r="H3511" t="str">
        <f t="shared" si="54"/>
        <v>Unique</v>
      </c>
    </row>
    <row r="3512" spans="1:8" x14ac:dyDescent="0.35">
      <c r="A3512" t="s">
        <v>4450</v>
      </c>
      <c r="B3512" t="s">
        <v>398</v>
      </c>
      <c r="C3512" t="s">
        <v>399</v>
      </c>
      <c r="D3512" s="2" t="s">
        <v>2757</v>
      </c>
      <c r="E3512" s="4">
        <v>4.9687499999999996E-2</v>
      </c>
      <c r="F3512" t="s">
        <v>591</v>
      </c>
      <c r="G3512" t="s">
        <v>541</v>
      </c>
      <c r="H3512" t="str">
        <f t="shared" si="54"/>
        <v>Unique</v>
      </c>
    </row>
    <row r="3513" spans="1:8" x14ac:dyDescent="0.35">
      <c r="A3513" t="s">
        <v>4451</v>
      </c>
      <c r="B3513" t="s">
        <v>200</v>
      </c>
      <c r="C3513" t="s">
        <v>201</v>
      </c>
      <c r="D3513" s="3">
        <v>45351</v>
      </c>
      <c r="E3513" s="4">
        <v>0.24619212962962964</v>
      </c>
      <c r="F3513" t="s">
        <v>557</v>
      </c>
      <c r="G3513" t="s">
        <v>541</v>
      </c>
      <c r="H3513" t="str">
        <f t="shared" si="54"/>
        <v>Unique</v>
      </c>
    </row>
    <row r="3514" spans="1:8" x14ac:dyDescent="0.35">
      <c r="A3514" t="s">
        <v>4452</v>
      </c>
      <c r="B3514" t="s">
        <v>234</v>
      </c>
      <c r="C3514" t="s">
        <v>235</v>
      </c>
      <c r="D3514" s="3">
        <v>44672</v>
      </c>
      <c r="E3514" s="4">
        <v>0.44745370370370369</v>
      </c>
      <c r="F3514" t="s">
        <v>551</v>
      </c>
      <c r="G3514" t="s">
        <v>541</v>
      </c>
      <c r="H3514" t="str">
        <f t="shared" si="54"/>
        <v>Unique</v>
      </c>
    </row>
    <row r="3515" spans="1:8" x14ac:dyDescent="0.35">
      <c r="A3515" t="s">
        <v>4453</v>
      </c>
      <c r="B3515" t="s">
        <v>158</v>
      </c>
      <c r="C3515" t="s">
        <v>159</v>
      </c>
      <c r="D3515" s="3">
        <v>45214</v>
      </c>
      <c r="E3515" s="4">
        <v>0.65452546296296299</v>
      </c>
      <c r="F3515" t="s">
        <v>557</v>
      </c>
      <c r="G3515" t="s">
        <v>544</v>
      </c>
      <c r="H3515" t="str">
        <f t="shared" si="54"/>
        <v>Unique</v>
      </c>
    </row>
    <row r="3516" spans="1:8" x14ac:dyDescent="0.35">
      <c r="A3516" t="s">
        <v>4454</v>
      </c>
      <c r="B3516" t="s">
        <v>438</v>
      </c>
      <c r="C3516" t="s">
        <v>63</v>
      </c>
      <c r="D3516" s="3">
        <v>44719</v>
      </c>
      <c r="E3516" s="4">
        <v>0.27936342592592595</v>
      </c>
      <c r="F3516" t="s">
        <v>557</v>
      </c>
      <c r="G3516" t="s">
        <v>541</v>
      </c>
      <c r="H3516" t="str">
        <f t="shared" si="54"/>
        <v>Unique</v>
      </c>
    </row>
    <row r="3517" spans="1:8" x14ac:dyDescent="0.35">
      <c r="A3517" t="s">
        <v>4455</v>
      </c>
      <c r="B3517" t="s">
        <v>364</v>
      </c>
      <c r="C3517" t="s">
        <v>365</v>
      </c>
      <c r="D3517" s="3">
        <v>44927</v>
      </c>
      <c r="E3517" s="4">
        <v>0.17496527777777779</v>
      </c>
      <c r="F3517" t="s">
        <v>540</v>
      </c>
      <c r="G3517" t="s">
        <v>544</v>
      </c>
      <c r="H3517" t="str">
        <f t="shared" si="54"/>
        <v>Unique</v>
      </c>
    </row>
    <row r="3518" spans="1:8" x14ac:dyDescent="0.35">
      <c r="A3518" t="s">
        <v>4456</v>
      </c>
      <c r="B3518" t="s">
        <v>174</v>
      </c>
      <c r="C3518" t="s">
        <v>175</v>
      </c>
      <c r="D3518" s="3">
        <v>45253</v>
      </c>
      <c r="E3518" s="4">
        <v>0.37364583333333329</v>
      </c>
      <c r="F3518" t="s">
        <v>549</v>
      </c>
      <c r="G3518" t="s">
        <v>544</v>
      </c>
      <c r="H3518" t="str">
        <f t="shared" si="54"/>
        <v>Unique</v>
      </c>
    </row>
    <row r="3519" spans="1:8" x14ac:dyDescent="0.35">
      <c r="A3519" t="s">
        <v>4457</v>
      </c>
      <c r="B3519" t="s">
        <v>506</v>
      </c>
      <c r="C3519" t="s">
        <v>199</v>
      </c>
      <c r="D3519" s="3">
        <v>45007</v>
      </c>
      <c r="E3519" s="4">
        <v>0.13734953703703703</v>
      </c>
      <c r="F3519" t="s">
        <v>591</v>
      </c>
      <c r="G3519" t="s">
        <v>544</v>
      </c>
      <c r="H3519" t="str">
        <f t="shared" si="54"/>
        <v>Unique</v>
      </c>
    </row>
    <row r="3520" spans="1:8" x14ac:dyDescent="0.35">
      <c r="A3520" t="s">
        <v>4458</v>
      </c>
      <c r="B3520" t="s">
        <v>212</v>
      </c>
      <c r="C3520" t="s">
        <v>213</v>
      </c>
      <c r="D3520" s="2" t="s">
        <v>2165</v>
      </c>
      <c r="E3520" s="4">
        <v>0.34805555555555556</v>
      </c>
      <c r="F3520" t="s">
        <v>554</v>
      </c>
      <c r="G3520" t="s">
        <v>541</v>
      </c>
      <c r="H3520" t="str">
        <f t="shared" si="54"/>
        <v>Unique</v>
      </c>
    </row>
    <row r="3521" spans="1:8" x14ac:dyDescent="0.35">
      <c r="A3521" t="s">
        <v>4459</v>
      </c>
      <c r="B3521" t="s">
        <v>478</v>
      </c>
      <c r="C3521" t="s">
        <v>143</v>
      </c>
      <c r="D3521" s="3">
        <v>45046</v>
      </c>
      <c r="E3521" s="4">
        <v>0.35861111111111116</v>
      </c>
      <c r="F3521" t="s">
        <v>543</v>
      </c>
      <c r="G3521" t="s">
        <v>544</v>
      </c>
      <c r="H3521" t="str">
        <f t="shared" si="54"/>
        <v>Unique</v>
      </c>
    </row>
    <row r="3522" spans="1:8" x14ac:dyDescent="0.35">
      <c r="A3522" t="s">
        <v>4460</v>
      </c>
      <c r="B3522" t="s">
        <v>178</v>
      </c>
      <c r="C3522" t="s">
        <v>179</v>
      </c>
      <c r="D3522" s="3">
        <v>45378</v>
      </c>
      <c r="E3522" s="4">
        <v>0.77658564814814823</v>
      </c>
      <c r="F3522" t="s">
        <v>579</v>
      </c>
      <c r="G3522" t="s">
        <v>544</v>
      </c>
      <c r="H3522" t="str">
        <f t="shared" ref="H3522:H3585" si="55">IF(COUNTIFS(A:A,A3522,B:B,B3522,D:D,D3522)&gt;1,"Duplicate","Unique")</f>
        <v>Unique</v>
      </c>
    </row>
    <row r="3523" spans="1:8" x14ac:dyDescent="0.35">
      <c r="A3523" t="s">
        <v>4461</v>
      </c>
      <c r="B3523" t="s">
        <v>492</v>
      </c>
      <c r="C3523" t="s">
        <v>171</v>
      </c>
      <c r="D3523" s="3">
        <v>44877</v>
      </c>
      <c r="E3523" s="4">
        <v>0.61719907407407404</v>
      </c>
      <c r="F3523" t="s">
        <v>591</v>
      </c>
      <c r="G3523" t="s">
        <v>544</v>
      </c>
      <c r="H3523" t="str">
        <f t="shared" si="55"/>
        <v>Unique</v>
      </c>
    </row>
    <row r="3524" spans="1:8" x14ac:dyDescent="0.35">
      <c r="A3524" t="s">
        <v>4462</v>
      </c>
      <c r="B3524" t="s">
        <v>394</v>
      </c>
      <c r="C3524" t="s">
        <v>395</v>
      </c>
      <c r="D3524" s="3">
        <v>45124</v>
      </c>
      <c r="E3524" s="4">
        <v>0.2058912037037037</v>
      </c>
      <c r="F3524" t="s">
        <v>564</v>
      </c>
      <c r="G3524" t="s">
        <v>541</v>
      </c>
      <c r="H3524" t="str">
        <f t="shared" si="55"/>
        <v>Unique</v>
      </c>
    </row>
    <row r="3525" spans="1:8" x14ac:dyDescent="0.35">
      <c r="A3525" t="s">
        <v>4463</v>
      </c>
      <c r="B3525" t="s">
        <v>260</v>
      </c>
      <c r="C3525" t="s">
        <v>261</v>
      </c>
      <c r="D3525" s="3">
        <v>45312</v>
      </c>
      <c r="E3525" s="4">
        <v>0.95392361111111112</v>
      </c>
      <c r="F3525" t="s">
        <v>549</v>
      </c>
      <c r="G3525" t="s">
        <v>544</v>
      </c>
      <c r="H3525" t="str">
        <f t="shared" si="55"/>
        <v>Unique</v>
      </c>
    </row>
    <row r="3526" spans="1:8" x14ac:dyDescent="0.35">
      <c r="A3526" t="s">
        <v>4464</v>
      </c>
      <c r="B3526" t="s">
        <v>410</v>
      </c>
      <c r="C3526" t="s">
        <v>411</v>
      </c>
      <c r="D3526" s="2" t="s">
        <v>4465</v>
      </c>
      <c r="E3526" s="4">
        <v>0.57663194444444443</v>
      </c>
      <c r="F3526" t="s">
        <v>564</v>
      </c>
      <c r="G3526" t="s">
        <v>544</v>
      </c>
      <c r="H3526" t="str">
        <f t="shared" si="55"/>
        <v>Unique</v>
      </c>
    </row>
    <row r="3527" spans="1:8" x14ac:dyDescent="0.35">
      <c r="A3527" t="s">
        <v>4466</v>
      </c>
      <c r="B3527" t="s">
        <v>70</v>
      </c>
      <c r="C3527" t="s">
        <v>71</v>
      </c>
      <c r="D3527" s="3">
        <v>45233</v>
      </c>
      <c r="E3527" s="4">
        <v>0.83568287037037037</v>
      </c>
      <c r="F3527" t="s">
        <v>621</v>
      </c>
      <c r="G3527" t="s">
        <v>544</v>
      </c>
      <c r="H3527" t="str">
        <f t="shared" si="55"/>
        <v>Unique</v>
      </c>
    </row>
    <row r="3528" spans="1:8" x14ac:dyDescent="0.35">
      <c r="A3528" t="s">
        <v>4467</v>
      </c>
      <c r="B3528" t="s">
        <v>340</v>
      </c>
      <c r="C3528" t="s">
        <v>341</v>
      </c>
      <c r="D3528" s="3">
        <v>44577</v>
      </c>
      <c r="E3528" s="4">
        <v>0.1084837962962963</v>
      </c>
      <c r="F3528" t="s">
        <v>551</v>
      </c>
      <c r="G3528" t="s">
        <v>544</v>
      </c>
      <c r="H3528" t="str">
        <f t="shared" si="55"/>
        <v>Unique</v>
      </c>
    </row>
    <row r="3529" spans="1:8" x14ac:dyDescent="0.35">
      <c r="A3529" t="s">
        <v>4468</v>
      </c>
      <c r="B3529" t="s">
        <v>282</v>
      </c>
      <c r="C3529" t="s">
        <v>283</v>
      </c>
      <c r="D3529" s="2" t="s">
        <v>4469</v>
      </c>
      <c r="E3529" s="4">
        <v>0.55359953703703701</v>
      </c>
      <c r="F3529" t="s">
        <v>540</v>
      </c>
      <c r="G3529" t="s">
        <v>541</v>
      </c>
      <c r="H3529" t="str">
        <f t="shared" si="55"/>
        <v>Unique</v>
      </c>
    </row>
    <row r="3530" spans="1:8" x14ac:dyDescent="0.35">
      <c r="A3530" t="s">
        <v>4470</v>
      </c>
      <c r="B3530" t="s">
        <v>501</v>
      </c>
      <c r="C3530" t="s">
        <v>189</v>
      </c>
      <c r="D3530" s="2" t="s">
        <v>4471</v>
      </c>
      <c r="E3530" s="4">
        <v>0.24910879629629631</v>
      </c>
      <c r="F3530" t="s">
        <v>621</v>
      </c>
      <c r="G3530" t="s">
        <v>544</v>
      </c>
      <c r="H3530" t="str">
        <f t="shared" si="55"/>
        <v>Unique</v>
      </c>
    </row>
    <row r="3531" spans="1:8" x14ac:dyDescent="0.35">
      <c r="A3531" t="s">
        <v>4472</v>
      </c>
      <c r="B3531" t="s">
        <v>304</v>
      </c>
      <c r="C3531" t="s">
        <v>305</v>
      </c>
      <c r="D3531" s="2" t="s">
        <v>2351</v>
      </c>
      <c r="E3531" s="4">
        <v>7.2349537037037046E-2</v>
      </c>
      <c r="F3531" t="s">
        <v>546</v>
      </c>
      <c r="G3531" t="s">
        <v>541</v>
      </c>
      <c r="H3531" t="str">
        <f t="shared" si="55"/>
        <v>Unique</v>
      </c>
    </row>
    <row r="3532" spans="1:8" x14ac:dyDescent="0.35">
      <c r="A3532" t="s">
        <v>4473</v>
      </c>
      <c r="B3532" t="s">
        <v>443</v>
      </c>
      <c r="C3532" t="s">
        <v>73</v>
      </c>
      <c r="D3532" s="3">
        <v>44843</v>
      </c>
      <c r="E3532" s="4">
        <v>0.43917824074074074</v>
      </c>
      <c r="F3532" t="s">
        <v>543</v>
      </c>
      <c r="G3532" t="s">
        <v>541</v>
      </c>
      <c r="H3532" t="str">
        <f t="shared" si="55"/>
        <v>Unique</v>
      </c>
    </row>
    <row r="3533" spans="1:8" x14ac:dyDescent="0.35">
      <c r="A3533" t="s">
        <v>4474</v>
      </c>
      <c r="B3533" t="s">
        <v>382</v>
      </c>
      <c r="C3533" t="s">
        <v>383</v>
      </c>
      <c r="D3533" s="2" t="s">
        <v>1090</v>
      </c>
      <c r="E3533" s="4">
        <v>0.84675925925925932</v>
      </c>
      <c r="F3533" t="s">
        <v>551</v>
      </c>
      <c r="G3533" t="s">
        <v>541</v>
      </c>
      <c r="H3533" t="str">
        <f t="shared" si="55"/>
        <v>Unique</v>
      </c>
    </row>
    <row r="3534" spans="1:8" x14ac:dyDescent="0.35">
      <c r="A3534" t="s">
        <v>4475</v>
      </c>
      <c r="B3534" t="s">
        <v>452</v>
      </c>
      <c r="C3534" t="s">
        <v>91</v>
      </c>
      <c r="D3534" s="3">
        <v>44575</v>
      </c>
      <c r="E3534" s="4">
        <v>0.94395833333333334</v>
      </c>
      <c r="F3534" t="s">
        <v>579</v>
      </c>
      <c r="G3534" t="s">
        <v>544</v>
      </c>
      <c r="H3534" t="str">
        <f t="shared" si="55"/>
        <v>Unique</v>
      </c>
    </row>
    <row r="3535" spans="1:8" x14ac:dyDescent="0.35">
      <c r="A3535" t="s">
        <v>4476</v>
      </c>
      <c r="B3535" t="s">
        <v>478</v>
      </c>
      <c r="C3535" t="s">
        <v>143</v>
      </c>
      <c r="D3535" s="3">
        <v>44838</v>
      </c>
      <c r="E3535" s="4">
        <v>0.3714351851851852</v>
      </c>
      <c r="F3535" t="s">
        <v>551</v>
      </c>
      <c r="G3535" t="s">
        <v>544</v>
      </c>
      <c r="H3535" t="str">
        <f t="shared" si="55"/>
        <v>Unique</v>
      </c>
    </row>
    <row r="3536" spans="1:8" x14ac:dyDescent="0.35">
      <c r="A3536" t="s">
        <v>4477</v>
      </c>
      <c r="B3536" t="s">
        <v>260</v>
      </c>
      <c r="C3536" t="s">
        <v>261</v>
      </c>
      <c r="D3536" s="2" t="s">
        <v>1747</v>
      </c>
      <c r="E3536" s="4">
        <v>0.32953703703703702</v>
      </c>
      <c r="F3536" t="s">
        <v>647</v>
      </c>
      <c r="G3536" t="s">
        <v>544</v>
      </c>
      <c r="H3536" t="str">
        <f t="shared" si="55"/>
        <v>Unique</v>
      </c>
    </row>
    <row r="3537" spans="1:8" x14ac:dyDescent="0.35">
      <c r="A3537" t="s">
        <v>4478</v>
      </c>
      <c r="B3537" t="s">
        <v>126</v>
      </c>
      <c r="C3537" t="s">
        <v>127</v>
      </c>
      <c r="D3537" s="3">
        <v>44632</v>
      </c>
      <c r="E3537" s="4">
        <v>0.26350694444444445</v>
      </c>
      <c r="F3537" t="s">
        <v>546</v>
      </c>
      <c r="G3537" t="s">
        <v>544</v>
      </c>
      <c r="H3537" t="str">
        <f t="shared" si="55"/>
        <v>Unique</v>
      </c>
    </row>
    <row r="3538" spans="1:8" x14ac:dyDescent="0.35">
      <c r="A3538" t="s">
        <v>4479</v>
      </c>
      <c r="B3538" t="s">
        <v>439</v>
      </c>
      <c r="C3538" t="s">
        <v>65</v>
      </c>
      <c r="D3538" s="3">
        <v>45378</v>
      </c>
      <c r="E3538" s="4">
        <v>0.72712962962962957</v>
      </c>
      <c r="F3538" t="s">
        <v>564</v>
      </c>
      <c r="G3538" t="s">
        <v>544</v>
      </c>
      <c r="H3538" t="str">
        <f t="shared" si="55"/>
        <v>Unique</v>
      </c>
    </row>
    <row r="3539" spans="1:8" x14ac:dyDescent="0.35">
      <c r="A3539" t="s">
        <v>4480</v>
      </c>
      <c r="B3539" t="s">
        <v>451</v>
      </c>
      <c r="C3539" t="s">
        <v>89</v>
      </c>
      <c r="D3539" s="3">
        <v>45146</v>
      </c>
      <c r="E3539" s="4">
        <v>0.13878472222222224</v>
      </c>
      <c r="F3539" t="s">
        <v>579</v>
      </c>
      <c r="G3539" t="s">
        <v>541</v>
      </c>
      <c r="H3539" t="str">
        <f t="shared" si="55"/>
        <v>Unique</v>
      </c>
    </row>
    <row r="3540" spans="1:8" x14ac:dyDescent="0.35">
      <c r="A3540" t="s">
        <v>4481</v>
      </c>
      <c r="B3540" t="s">
        <v>236</v>
      </c>
      <c r="C3540" t="s">
        <v>237</v>
      </c>
      <c r="D3540" s="2" t="s">
        <v>3100</v>
      </c>
      <c r="E3540" s="4">
        <v>0.70328703703703699</v>
      </c>
      <c r="F3540" t="s">
        <v>546</v>
      </c>
      <c r="G3540" t="s">
        <v>541</v>
      </c>
      <c r="H3540" t="str">
        <f t="shared" si="55"/>
        <v>Unique</v>
      </c>
    </row>
    <row r="3541" spans="1:8" x14ac:dyDescent="0.35">
      <c r="A3541" t="s">
        <v>4482</v>
      </c>
      <c r="B3541" t="s">
        <v>394</v>
      </c>
      <c r="C3541" t="s">
        <v>395</v>
      </c>
      <c r="D3541" s="2" t="s">
        <v>4483</v>
      </c>
      <c r="E3541" s="4">
        <v>0.36039351851851853</v>
      </c>
      <c r="F3541" t="s">
        <v>572</v>
      </c>
      <c r="G3541" t="s">
        <v>544</v>
      </c>
      <c r="H3541" t="str">
        <f t="shared" si="55"/>
        <v>Unique</v>
      </c>
    </row>
    <row r="3542" spans="1:8" x14ac:dyDescent="0.35">
      <c r="A3542" t="s">
        <v>4484</v>
      </c>
      <c r="B3542" t="s">
        <v>114</v>
      </c>
      <c r="C3542" t="s">
        <v>115</v>
      </c>
      <c r="D3542" s="3">
        <v>44655</v>
      </c>
      <c r="E3542" s="4">
        <v>0.2200115740740741</v>
      </c>
      <c r="F3542" t="s">
        <v>546</v>
      </c>
      <c r="G3542" t="s">
        <v>541</v>
      </c>
      <c r="H3542" t="str">
        <f t="shared" si="55"/>
        <v>Unique</v>
      </c>
    </row>
    <row r="3543" spans="1:8" x14ac:dyDescent="0.35">
      <c r="A3543" t="s">
        <v>4485</v>
      </c>
      <c r="B3543" t="s">
        <v>182</v>
      </c>
      <c r="C3543" t="s">
        <v>183</v>
      </c>
      <c r="D3543" s="3">
        <v>45033</v>
      </c>
      <c r="E3543" s="4">
        <v>0.55674768518518525</v>
      </c>
      <c r="F3543" t="s">
        <v>564</v>
      </c>
      <c r="G3543" t="s">
        <v>544</v>
      </c>
      <c r="H3543" t="str">
        <f t="shared" si="55"/>
        <v>Unique</v>
      </c>
    </row>
    <row r="3544" spans="1:8" x14ac:dyDescent="0.35">
      <c r="A3544" t="s">
        <v>4486</v>
      </c>
      <c r="B3544" t="s">
        <v>288</v>
      </c>
      <c r="C3544" t="s">
        <v>289</v>
      </c>
      <c r="D3544" s="3">
        <v>45169</v>
      </c>
      <c r="E3544" s="4">
        <v>0.31020833333333336</v>
      </c>
      <c r="F3544" t="s">
        <v>554</v>
      </c>
      <c r="G3544" t="s">
        <v>541</v>
      </c>
      <c r="H3544" t="str">
        <f t="shared" si="55"/>
        <v>Unique</v>
      </c>
    </row>
    <row r="3545" spans="1:8" x14ac:dyDescent="0.35">
      <c r="A3545" t="s">
        <v>4487</v>
      </c>
      <c r="B3545" t="s">
        <v>489</v>
      </c>
      <c r="C3545" t="s">
        <v>165</v>
      </c>
      <c r="D3545" s="3">
        <v>45538</v>
      </c>
      <c r="E3545" s="4">
        <v>0.47620370370370368</v>
      </c>
      <c r="F3545" t="s">
        <v>564</v>
      </c>
      <c r="G3545" t="s">
        <v>541</v>
      </c>
      <c r="H3545" t="str">
        <f t="shared" si="55"/>
        <v>Unique</v>
      </c>
    </row>
    <row r="3546" spans="1:8" x14ac:dyDescent="0.35">
      <c r="A3546" t="s">
        <v>4488</v>
      </c>
      <c r="B3546" t="s">
        <v>90</v>
      </c>
      <c r="C3546" t="s">
        <v>91</v>
      </c>
      <c r="D3546" s="2" t="s">
        <v>4257</v>
      </c>
      <c r="E3546" s="4">
        <v>4.6805555555555552E-2</v>
      </c>
      <c r="F3546" t="s">
        <v>540</v>
      </c>
      <c r="G3546" t="s">
        <v>544</v>
      </c>
      <c r="H3546" t="str">
        <f t="shared" si="55"/>
        <v>Unique</v>
      </c>
    </row>
    <row r="3547" spans="1:8" x14ac:dyDescent="0.35">
      <c r="A3547" t="s">
        <v>4489</v>
      </c>
      <c r="B3547" t="s">
        <v>54</v>
      </c>
      <c r="C3547" t="s">
        <v>55</v>
      </c>
      <c r="D3547" s="3">
        <v>45148</v>
      </c>
      <c r="E3547" s="4">
        <v>0.36085648148148147</v>
      </c>
      <c r="F3547" t="s">
        <v>540</v>
      </c>
      <c r="G3547" t="s">
        <v>541</v>
      </c>
      <c r="H3547" t="str">
        <f t="shared" si="55"/>
        <v>Unique</v>
      </c>
    </row>
    <row r="3548" spans="1:8" x14ac:dyDescent="0.35">
      <c r="A3548" t="s">
        <v>4490</v>
      </c>
      <c r="B3548" t="s">
        <v>302</v>
      </c>
      <c r="C3548" t="s">
        <v>303</v>
      </c>
      <c r="D3548" s="2" t="s">
        <v>3597</v>
      </c>
      <c r="E3548" s="4">
        <v>0.85880787037037043</v>
      </c>
      <c r="F3548" t="s">
        <v>546</v>
      </c>
      <c r="G3548" t="s">
        <v>544</v>
      </c>
      <c r="H3548" t="str">
        <f t="shared" si="55"/>
        <v>Unique</v>
      </c>
    </row>
    <row r="3549" spans="1:8" x14ac:dyDescent="0.35">
      <c r="A3549" t="s">
        <v>4491</v>
      </c>
      <c r="B3549" t="s">
        <v>250</v>
      </c>
      <c r="C3549" t="s">
        <v>251</v>
      </c>
      <c r="D3549" s="3">
        <v>45341</v>
      </c>
      <c r="E3549" s="4">
        <v>0.14550925925925925</v>
      </c>
      <c r="F3549" t="s">
        <v>543</v>
      </c>
      <c r="G3549" t="s">
        <v>544</v>
      </c>
      <c r="H3549" t="str">
        <f t="shared" si="55"/>
        <v>Unique</v>
      </c>
    </row>
    <row r="3550" spans="1:8" x14ac:dyDescent="0.35">
      <c r="A3550" t="s">
        <v>4492</v>
      </c>
      <c r="B3550" t="s">
        <v>484</v>
      </c>
      <c r="C3550" t="s">
        <v>155</v>
      </c>
      <c r="D3550" s="3">
        <v>45310</v>
      </c>
      <c r="E3550" s="4">
        <v>0.35189814814814818</v>
      </c>
      <c r="F3550" t="s">
        <v>551</v>
      </c>
      <c r="G3550" t="s">
        <v>541</v>
      </c>
      <c r="H3550" t="str">
        <f t="shared" si="55"/>
        <v>Unique</v>
      </c>
    </row>
    <row r="3551" spans="1:8" x14ac:dyDescent="0.35">
      <c r="A3551" t="s">
        <v>4493</v>
      </c>
      <c r="B3551" t="s">
        <v>27</v>
      </c>
      <c r="C3551" t="s">
        <v>28</v>
      </c>
      <c r="D3551" s="2" t="s">
        <v>3612</v>
      </c>
      <c r="E3551" s="4">
        <v>0.375</v>
      </c>
      <c r="F3551" t="s">
        <v>543</v>
      </c>
      <c r="G3551" t="s">
        <v>544</v>
      </c>
      <c r="H3551" t="str">
        <f t="shared" si="55"/>
        <v>Unique</v>
      </c>
    </row>
    <row r="3552" spans="1:8" x14ac:dyDescent="0.35">
      <c r="A3552" t="s">
        <v>4494</v>
      </c>
      <c r="B3552" t="s">
        <v>156</v>
      </c>
      <c r="C3552" t="s">
        <v>157</v>
      </c>
      <c r="D3552" s="3">
        <v>45509</v>
      </c>
      <c r="E3552" s="4">
        <v>0.10532407407407407</v>
      </c>
      <c r="F3552" t="s">
        <v>549</v>
      </c>
      <c r="G3552" t="s">
        <v>541</v>
      </c>
      <c r="H3552" t="str">
        <f t="shared" si="55"/>
        <v>Unique</v>
      </c>
    </row>
    <row r="3553" spans="1:8" x14ac:dyDescent="0.35">
      <c r="A3553" t="s">
        <v>4495</v>
      </c>
      <c r="B3553" t="s">
        <v>202</v>
      </c>
      <c r="C3553" t="s">
        <v>203</v>
      </c>
      <c r="D3553" s="3">
        <v>45222</v>
      </c>
      <c r="E3553" s="4">
        <v>6.2256944444444441E-2</v>
      </c>
      <c r="F3553" t="s">
        <v>591</v>
      </c>
      <c r="G3553" t="s">
        <v>544</v>
      </c>
      <c r="H3553" t="str">
        <f t="shared" si="55"/>
        <v>Unique</v>
      </c>
    </row>
    <row r="3554" spans="1:8" x14ac:dyDescent="0.35">
      <c r="A3554" t="s">
        <v>4496</v>
      </c>
      <c r="B3554" t="s">
        <v>404</v>
      </c>
      <c r="C3554" t="s">
        <v>405</v>
      </c>
      <c r="D3554" s="3">
        <v>44961</v>
      </c>
      <c r="E3554" s="4">
        <v>0.23063657407407409</v>
      </c>
      <c r="F3554" t="s">
        <v>557</v>
      </c>
      <c r="G3554" t="s">
        <v>544</v>
      </c>
      <c r="H3554" t="str">
        <f t="shared" si="55"/>
        <v>Unique</v>
      </c>
    </row>
    <row r="3555" spans="1:8" x14ac:dyDescent="0.35">
      <c r="A3555" t="s">
        <v>4497</v>
      </c>
      <c r="B3555" t="s">
        <v>48</v>
      </c>
      <c r="C3555" t="s">
        <v>49</v>
      </c>
      <c r="D3555" s="3">
        <v>45079</v>
      </c>
      <c r="E3555" s="4">
        <v>0.48030092592592594</v>
      </c>
      <c r="F3555" t="s">
        <v>557</v>
      </c>
      <c r="G3555" t="s">
        <v>544</v>
      </c>
      <c r="H3555" t="str">
        <f t="shared" si="55"/>
        <v>Unique</v>
      </c>
    </row>
    <row r="3556" spans="1:8" x14ac:dyDescent="0.35">
      <c r="A3556" t="s">
        <v>4498</v>
      </c>
      <c r="B3556" t="s">
        <v>144</v>
      </c>
      <c r="C3556" t="s">
        <v>145</v>
      </c>
      <c r="D3556" s="3">
        <v>45301</v>
      </c>
      <c r="E3556" s="4">
        <v>0.86155092592592597</v>
      </c>
      <c r="F3556" t="s">
        <v>543</v>
      </c>
      <c r="G3556" t="s">
        <v>541</v>
      </c>
      <c r="H3556" t="str">
        <f t="shared" si="55"/>
        <v>Unique</v>
      </c>
    </row>
    <row r="3557" spans="1:8" x14ac:dyDescent="0.35">
      <c r="A3557" t="s">
        <v>4499</v>
      </c>
      <c r="B3557" t="s">
        <v>41</v>
      </c>
      <c r="C3557" t="s">
        <v>42</v>
      </c>
      <c r="D3557" s="3">
        <v>44588</v>
      </c>
      <c r="E3557" s="4">
        <v>0.33600694444444446</v>
      </c>
      <c r="F3557" t="s">
        <v>540</v>
      </c>
      <c r="G3557" t="s">
        <v>544</v>
      </c>
      <c r="H3557" t="str">
        <f t="shared" si="55"/>
        <v>Unique</v>
      </c>
    </row>
    <row r="3558" spans="1:8" x14ac:dyDescent="0.35">
      <c r="A3558" t="s">
        <v>4500</v>
      </c>
      <c r="B3558" t="s">
        <v>300</v>
      </c>
      <c r="C3558" t="s">
        <v>301</v>
      </c>
      <c r="D3558" s="2" t="s">
        <v>2132</v>
      </c>
      <c r="E3558" s="4">
        <v>6.7905092592592586E-2</v>
      </c>
      <c r="F3558" t="s">
        <v>572</v>
      </c>
      <c r="G3558" t="s">
        <v>544</v>
      </c>
      <c r="H3558" t="str">
        <f t="shared" si="55"/>
        <v>Unique</v>
      </c>
    </row>
    <row r="3559" spans="1:8" x14ac:dyDescent="0.35">
      <c r="A3559" t="s">
        <v>4501</v>
      </c>
      <c r="B3559" t="s">
        <v>308</v>
      </c>
      <c r="C3559" t="s">
        <v>309</v>
      </c>
      <c r="D3559" s="2" t="s">
        <v>857</v>
      </c>
      <c r="E3559" s="4">
        <v>3.8078703703703707E-3</v>
      </c>
      <c r="F3559" t="s">
        <v>621</v>
      </c>
      <c r="G3559" t="s">
        <v>541</v>
      </c>
      <c r="H3559" t="str">
        <f t="shared" si="55"/>
        <v>Unique</v>
      </c>
    </row>
    <row r="3560" spans="1:8" x14ac:dyDescent="0.35">
      <c r="A3560" t="s">
        <v>4502</v>
      </c>
      <c r="B3560" t="s">
        <v>254</v>
      </c>
      <c r="C3560" t="s">
        <v>255</v>
      </c>
      <c r="D3560" s="3">
        <v>45349</v>
      </c>
      <c r="E3560" s="4">
        <v>0.33624999999999999</v>
      </c>
      <c r="F3560" t="s">
        <v>564</v>
      </c>
      <c r="G3560" t="s">
        <v>541</v>
      </c>
      <c r="H3560" t="str">
        <f t="shared" si="55"/>
        <v>Unique</v>
      </c>
    </row>
    <row r="3561" spans="1:8" x14ac:dyDescent="0.35">
      <c r="A3561" t="s">
        <v>4503</v>
      </c>
      <c r="B3561" t="s">
        <v>150</v>
      </c>
      <c r="C3561" t="s">
        <v>151</v>
      </c>
      <c r="D3561" s="3">
        <v>44728</v>
      </c>
      <c r="E3561" s="4">
        <v>0.38373842592592594</v>
      </c>
      <c r="F3561" t="s">
        <v>564</v>
      </c>
      <c r="G3561" t="s">
        <v>541</v>
      </c>
      <c r="H3561" t="str">
        <f t="shared" si="55"/>
        <v>Unique</v>
      </c>
    </row>
    <row r="3562" spans="1:8" x14ac:dyDescent="0.35">
      <c r="A3562" t="s">
        <v>4504</v>
      </c>
      <c r="B3562" t="s">
        <v>481</v>
      </c>
      <c r="C3562" t="s">
        <v>149</v>
      </c>
      <c r="D3562" s="2" t="s">
        <v>4505</v>
      </c>
      <c r="E3562" s="4">
        <v>0.36570601851851853</v>
      </c>
      <c r="F3562" t="s">
        <v>572</v>
      </c>
      <c r="G3562" t="s">
        <v>541</v>
      </c>
      <c r="H3562" t="str">
        <f t="shared" si="55"/>
        <v>Unique</v>
      </c>
    </row>
    <row r="3563" spans="1:8" x14ac:dyDescent="0.35">
      <c r="A3563" t="s">
        <v>4506</v>
      </c>
      <c r="B3563" t="s">
        <v>70</v>
      </c>
      <c r="C3563" t="s">
        <v>71</v>
      </c>
      <c r="D3563" s="3">
        <v>45071</v>
      </c>
      <c r="E3563" s="4">
        <v>0.42159722222222223</v>
      </c>
      <c r="F3563" t="s">
        <v>551</v>
      </c>
      <c r="G3563" t="s">
        <v>541</v>
      </c>
      <c r="H3563" t="str">
        <f t="shared" si="55"/>
        <v>Unique</v>
      </c>
    </row>
    <row r="3564" spans="1:8" x14ac:dyDescent="0.35">
      <c r="A3564" t="s">
        <v>4507</v>
      </c>
      <c r="B3564" t="s">
        <v>420</v>
      </c>
      <c r="C3564" t="s">
        <v>26</v>
      </c>
      <c r="D3564" s="3">
        <v>45053</v>
      </c>
      <c r="E3564" s="4">
        <v>0.11408564814814814</v>
      </c>
      <c r="F3564" t="s">
        <v>647</v>
      </c>
      <c r="G3564" t="s">
        <v>541</v>
      </c>
      <c r="H3564" t="str">
        <f t="shared" si="55"/>
        <v>Unique</v>
      </c>
    </row>
    <row r="3565" spans="1:8" x14ac:dyDescent="0.35">
      <c r="A3565" t="s">
        <v>4508</v>
      </c>
      <c r="B3565" t="s">
        <v>445</v>
      </c>
      <c r="C3565" t="s">
        <v>77</v>
      </c>
      <c r="D3565" s="3">
        <v>44619</v>
      </c>
      <c r="E3565" s="4">
        <v>0.77098379629629632</v>
      </c>
      <c r="F3565" t="s">
        <v>572</v>
      </c>
      <c r="G3565" t="s">
        <v>541</v>
      </c>
      <c r="H3565" t="str">
        <f t="shared" si="55"/>
        <v>Unique</v>
      </c>
    </row>
    <row r="3566" spans="1:8" x14ac:dyDescent="0.35">
      <c r="A3566" t="s">
        <v>4509</v>
      </c>
      <c r="B3566" t="s">
        <v>180</v>
      </c>
      <c r="C3566" t="s">
        <v>181</v>
      </c>
      <c r="D3566" s="3">
        <v>45040</v>
      </c>
      <c r="E3566" s="4">
        <v>0.22925925925925927</v>
      </c>
      <c r="F3566" t="s">
        <v>564</v>
      </c>
      <c r="G3566" t="s">
        <v>544</v>
      </c>
      <c r="H3566" t="str">
        <f t="shared" si="55"/>
        <v>Unique</v>
      </c>
    </row>
    <row r="3567" spans="1:8" x14ac:dyDescent="0.35">
      <c r="A3567" t="s">
        <v>4510</v>
      </c>
      <c r="B3567" t="s">
        <v>320</v>
      </c>
      <c r="C3567" t="s">
        <v>321</v>
      </c>
      <c r="D3567" s="3">
        <v>44654</v>
      </c>
      <c r="E3567" s="4">
        <v>0.12315972222222223</v>
      </c>
      <c r="F3567" t="s">
        <v>554</v>
      </c>
      <c r="G3567" t="s">
        <v>544</v>
      </c>
      <c r="H3567" t="str">
        <f t="shared" si="55"/>
        <v>Unique</v>
      </c>
    </row>
    <row r="3568" spans="1:8" x14ac:dyDescent="0.35">
      <c r="A3568" t="s">
        <v>4511</v>
      </c>
      <c r="B3568" t="s">
        <v>416</v>
      </c>
      <c r="C3568" t="s">
        <v>15</v>
      </c>
      <c r="D3568" s="3">
        <v>44829</v>
      </c>
      <c r="E3568" s="4">
        <v>0.2643287037037037</v>
      </c>
      <c r="F3568" t="s">
        <v>554</v>
      </c>
      <c r="G3568" t="s">
        <v>544</v>
      </c>
      <c r="H3568" t="str">
        <f t="shared" si="55"/>
        <v>Unique</v>
      </c>
    </row>
    <row r="3569" spans="1:8" x14ac:dyDescent="0.35">
      <c r="A3569" t="s">
        <v>4512</v>
      </c>
      <c r="B3569" t="s">
        <v>74</v>
      </c>
      <c r="C3569" t="s">
        <v>75</v>
      </c>
      <c r="D3569" s="3">
        <v>44925</v>
      </c>
      <c r="E3569" s="4">
        <v>0.36878472222222225</v>
      </c>
      <c r="F3569" t="s">
        <v>540</v>
      </c>
      <c r="G3569" t="s">
        <v>544</v>
      </c>
      <c r="H3569" t="str">
        <f t="shared" si="55"/>
        <v>Unique</v>
      </c>
    </row>
    <row r="3570" spans="1:8" x14ac:dyDescent="0.35">
      <c r="A3570" t="s">
        <v>4513</v>
      </c>
      <c r="B3570" t="s">
        <v>388</v>
      </c>
      <c r="C3570" t="s">
        <v>389</v>
      </c>
      <c r="D3570" s="3">
        <v>45109</v>
      </c>
      <c r="E3570" s="4">
        <v>1.6793981481481483E-2</v>
      </c>
      <c r="F3570" t="s">
        <v>554</v>
      </c>
      <c r="G3570" t="s">
        <v>544</v>
      </c>
      <c r="H3570" t="str">
        <f t="shared" si="55"/>
        <v>Unique</v>
      </c>
    </row>
    <row r="3571" spans="1:8" x14ac:dyDescent="0.35">
      <c r="A3571" t="s">
        <v>4514</v>
      </c>
      <c r="B3571" t="s">
        <v>122</v>
      </c>
      <c r="C3571" t="s">
        <v>123</v>
      </c>
      <c r="D3571" s="3">
        <v>45192</v>
      </c>
      <c r="E3571" s="4">
        <v>6.3356481481481486E-2</v>
      </c>
      <c r="F3571" t="s">
        <v>549</v>
      </c>
      <c r="G3571" t="s">
        <v>541</v>
      </c>
      <c r="H3571" t="str">
        <f t="shared" si="55"/>
        <v>Unique</v>
      </c>
    </row>
    <row r="3572" spans="1:8" x14ac:dyDescent="0.35">
      <c r="A3572" t="s">
        <v>4515</v>
      </c>
      <c r="B3572" t="s">
        <v>493</v>
      </c>
      <c r="C3572" t="s">
        <v>173</v>
      </c>
      <c r="D3572" s="3">
        <v>45138</v>
      </c>
      <c r="E3572" s="4">
        <v>0.21793981481481481</v>
      </c>
      <c r="F3572" t="s">
        <v>557</v>
      </c>
      <c r="G3572" t="s">
        <v>544</v>
      </c>
      <c r="H3572" t="str">
        <f t="shared" si="55"/>
        <v>Unique</v>
      </c>
    </row>
    <row r="3573" spans="1:8" x14ac:dyDescent="0.35">
      <c r="A3573" t="s">
        <v>4516</v>
      </c>
      <c r="B3573" t="s">
        <v>326</v>
      </c>
      <c r="C3573" t="s">
        <v>327</v>
      </c>
      <c r="D3573" s="2" t="s">
        <v>4517</v>
      </c>
      <c r="E3573" s="4">
        <v>3.6018518518518519E-2</v>
      </c>
      <c r="F3573" t="s">
        <v>557</v>
      </c>
      <c r="G3573" t="s">
        <v>544</v>
      </c>
      <c r="H3573" t="str">
        <f t="shared" si="55"/>
        <v>Unique</v>
      </c>
    </row>
    <row r="3574" spans="1:8" x14ac:dyDescent="0.35">
      <c r="A3574" t="s">
        <v>4518</v>
      </c>
      <c r="B3574" t="s">
        <v>192</v>
      </c>
      <c r="C3574" t="s">
        <v>193</v>
      </c>
      <c r="D3574" s="3">
        <v>44982</v>
      </c>
      <c r="E3574" s="4">
        <v>0.66942129629629632</v>
      </c>
      <c r="F3574" t="s">
        <v>549</v>
      </c>
      <c r="G3574" t="s">
        <v>544</v>
      </c>
      <c r="H3574" t="str">
        <f t="shared" si="55"/>
        <v>Unique</v>
      </c>
    </row>
    <row r="3575" spans="1:8" x14ac:dyDescent="0.35">
      <c r="A3575" t="s">
        <v>4519</v>
      </c>
      <c r="B3575" t="s">
        <v>382</v>
      </c>
      <c r="C3575" t="s">
        <v>383</v>
      </c>
      <c r="D3575" s="3">
        <v>45322</v>
      </c>
      <c r="E3575" s="4">
        <v>5.092592592592593E-2</v>
      </c>
      <c r="F3575" t="s">
        <v>540</v>
      </c>
      <c r="G3575" t="s">
        <v>541</v>
      </c>
      <c r="H3575" t="str">
        <f t="shared" si="55"/>
        <v>Unique</v>
      </c>
    </row>
    <row r="3576" spans="1:8" x14ac:dyDescent="0.35">
      <c r="A3576" t="s">
        <v>4520</v>
      </c>
      <c r="B3576" t="s">
        <v>252</v>
      </c>
      <c r="C3576" t="s">
        <v>253</v>
      </c>
      <c r="D3576" s="2" t="s">
        <v>4521</v>
      </c>
      <c r="E3576" s="4">
        <v>4.8611111111111104E-4</v>
      </c>
      <c r="F3576" t="s">
        <v>591</v>
      </c>
      <c r="G3576" t="s">
        <v>544</v>
      </c>
      <c r="H3576" t="str">
        <f t="shared" si="55"/>
        <v>Unique</v>
      </c>
    </row>
    <row r="3577" spans="1:8" x14ac:dyDescent="0.35">
      <c r="A3577" t="s">
        <v>4522</v>
      </c>
      <c r="B3577" t="s">
        <v>186</v>
      </c>
      <c r="C3577" t="s">
        <v>187</v>
      </c>
      <c r="D3577" s="3">
        <v>45292</v>
      </c>
      <c r="E3577" s="4">
        <v>0.39635416666666662</v>
      </c>
      <c r="F3577" t="s">
        <v>572</v>
      </c>
      <c r="G3577" t="s">
        <v>544</v>
      </c>
      <c r="H3577" t="str">
        <f t="shared" si="55"/>
        <v>Unique</v>
      </c>
    </row>
    <row r="3578" spans="1:8" x14ac:dyDescent="0.35">
      <c r="A3578" t="s">
        <v>4523</v>
      </c>
      <c r="B3578" t="s">
        <v>308</v>
      </c>
      <c r="C3578" t="s">
        <v>309</v>
      </c>
      <c r="D3578" s="3">
        <v>45338</v>
      </c>
      <c r="E3578" s="4">
        <v>0.96475694444444438</v>
      </c>
      <c r="F3578" t="s">
        <v>572</v>
      </c>
      <c r="G3578" t="s">
        <v>544</v>
      </c>
      <c r="H3578" t="str">
        <f t="shared" si="55"/>
        <v>Unique</v>
      </c>
    </row>
    <row r="3579" spans="1:8" x14ac:dyDescent="0.35">
      <c r="A3579" t="s">
        <v>4524</v>
      </c>
      <c r="B3579" t="s">
        <v>338</v>
      </c>
      <c r="C3579" t="s">
        <v>339</v>
      </c>
      <c r="D3579" s="2" t="s">
        <v>2552</v>
      </c>
      <c r="E3579" s="4">
        <v>0.76598379629629632</v>
      </c>
      <c r="F3579" t="s">
        <v>579</v>
      </c>
      <c r="G3579" t="s">
        <v>544</v>
      </c>
      <c r="H3579" t="str">
        <f t="shared" si="55"/>
        <v>Unique</v>
      </c>
    </row>
    <row r="3580" spans="1:8" x14ac:dyDescent="0.35">
      <c r="A3580" t="s">
        <v>4525</v>
      </c>
      <c r="B3580" t="s">
        <v>146</v>
      </c>
      <c r="C3580" t="s">
        <v>147</v>
      </c>
      <c r="D3580" s="3">
        <v>45201</v>
      </c>
      <c r="E3580" s="4">
        <v>0.89165509259259268</v>
      </c>
      <c r="F3580" t="s">
        <v>572</v>
      </c>
      <c r="G3580" t="s">
        <v>544</v>
      </c>
      <c r="H3580" t="str">
        <f t="shared" si="55"/>
        <v>Unique</v>
      </c>
    </row>
    <row r="3581" spans="1:8" x14ac:dyDescent="0.35">
      <c r="A3581" t="s">
        <v>4526</v>
      </c>
      <c r="B3581" t="s">
        <v>478</v>
      </c>
      <c r="C3581" t="s">
        <v>143</v>
      </c>
      <c r="D3581" s="3">
        <v>45328</v>
      </c>
      <c r="E3581" s="4">
        <v>0.45100694444444445</v>
      </c>
      <c r="F3581" t="s">
        <v>591</v>
      </c>
      <c r="G3581" t="s">
        <v>541</v>
      </c>
      <c r="H3581" t="str">
        <f t="shared" si="55"/>
        <v>Unique</v>
      </c>
    </row>
    <row r="3582" spans="1:8" x14ac:dyDescent="0.35">
      <c r="A3582" t="s">
        <v>4527</v>
      </c>
      <c r="B3582" t="s">
        <v>449</v>
      </c>
      <c r="C3582" t="s">
        <v>85</v>
      </c>
      <c r="D3582" s="3">
        <v>44781</v>
      </c>
      <c r="E3582" s="4">
        <v>0.56358796296296299</v>
      </c>
      <c r="F3582" t="s">
        <v>540</v>
      </c>
      <c r="G3582" t="s">
        <v>541</v>
      </c>
      <c r="H3582" t="str">
        <f t="shared" si="55"/>
        <v>Unique</v>
      </c>
    </row>
    <row r="3583" spans="1:8" x14ac:dyDescent="0.35">
      <c r="A3583" t="s">
        <v>4528</v>
      </c>
      <c r="B3583" t="s">
        <v>449</v>
      </c>
      <c r="C3583" t="s">
        <v>85</v>
      </c>
      <c r="D3583" s="3">
        <v>44639</v>
      </c>
      <c r="E3583" s="4">
        <v>0.27952546296296293</v>
      </c>
      <c r="F3583" t="s">
        <v>557</v>
      </c>
      <c r="G3583" t="s">
        <v>541</v>
      </c>
      <c r="H3583" t="str">
        <f t="shared" si="55"/>
        <v>Unique</v>
      </c>
    </row>
    <row r="3584" spans="1:8" x14ac:dyDescent="0.35">
      <c r="A3584" t="s">
        <v>4529</v>
      </c>
      <c r="B3584" t="s">
        <v>362</v>
      </c>
      <c r="C3584" t="s">
        <v>363</v>
      </c>
      <c r="D3584" s="3">
        <v>45211</v>
      </c>
      <c r="E3584" s="4">
        <v>0.96131944444444439</v>
      </c>
      <c r="F3584" t="s">
        <v>621</v>
      </c>
      <c r="G3584" t="s">
        <v>544</v>
      </c>
      <c r="H3584" t="str">
        <f t="shared" si="55"/>
        <v>Unique</v>
      </c>
    </row>
    <row r="3585" spans="1:8" x14ac:dyDescent="0.35">
      <c r="A3585" t="s">
        <v>4530</v>
      </c>
      <c r="B3585" t="s">
        <v>396</v>
      </c>
      <c r="C3585" t="s">
        <v>397</v>
      </c>
      <c r="D3585" s="3">
        <v>44968</v>
      </c>
      <c r="E3585" s="4">
        <v>0.66814814814814805</v>
      </c>
      <c r="F3585" t="s">
        <v>591</v>
      </c>
      <c r="G3585" t="s">
        <v>544</v>
      </c>
      <c r="H3585" t="str">
        <f t="shared" si="55"/>
        <v>Unique</v>
      </c>
    </row>
    <row r="3586" spans="1:8" x14ac:dyDescent="0.35">
      <c r="A3586" t="s">
        <v>4531</v>
      </c>
      <c r="B3586" t="s">
        <v>158</v>
      </c>
      <c r="C3586" t="s">
        <v>159</v>
      </c>
      <c r="D3586" s="3">
        <v>44995</v>
      </c>
      <c r="E3586" s="4">
        <v>0.80864583333333329</v>
      </c>
      <c r="F3586" t="s">
        <v>647</v>
      </c>
      <c r="G3586" t="s">
        <v>541</v>
      </c>
      <c r="H3586" t="str">
        <f t="shared" ref="H3586:H3649" si="56">IF(COUNTIFS(A:A,A3586,B:B,B3586,D:D,D3586)&gt;1,"Duplicate","Unique")</f>
        <v>Unique</v>
      </c>
    </row>
    <row r="3587" spans="1:8" x14ac:dyDescent="0.35">
      <c r="A3587" t="s">
        <v>4532</v>
      </c>
      <c r="B3587" t="s">
        <v>110</v>
      </c>
      <c r="C3587" t="s">
        <v>111</v>
      </c>
      <c r="D3587" s="3">
        <v>44649</v>
      </c>
      <c r="E3587" s="4">
        <v>0.88552083333333342</v>
      </c>
      <c r="F3587" t="s">
        <v>572</v>
      </c>
      <c r="G3587" t="s">
        <v>544</v>
      </c>
      <c r="H3587" t="str">
        <f t="shared" si="56"/>
        <v>Unique</v>
      </c>
    </row>
    <row r="3588" spans="1:8" x14ac:dyDescent="0.35">
      <c r="A3588" t="s">
        <v>4533</v>
      </c>
      <c r="B3588" t="s">
        <v>425</v>
      </c>
      <c r="C3588" t="s">
        <v>36</v>
      </c>
      <c r="D3588" s="3">
        <v>45124</v>
      </c>
      <c r="E3588" s="4">
        <v>0.19199074074074074</v>
      </c>
      <c r="F3588" t="s">
        <v>579</v>
      </c>
      <c r="G3588" t="s">
        <v>541</v>
      </c>
      <c r="H3588" t="str">
        <f t="shared" si="56"/>
        <v>Unique</v>
      </c>
    </row>
    <row r="3589" spans="1:8" x14ac:dyDescent="0.35">
      <c r="A3589" t="s">
        <v>4534</v>
      </c>
      <c r="B3589" t="s">
        <v>400</v>
      </c>
      <c r="C3589" t="s">
        <v>401</v>
      </c>
      <c r="D3589" s="2" t="s">
        <v>3321</v>
      </c>
      <c r="E3589" s="4">
        <v>0.39822916666666663</v>
      </c>
      <c r="F3589" t="s">
        <v>543</v>
      </c>
      <c r="G3589" t="s">
        <v>541</v>
      </c>
      <c r="H3589" t="str">
        <f t="shared" si="56"/>
        <v>Unique</v>
      </c>
    </row>
    <row r="3590" spans="1:8" x14ac:dyDescent="0.35">
      <c r="A3590" t="s">
        <v>4535</v>
      </c>
      <c r="B3590" t="s">
        <v>286</v>
      </c>
      <c r="C3590" t="s">
        <v>287</v>
      </c>
      <c r="D3590" s="2" t="s">
        <v>2416</v>
      </c>
      <c r="E3590" s="4">
        <v>0.45831018518518518</v>
      </c>
      <c r="F3590" t="s">
        <v>540</v>
      </c>
      <c r="G3590" t="s">
        <v>544</v>
      </c>
      <c r="H3590" t="str">
        <f t="shared" si="56"/>
        <v>Unique</v>
      </c>
    </row>
    <row r="3591" spans="1:8" x14ac:dyDescent="0.35">
      <c r="A3591" t="s">
        <v>4536</v>
      </c>
      <c r="B3591" t="s">
        <v>242</v>
      </c>
      <c r="C3591" t="s">
        <v>243</v>
      </c>
      <c r="D3591" s="3">
        <v>44967</v>
      </c>
      <c r="E3591" s="4">
        <v>0.47972222222222222</v>
      </c>
      <c r="F3591" t="s">
        <v>621</v>
      </c>
      <c r="G3591" t="s">
        <v>541</v>
      </c>
      <c r="H3591" t="str">
        <f t="shared" si="56"/>
        <v>Unique</v>
      </c>
    </row>
    <row r="3592" spans="1:8" x14ac:dyDescent="0.35">
      <c r="A3592" t="s">
        <v>4537</v>
      </c>
      <c r="B3592" t="s">
        <v>439</v>
      </c>
      <c r="C3592" t="s">
        <v>65</v>
      </c>
      <c r="D3592" s="3">
        <v>45461</v>
      </c>
      <c r="E3592" s="4">
        <v>0.25861111111111112</v>
      </c>
      <c r="F3592" t="s">
        <v>557</v>
      </c>
      <c r="G3592" t="s">
        <v>544</v>
      </c>
      <c r="H3592" t="str">
        <f t="shared" si="56"/>
        <v>Unique</v>
      </c>
    </row>
    <row r="3593" spans="1:8" x14ac:dyDescent="0.35">
      <c r="A3593" t="s">
        <v>4538</v>
      </c>
      <c r="B3593" t="s">
        <v>74</v>
      </c>
      <c r="C3593" t="s">
        <v>75</v>
      </c>
      <c r="D3593" s="3">
        <v>45388</v>
      </c>
      <c r="E3593" s="4">
        <v>0.3087037037037037</v>
      </c>
      <c r="F3593" t="s">
        <v>564</v>
      </c>
      <c r="G3593" t="s">
        <v>541</v>
      </c>
      <c r="H3593" t="str">
        <f t="shared" si="56"/>
        <v>Unique</v>
      </c>
    </row>
    <row r="3594" spans="1:8" x14ac:dyDescent="0.35">
      <c r="A3594" t="s">
        <v>4539</v>
      </c>
      <c r="B3594" t="s">
        <v>324</v>
      </c>
      <c r="C3594" t="s">
        <v>325</v>
      </c>
      <c r="D3594" s="3">
        <v>44572</v>
      </c>
      <c r="E3594" s="4">
        <v>0.1467013888888889</v>
      </c>
      <c r="F3594" t="s">
        <v>540</v>
      </c>
      <c r="G3594" t="s">
        <v>541</v>
      </c>
      <c r="H3594" t="str">
        <f t="shared" si="56"/>
        <v>Unique</v>
      </c>
    </row>
    <row r="3595" spans="1:8" x14ac:dyDescent="0.35">
      <c r="A3595" t="s">
        <v>4540</v>
      </c>
      <c r="B3595" t="s">
        <v>176</v>
      </c>
      <c r="C3595" t="s">
        <v>177</v>
      </c>
      <c r="D3595" s="2" t="s">
        <v>1193</v>
      </c>
      <c r="E3595" s="4">
        <v>0.68828703703703698</v>
      </c>
      <c r="F3595" t="s">
        <v>564</v>
      </c>
      <c r="G3595" t="s">
        <v>544</v>
      </c>
      <c r="H3595" t="str">
        <f t="shared" si="56"/>
        <v>Unique</v>
      </c>
    </row>
    <row r="3596" spans="1:8" x14ac:dyDescent="0.35">
      <c r="A3596" t="s">
        <v>4541</v>
      </c>
      <c r="B3596" t="s">
        <v>98</v>
      </c>
      <c r="C3596" t="s">
        <v>99</v>
      </c>
      <c r="D3596" s="3">
        <v>45026</v>
      </c>
      <c r="E3596" s="4">
        <v>0.19980324074074074</v>
      </c>
      <c r="F3596" t="s">
        <v>543</v>
      </c>
      <c r="G3596" t="s">
        <v>544</v>
      </c>
      <c r="H3596" t="str">
        <f t="shared" si="56"/>
        <v>Unique</v>
      </c>
    </row>
    <row r="3597" spans="1:8" x14ac:dyDescent="0.35">
      <c r="A3597" t="s">
        <v>4542</v>
      </c>
      <c r="B3597" t="s">
        <v>330</v>
      </c>
      <c r="C3597" t="s">
        <v>331</v>
      </c>
      <c r="D3597" s="3">
        <v>44569</v>
      </c>
      <c r="E3597" s="4">
        <v>0.28216435185185185</v>
      </c>
      <c r="F3597" t="s">
        <v>540</v>
      </c>
      <c r="G3597" t="s">
        <v>544</v>
      </c>
      <c r="H3597" t="str">
        <f t="shared" si="56"/>
        <v>Unique</v>
      </c>
    </row>
    <row r="3598" spans="1:8" x14ac:dyDescent="0.35">
      <c r="A3598" t="s">
        <v>4543</v>
      </c>
      <c r="B3598" t="s">
        <v>250</v>
      </c>
      <c r="C3598" t="s">
        <v>251</v>
      </c>
      <c r="D3598" s="3">
        <v>44938</v>
      </c>
      <c r="E3598" s="4">
        <v>2.9224537037037038E-2</v>
      </c>
      <c r="F3598" t="s">
        <v>554</v>
      </c>
      <c r="G3598" t="s">
        <v>544</v>
      </c>
      <c r="H3598" t="str">
        <f t="shared" si="56"/>
        <v>Unique</v>
      </c>
    </row>
    <row r="3599" spans="1:8" x14ac:dyDescent="0.35">
      <c r="A3599" t="s">
        <v>4544</v>
      </c>
      <c r="B3599" t="s">
        <v>488</v>
      </c>
      <c r="C3599" t="s">
        <v>163</v>
      </c>
      <c r="D3599" s="2" t="s">
        <v>700</v>
      </c>
      <c r="E3599" s="4">
        <v>0.10466435185185186</v>
      </c>
      <c r="F3599" t="s">
        <v>551</v>
      </c>
      <c r="G3599" t="s">
        <v>544</v>
      </c>
      <c r="H3599" t="str">
        <f t="shared" si="56"/>
        <v>Unique</v>
      </c>
    </row>
    <row r="3600" spans="1:8" x14ac:dyDescent="0.35">
      <c r="A3600" t="s">
        <v>4545</v>
      </c>
      <c r="B3600" t="s">
        <v>232</v>
      </c>
      <c r="C3600" t="s">
        <v>233</v>
      </c>
      <c r="D3600" s="3">
        <v>45060</v>
      </c>
      <c r="E3600" s="4">
        <v>0.57934027777777775</v>
      </c>
      <c r="F3600" t="s">
        <v>621</v>
      </c>
      <c r="G3600" t="s">
        <v>544</v>
      </c>
      <c r="H3600" t="str">
        <f t="shared" si="56"/>
        <v>Unique</v>
      </c>
    </row>
    <row r="3601" spans="1:8" x14ac:dyDescent="0.35">
      <c r="A3601" t="s">
        <v>4546</v>
      </c>
      <c r="B3601" t="s">
        <v>17</v>
      </c>
      <c r="C3601" t="s">
        <v>18</v>
      </c>
      <c r="D3601" s="3">
        <v>45191</v>
      </c>
      <c r="E3601" s="4">
        <v>0.1065162037037037</v>
      </c>
      <c r="F3601" t="s">
        <v>554</v>
      </c>
      <c r="G3601" t="s">
        <v>541</v>
      </c>
      <c r="H3601" t="str">
        <f t="shared" si="56"/>
        <v>Unique</v>
      </c>
    </row>
    <row r="3602" spans="1:8" x14ac:dyDescent="0.35">
      <c r="A3602" t="s">
        <v>4547</v>
      </c>
      <c r="B3602" t="s">
        <v>104</v>
      </c>
      <c r="C3602" t="s">
        <v>105</v>
      </c>
      <c r="D3602" s="3">
        <v>45030</v>
      </c>
      <c r="E3602" s="4">
        <v>0.46195601851851853</v>
      </c>
      <c r="F3602" t="s">
        <v>551</v>
      </c>
      <c r="G3602" t="s">
        <v>544</v>
      </c>
      <c r="H3602" t="str">
        <f t="shared" si="56"/>
        <v>Unique</v>
      </c>
    </row>
    <row r="3603" spans="1:8" x14ac:dyDescent="0.35">
      <c r="A3603" t="s">
        <v>4548</v>
      </c>
      <c r="B3603" t="s">
        <v>184</v>
      </c>
      <c r="C3603" t="s">
        <v>185</v>
      </c>
      <c r="D3603" s="3">
        <v>45338</v>
      </c>
      <c r="E3603" s="4">
        <v>0.5710763888888889</v>
      </c>
      <c r="F3603" t="s">
        <v>557</v>
      </c>
      <c r="G3603" t="s">
        <v>541</v>
      </c>
      <c r="H3603" t="str">
        <f t="shared" si="56"/>
        <v>Unique</v>
      </c>
    </row>
    <row r="3604" spans="1:8" x14ac:dyDescent="0.35">
      <c r="A3604" t="s">
        <v>4549</v>
      </c>
      <c r="B3604" t="s">
        <v>214</v>
      </c>
      <c r="C3604" t="s">
        <v>215</v>
      </c>
      <c r="D3604" s="2" t="s">
        <v>4550</v>
      </c>
      <c r="E3604" s="4">
        <v>0.3432291666666667</v>
      </c>
      <c r="F3604" t="s">
        <v>549</v>
      </c>
      <c r="G3604" t="s">
        <v>541</v>
      </c>
      <c r="H3604" t="str">
        <f t="shared" si="56"/>
        <v>Unique</v>
      </c>
    </row>
    <row r="3605" spans="1:8" x14ac:dyDescent="0.35">
      <c r="A3605" t="s">
        <v>4551</v>
      </c>
      <c r="B3605" t="s">
        <v>84</v>
      </c>
      <c r="C3605" t="s">
        <v>85</v>
      </c>
      <c r="D3605" s="2" t="s">
        <v>1606</v>
      </c>
      <c r="E3605" s="4">
        <v>0.16560185185185186</v>
      </c>
      <c r="F3605" t="s">
        <v>540</v>
      </c>
      <c r="G3605" t="s">
        <v>544</v>
      </c>
      <c r="H3605" t="str">
        <f t="shared" si="56"/>
        <v>Unique</v>
      </c>
    </row>
    <row r="3606" spans="1:8" x14ac:dyDescent="0.35">
      <c r="A3606" t="s">
        <v>4552</v>
      </c>
      <c r="B3606" t="s">
        <v>92</v>
      </c>
      <c r="C3606" t="s">
        <v>93</v>
      </c>
      <c r="D3606" s="3">
        <v>45065</v>
      </c>
      <c r="E3606" s="4">
        <v>0.62821759259259258</v>
      </c>
      <c r="F3606" t="s">
        <v>557</v>
      </c>
      <c r="G3606" t="s">
        <v>544</v>
      </c>
      <c r="H3606" t="str">
        <f t="shared" si="56"/>
        <v>Unique</v>
      </c>
    </row>
    <row r="3607" spans="1:8" x14ac:dyDescent="0.35">
      <c r="A3607" t="s">
        <v>4553</v>
      </c>
      <c r="B3607" t="s">
        <v>364</v>
      </c>
      <c r="C3607" t="s">
        <v>365</v>
      </c>
      <c r="D3607" s="3">
        <v>44587</v>
      </c>
      <c r="E3607" s="4">
        <v>0.35890046296296302</v>
      </c>
      <c r="F3607" t="s">
        <v>572</v>
      </c>
      <c r="G3607" t="s">
        <v>544</v>
      </c>
      <c r="H3607" t="str">
        <f t="shared" si="56"/>
        <v>Unique</v>
      </c>
    </row>
    <row r="3608" spans="1:8" x14ac:dyDescent="0.35">
      <c r="A3608" t="s">
        <v>4554</v>
      </c>
      <c r="B3608" t="s">
        <v>56</v>
      </c>
      <c r="C3608" t="s">
        <v>57</v>
      </c>
      <c r="D3608" s="3">
        <v>44602</v>
      </c>
      <c r="E3608" s="4">
        <v>0.14185185185185187</v>
      </c>
      <c r="F3608" t="s">
        <v>621</v>
      </c>
      <c r="G3608" t="s">
        <v>544</v>
      </c>
      <c r="H3608" t="str">
        <f t="shared" si="56"/>
        <v>Unique</v>
      </c>
    </row>
    <row r="3609" spans="1:8" x14ac:dyDescent="0.35">
      <c r="A3609" t="s">
        <v>4555</v>
      </c>
      <c r="B3609" t="s">
        <v>509</v>
      </c>
      <c r="C3609" t="s">
        <v>205</v>
      </c>
      <c r="D3609" s="3">
        <v>44639</v>
      </c>
      <c r="E3609" s="4">
        <v>0.42574074074074075</v>
      </c>
      <c r="F3609" t="s">
        <v>551</v>
      </c>
      <c r="G3609" t="s">
        <v>541</v>
      </c>
      <c r="H3609" t="str">
        <f t="shared" si="56"/>
        <v>Unique</v>
      </c>
    </row>
    <row r="3610" spans="1:8" x14ac:dyDescent="0.35">
      <c r="A3610" t="s">
        <v>4556</v>
      </c>
      <c r="B3610" t="s">
        <v>284</v>
      </c>
      <c r="C3610" t="s">
        <v>285</v>
      </c>
      <c r="D3610" s="3">
        <v>44866</v>
      </c>
      <c r="E3610" s="4">
        <v>4.5370370370370366E-2</v>
      </c>
      <c r="F3610" t="s">
        <v>591</v>
      </c>
      <c r="G3610" t="s">
        <v>541</v>
      </c>
      <c r="H3610" t="str">
        <f t="shared" si="56"/>
        <v>Unique</v>
      </c>
    </row>
    <row r="3611" spans="1:8" x14ac:dyDescent="0.35">
      <c r="A3611" t="s">
        <v>4557</v>
      </c>
      <c r="B3611" t="s">
        <v>282</v>
      </c>
      <c r="C3611" t="s">
        <v>283</v>
      </c>
      <c r="D3611" s="2" t="s">
        <v>4558</v>
      </c>
      <c r="E3611" s="4">
        <v>0.76665509259259268</v>
      </c>
      <c r="F3611" t="s">
        <v>540</v>
      </c>
      <c r="G3611" t="s">
        <v>541</v>
      </c>
      <c r="H3611" t="str">
        <f t="shared" si="56"/>
        <v>Unique</v>
      </c>
    </row>
    <row r="3612" spans="1:8" x14ac:dyDescent="0.35">
      <c r="A3612" t="s">
        <v>4559</v>
      </c>
      <c r="B3612" t="s">
        <v>350</v>
      </c>
      <c r="C3612" t="s">
        <v>351</v>
      </c>
      <c r="D3612" s="3">
        <v>44810</v>
      </c>
      <c r="E3612" s="4">
        <v>0.35865740740740742</v>
      </c>
      <c r="F3612" t="s">
        <v>540</v>
      </c>
      <c r="G3612" t="s">
        <v>544</v>
      </c>
      <c r="H3612" t="str">
        <f t="shared" si="56"/>
        <v>Unique</v>
      </c>
    </row>
    <row r="3613" spans="1:8" x14ac:dyDescent="0.35">
      <c r="A3613" t="s">
        <v>4560</v>
      </c>
      <c r="B3613" t="s">
        <v>282</v>
      </c>
      <c r="C3613" t="s">
        <v>283</v>
      </c>
      <c r="D3613" s="3">
        <v>44604</v>
      </c>
      <c r="E3613" s="4">
        <v>0.26905092592592594</v>
      </c>
      <c r="F3613" t="s">
        <v>540</v>
      </c>
      <c r="G3613" t="s">
        <v>541</v>
      </c>
      <c r="H3613" t="str">
        <f t="shared" si="56"/>
        <v>Unique</v>
      </c>
    </row>
    <row r="3614" spans="1:8" x14ac:dyDescent="0.35">
      <c r="A3614" t="s">
        <v>4561</v>
      </c>
      <c r="B3614" t="s">
        <v>511</v>
      </c>
      <c r="C3614" t="s">
        <v>209</v>
      </c>
      <c r="D3614" s="3">
        <v>44664</v>
      </c>
      <c r="E3614" s="4">
        <v>0.93347222222222215</v>
      </c>
      <c r="F3614" t="s">
        <v>540</v>
      </c>
      <c r="G3614" t="s">
        <v>541</v>
      </c>
      <c r="H3614" t="str">
        <f t="shared" si="56"/>
        <v>Unique</v>
      </c>
    </row>
    <row r="3615" spans="1:8" x14ac:dyDescent="0.35">
      <c r="A3615" t="s">
        <v>4562</v>
      </c>
      <c r="B3615" t="s">
        <v>312</v>
      </c>
      <c r="C3615" t="s">
        <v>313</v>
      </c>
      <c r="D3615" s="3">
        <v>44979</v>
      </c>
      <c r="E3615" s="4">
        <v>0.85761574074074076</v>
      </c>
      <c r="F3615" t="s">
        <v>564</v>
      </c>
      <c r="G3615" t="s">
        <v>544</v>
      </c>
      <c r="H3615" t="str">
        <f t="shared" si="56"/>
        <v>Unique</v>
      </c>
    </row>
    <row r="3616" spans="1:8" x14ac:dyDescent="0.35">
      <c r="A3616" t="s">
        <v>4563</v>
      </c>
      <c r="B3616" t="s">
        <v>160</v>
      </c>
      <c r="C3616" t="s">
        <v>161</v>
      </c>
      <c r="D3616" s="2" t="s">
        <v>1210</v>
      </c>
      <c r="E3616" s="4">
        <v>0.25048611111111113</v>
      </c>
      <c r="F3616" t="s">
        <v>579</v>
      </c>
      <c r="G3616" t="s">
        <v>541</v>
      </c>
      <c r="H3616" t="str">
        <f t="shared" si="56"/>
        <v>Unique</v>
      </c>
    </row>
    <row r="3617" spans="1:8" x14ac:dyDescent="0.35">
      <c r="A3617" t="s">
        <v>4564</v>
      </c>
      <c r="B3617" t="s">
        <v>226</v>
      </c>
      <c r="C3617" t="s">
        <v>227</v>
      </c>
      <c r="D3617" s="2" t="s">
        <v>2149</v>
      </c>
      <c r="E3617" s="4">
        <v>0.49040509259259263</v>
      </c>
      <c r="F3617" t="s">
        <v>540</v>
      </c>
      <c r="G3617" t="s">
        <v>541</v>
      </c>
      <c r="H3617" t="str">
        <f t="shared" si="56"/>
        <v>Unique</v>
      </c>
    </row>
    <row r="3618" spans="1:8" x14ac:dyDescent="0.35">
      <c r="A3618" t="s">
        <v>4565</v>
      </c>
      <c r="B3618" t="s">
        <v>494</v>
      </c>
      <c r="C3618" t="s">
        <v>175</v>
      </c>
      <c r="D3618" s="2" t="s">
        <v>2092</v>
      </c>
      <c r="E3618" s="4">
        <v>0.453125</v>
      </c>
      <c r="F3618" t="s">
        <v>551</v>
      </c>
      <c r="G3618" t="s">
        <v>541</v>
      </c>
      <c r="H3618" t="str">
        <f t="shared" si="56"/>
        <v>Unique</v>
      </c>
    </row>
    <row r="3619" spans="1:8" x14ac:dyDescent="0.35">
      <c r="A3619" t="s">
        <v>4566</v>
      </c>
      <c r="B3619" t="s">
        <v>39</v>
      </c>
      <c r="C3619" t="s">
        <v>40</v>
      </c>
      <c r="D3619" s="3">
        <v>45037</v>
      </c>
      <c r="E3619" s="4">
        <v>0.28260416666666666</v>
      </c>
      <c r="F3619" t="s">
        <v>540</v>
      </c>
      <c r="G3619" t="s">
        <v>541</v>
      </c>
      <c r="H3619" t="str">
        <f t="shared" si="56"/>
        <v>Unique</v>
      </c>
    </row>
    <row r="3620" spans="1:8" x14ac:dyDescent="0.35">
      <c r="A3620" t="s">
        <v>4567</v>
      </c>
      <c r="B3620" t="s">
        <v>477</v>
      </c>
      <c r="C3620" t="s">
        <v>141</v>
      </c>
      <c r="D3620" s="2" t="s">
        <v>1654</v>
      </c>
      <c r="E3620" s="4">
        <v>0.40437499999999998</v>
      </c>
      <c r="F3620" t="s">
        <v>551</v>
      </c>
      <c r="G3620" t="s">
        <v>541</v>
      </c>
      <c r="H3620" t="str">
        <f t="shared" si="56"/>
        <v>Unique</v>
      </c>
    </row>
    <row r="3621" spans="1:8" x14ac:dyDescent="0.35">
      <c r="A3621" t="s">
        <v>4568</v>
      </c>
      <c r="B3621" t="s">
        <v>35</v>
      </c>
      <c r="C3621" t="s">
        <v>36</v>
      </c>
      <c r="D3621" s="2" t="s">
        <v>1805</v>
      </c>
      <c r="E3621" s="4">
        <v>5.5439814814814822E-3</v>
      </c>
      <c r="F3621" t="s">
        <v>564</v>
      </c>
      <c r="G3621" t="s">
        <v>541</v>
      </c>
      <c r="H3621" t="str">
        <f t="shared" si="56"/>
        <v>Unique</v>
      </c>
    </row>
    <row r="3622" spans="1:8" x14ac:dyDescent="0.35">
      <c r="A3622" t="s">
        <v>4569</v>
      </c>
      <c r="B3622" t="s">
        <v>172</v>
      </c>
      <c r="C3622" t="s">
        <v>173</v>
      </c>
      <c r="D3622" s="2" t="s">
        <v>3597</v>
      </c>
      <c r="E3622" s="4">
        <v>0.47844907407407405</v>
      </c>
      <c r="F3622" t="s">
        <v>546</v>
      </c>
      <c r="G3622" t="s">
        <v>544</v>
      </c>
      <c r="H3622" t="str">
        <f t="shared" si="56"/>
        <v>Unique</v>
      </c>
    </row>
    <row r="3623" spans="1:8" x14ac:dyDescent="0.35">
      <c r="A3623" t="s">
        <v>4570</v>
      </c>
      <c r="B3623" t="s">
        <v>424</v>
      </c>
      <c r="C3623" t="s">
        <v>34</v>
      </c>
      <c r="D3623" s="3">
        <v>45041</v>
      </c>
      <c r="E3623" s="4">
        <v>0.58659722222222221</v>
      </c>
      <c r="F3623" t="s">
        <v>551</v>
      </c>
      <c r="G3623" t="s">
        <v>541</v>
      </c>
      <c r="H3623" t="str">
        <f t="shared" si="56"/>
        <v>Unique</v>
      </c>
    </row>
    <row r="3624" spans="1:8" x14ac:dyDescent="0.35">
      <c r="A3624" t="s">
        <v>4571</v>
      </c>
      <c r="B3624" t="s">
        <v>419</v>
      </c>
      <c r="C3624" t="s">
        <v>24</v>
      </c>
      <c r="D3624" s="3">
        <v>44945</v>
      </c>
      <c r="E3624" s="4">
        <v>0.37974537037037037</v>
      </c>
      <c r="F3624" t="s">
        <v>564</v>
      </c>
      <c r="G3624" t="s">
        <v>544</v>
      </c>
      <c r="H3624" t="str">
        <f t="shared" si="56"/>
        <v>Unique</v>
      </c>
    </row>
    <row r="3625" spans="1:8" x14ac:dyDescent="0.35">
      <c r="A3625" t="s">
        <v>4572</v>
      </c>
      <c r="B3625" t="s">
        <v>292</v>
      </c>
      <c r="C3625" t="s">
        <v>293</v>
      </c>
      <c r="D3625" s="3">
        <v>44753</v>
      </c>
      <c r="E3625" s="4">
        <v>0.30291666666666667</v>
      </c>
      <c r="F3625" t="s">
        <v>543</v>
      </c>
      <c r="G3625" t="s">
        <v>541</v>
      </c>
      <c r="H3625" t="str">
        <f t="shared" si="56"/>
        <v>Unique</v>
      </c>
    </row>
    <row r="3626" spans="1:8" x14ac:dyDescent="0.35">
      <c r="A3626" t="s">
        <v>4573</v>
      </c>
      <c r="B3626" t="s">
        <v>66</v>
      </c>
      <c r="C3626" t="s">
        <v>67</v>
      </c>
      <c r="D3626" s="3">
        <v>44648</v>
      </c>
      <c r="E3626" s="4">
        <v>0.9711574074074073</v>
      </c>
      <c r="F3626" t="s">
        <v>621</v>
      </c>
      <c r="G3626" t="s">
        <v>541</v>
      </c>
      <c r="H3626" t="str">
        <f t="shared" si="56"/>
        <v>Unique</v>
      </c>
    </row>
    <row r="3627" spans="1:8" x14ac:dyDescent="0.35">
      <c r="A3627" t="s">
        <v>4574</v>
      </c>
      <c r="B3627" t="s">
        <v>442</v>
      </c>
      <c r="C3627" t="s">
        <v>71</v>
      </c>
      <c r="D3627" s="3">
        <v>45474</v>
      </c>
      <c r="E3627" s="4">
        <v>0.58402777777777781</v>
      </c>
      <c r="F3627" t="s">
        <v>557</v>
      </c>
      <c r="G3627" t="s">
        <v>544</v>
      </c>
      <c r="H3627" t="str">
        <f t="shared" si="56"/>
        <v>Unique</v>
      </c>
    </row>
    <row r="3628" spans="1:8" x14ac:dyDescent="0.35">
      <c r="A3628" t="s">
        <v>4575</v>
      </c>
      <c r="B3628" t="s">
        <v>182</v>
      </c>
      <c r="C3628" t="s">
        <v>183</v>
      </c>
      <c r="D3628" s="3">
        <v>44732</v>
      </c>
      <c r="E3628" s="4">
        <v>3.3541666666666664E-2</v>
      </c>
      <c r="F3628" t="s">
        <v>572</v>
      </c>
      <c r="G3628" t="s">
        <v>544</v>
      </c>
      <c r="H3628" t="str">
        <f t="shared" si="56"/>
        <v>Unique</v>
      </c>
    </row>
    <row r="3629" spans="1:8" x14ac:dyDescent="0.35">
      <c r="A3629" t="s">
        <v>4576</v>
      </c>
      <c r="B3629" t="s">
        <v>440</v>
      </c>
      <c r="C3629" t="s">
        <v>67</v>
      </c>
      <c r="D3629" s="3">
        <v>44893</v>
      </c>
      <c r="E3629" s="4">
        <v>0.28149305555555554</v>
      </c>
      <c r="F3629" t="s">
        <v>540</v>
      </c>
      <c r="G3629" t="s">
        <v>544</v>
      </c>
      <c r="H3629" t="str">
        <f t="shared" si="56"/>
        <v>Unique</v>
      </c>
    </row>
    <row r="3630" spans="1:8" x14ac:dyDescent="0.35">
      <c r="A3630" t="s">
        <v>4577</v>
      </c>
      <c r="B3630" t="s">
        <v>62</v>
      </c>
      <c r="C3630" t="s">
        <v>63</v>
      </c>
      <c r="D3630" s="3">
        <v>45017</v>
      </c>
      <c r="E3630" s="4">
        <v>0.36765046296296294</v>
      </c>
      <c r="F3630" t="s">
        <v>557</v>
      </c>
      <c r="G3630" t="s">
        <v>544</v>
      </c>
      <c r="H3630" t="str">
        <f t="shared" si="56"/>
        <v>Unique</v>
      </c>
    </row>
    <row r="3631" spans="1:8" x14ac:dyDescent="0.35">
      <c r="A3631" t="s">
        <v>4578</v>
      </c>
      <c r="B3631" t="s">
        <v>240</v>
      </c>
      <c r="C3631" t="s">
        <v>241</v>
      </c>
      <c r="D3631" s="3">
        <v>44735</v>
      </c>
      <c r="E3631" s="4">
        <v>0.54216435185185186</v>
      </c>
      <c r="F3631" t="s">
        <v>546</v>
      </c>
      <c r="G3631" t="s">
        <v>544</v>
      </c>
      <c r="H3631" t="str">
        <f t="shared" si="56"/>
        <v>Unique</v>
      </c>
    </row>
    <row r="3632" spans="1:8" x14ac:dyDescent="0.35">
      <c r="A3632" t="s">
        <v>4579</v>
      </c>
      <c r="B3632" t="s">
        <v>316</v>
      </c>
      <c r="C3632" t="s">
        <v>317</v>
      </c>
      <c r="D3632" s="3">
        <v>44958</v>
      </c>
      <c r="E3632" s="4">
        <v>0.60743055555555558</v>
      </c>
      <c r="F3632" t="s">
        <v>564</v>
      </c>
      <c r="G3632" t="s">
        <v>544</v>
      </c>
      <c r="H3632" t="str">
        <f t="shared" si="56"/>
        <v>Unique</v>
      </c>
    </row>
    <row r="3633" spans="1:8" x14ac:dyDescent="0.35">
      <c r="A3633" t="s">
        <v>4580</v>
      </c>
      <c r="B3633" t="s">
        <v>284</v>
      </c>
      <c r="C3633" t="s">
        <v>285</v>
      </c>
      <c r="D3633" s="3">
        <v>45020</v>
      </c>
      <c r="E3633" s="4">
        <v>0.37313657407407402</v>
      </c>
      <c r="F3633" t="s">
        <v>540</v>
      </c>
      <c r="G3633" t="s">
        <v>541</v>
      </c>
      <c r="H3633" t="str">
        <f t="shared" si="56"/>
        <v>Unique</v>
      </c>
    </row>
    <row r="3634" spans="1:8" x14ac:dyDescent="0.35">
      <c r="A3634" t="s">
        <v>4581</v>
      </c>
      <c r="B3634" t="s">
        <v>180</v>
      </c>
      <c r="C3634" t="s">
        <v>181</v>
      </c>
      <c r="D3634" s="3">
        <v>44748</v>
      </c>
      <c r="E3634" s="4">
        <v>3.4143518518518517E-2</v>
      </c>
      <c r="F3634" t="s">
        <v>551</v>
      </c>
      <c r="G3634" t="s">
        <v>541</v>
      </c>
      <c r="H3634" t="str">
        <f t="shared" si="56"/>
        <v>Unique</v>
      </c>
    </row>
    <row r="3635" spans="1:8" x14ac:dyDescent="0.35">
      <c r="A3635" t="s">
        <v>4582</v>
      </c>
      <c r="B3635" t="s">
        <v>467</v>
      </c>
      <c r="C3635" t="s">
        <v>121</v>
      </c>
      <c r="D3635" s="2" t="s">
        <v>2615</v>
      </c>
      <c r="E3635" s="4">
        <v>0.73556712962962967</v>
      </c>
      <c r="F3635" t="s">
        <v>621</v>
      </c>
      <c r="G3635" t="s">
        <v>544</v>
      </c>
      <c r="H3635" t="str">
        <f t="shared" si="56"/>
        <v>Unique</v>
      </c>
    </row>
    <row r="3636" spans="1:8" x14ac:dyDescent="0.35">
      <c r="A3636" t="s">
        <v>4583</v>
      </c>
      <c r="B3636" t="s">
        <v>449</v>
      </c>
      <c r="C3636" t="s">
        <v>85</v>
      </c>
      <c r="D3636" s="3">
        <v>45380</v>
      </c>
      <c r="E3636" s="4">
        <v>0.41439814814814818</v>
      </c>
      <c r="F3636" t="s">
        <v>540</v>
      </c>
      <c r="G3636" t="s">
        <v>541</v>
      </c>
      <c r="H3636" t="str">
        <f t="shared" si="56"/>
        <v>Unique</v>
      </c>
    </row>
    <row r="3637" spans="1:8" x14ac:dyDescent="0.35">
      <c r="A3637" t="s">
        <v>4584</v>
      </c>
      <c r="B3637" t="s">
        <v>513</v>
      </c>
      <c r="C3637" t="s">
        <v>213</v>
      </c>
      <c r="D3637" s="2" t="s">
        <v>3190</v>
      </c>
      <c r="E3637" s="4">
        <v>0.11155092592592593</v>
      </c>
      <c r="F3637" t="s">
        <v>540</v>
      </c>
      <c r="G3637" t="s">
        <v>544</v>
      </c>
      <c r="H3637" t="str">
        <f t="shared" si="56"/>
        <v>Unique</v>
      </c>
    </row>
    <row r="3638" spans="1:8" x14ac:dyDescent="0.35">
      <c r="A3638" t="s">
        <v>4585</v>
      </c>
      <c r="B3638" t="s">
        <v>350</v>
      </c>
      <c r="C3638" t="s">
        <v>351</v>
      </c>
      <c r="D3638" s="3">
        <v>45404</v>
      </c>
      <c r="E3638" s="4">
        <v>0.5834259259259259</v>
      </c>
      <c r="F3638" t="s">
        <v>564</v>
      </c>
      <c r="G3638" t="s">
        <v>544</v>
      </c>
      <c r="H3638" t="str">
        <f t="shared" si="56"/>
        <v>Unique</v>
      </c>
    </row>
    <row r="3639" spans="1:8" x14ac:dyDescent="0.35">
      <c r="A3639" t="s">
        <v>4586</v>
      </c>
      <c r="B3639" t="s">
        <v>228</v>
      </c>
      <c r="C3639" t="s">
        <v>229</v>
      </c>
      <c r="D3639" s="2" t="s">
        <v>2755</v>
      </c>
      <c r="E3639" s="4">
        <v>0.90862268518518519</v>
      </c>
      <c r="F3639" t="s">
        <v>564</v>
      </c>
      <c r="G3639" t="s">
        <v>544</v>
      </c>
      <c r="H3639" t="str">
        <f t="shared" si="56"/>
        <v>Unique</v>
      </c>
    </row>
    <row r="3640" spans="1:8" x14ac:dyDescent="0.35">
      <c r="A3640" t="s">
        <v>4587</v>
      </c>
      <c r="B3640" t="s">
        <v>256</v>
      </c>
      <c r="C3640" t="s">
        <v>257</v>
      </c>
      <c r="D3640" s="2" t="s">
        <v>1663</v>
      </c>
      <c r="E3640" s="4">
        <v>0.21296296296296294</v>
      </c>
      <c r="F3640" t="s">
        <v>621</v>
      </c>
      <c r="G3640" t="s">
        <v>541</v>
      </c>
      <c r="H3640" t="str">
        <f t="shared" si="56"/>
        <v>Unique</v>
      </c>
    </row>
    <row r="3641" spans="1:8" x14ac:dyDescent="0.35">
      <c r="A3641" t="s">
        <v>4588</v>
      </c>
      <c r="B3641" t="s">
        <v>220</v>
      </c>
      <c r="C3641" t="s">
        <v>221</v>
      </c>
      <c r="D3641" s="3">
        <v>44814</v>
      </c>
      <c r="E3641" s="4">
        <v>0.32796296296296296</v>
      </c>
      <c r="F3641" t="s">
        <v>557</v>
      </c>
      <c r="G3641" t="s">
        <v>544</v>
      </c>
      <c r="H3641" t="str">
        <f t="shared" si="56"/>
        <v>Unique</v>
      </c>
    </row>
    <row r="3642" spans="1:8" x14ac:dyDescent="0.35">
      <c r="A3642" t="s">
        <v>4589</v>
      </c>
      <c r="B3642" t="s">
        <v>19</v>
      </c>
      <c r="C3642" t="s">
        <v>20</v>
      </c>
      <c r="D3642" s="3">
        <v>45120</v>
      </c>
      <c r="E3642" s="4">
        <v>0.39488425925925924</v>
      </c>
      <c r="F3642" t="s">
        <v>572</v>
      </c>
      <c r="G3642" t="s">
        <v>544</v>
      </c>
      <c r="H3642" t="str">
        <f t="shared" si="56"/>
        <v>Unique</v>
      </c>
    </row>
    <row r="3643" spans="1:8" x14ac:dyDescent="0.35">
      <c r="A3643" t="s">
        <v>4590</v>
      </c>
      <c r="B3643" t="s">
        <v>92</v>
      </c>
      <c r="C3643" t="s">
        <v>93</v>
      </c>
      <c r="D3643" s="3">
        <v>45455</v>
      </c>
      <c r="E3643" s="4">
        <v>0.90606481481481482</v>
      </c>
      <c r="F3643" t="s">
        <v>591</v>
      </c>
      <c r="G3643" t="s">
        <v>544</v>
      </c>
      <c r="H3643" t="str">
        <f t="shared" si="56"/>
        <v>Unique</v>
      </c>
    </row>
    <row r="3644" spans="1:8" x14ac:dyDescent="0.35">
      <c r="A3644" t="s">
        <v>4591</v>
      </c>
      <c r="B3644" t="s">
        <v>238</v>
      </c>
      <c r="C3644" t="s">
        <v>239</v>
      </c>
      <c r="D3644" s="3">
        <v>44618</v>
      </c>
      <c r="E3644" s="4">
        <v>0.5064467592592593</v>
      </c>
      <c r="F3644" t="s">
        <v>579</v>
      </c>
      <c r="G3644" t="s">
        <v>544</v>
      </c>
      <c r="H3644" t="str">
        <f t="shared" si="56"/>
        <v>Unique</v>
      </c>
    </row>
    <row r="3645" spans="1:8" x14ac:dyDescent="0.35">
      <c r="A3645" t="s">
        <v>4592</v>
      </c>
      <c r="B3645" t="s">
        <v>453</v>
      </c>
      <c r="C3645" t="s">
        <v>93</v>
      </c>
      <c r="D3645" s="3">
        <v>45347</v>
      </c>
      <c r="E3645" s="4">
        <v>0.89858796296296306</v>
      </c>
      <c r="F3645" t="s">
        <v>621</v>
      </c>
      <c r="G3645" t="s">
        <v>544</v>
      </c>
      <c r="H3645" t="str">
        <f t="shared" si="56"/>
        <v>Unique</v>
      </c>
    </row>
    <row r="3646" spans="1:8" x14ac:dyDescent="0.35">
      <c r="A3646" t="s">
        <v>4593</v>
      </c>
      <c r="B3646" t="s">
        <v>150</v>
      </c>
      <c r="C3646" t="s">
        <v>151</v>
      </c>
      <c r="D3646" s="3">
        <v>44688</v>
      </c>
      <c r="E3646" s="4">
        <v>0.57961805555555557</v>
      </c>
      <c r="F3646" t="s">
        <v>543</v>
      </c>
      <c r="G3646" t="s">
        <v>541</v>
      </c>
      <c r="H3646" t="str">
        <f t="shared" si="56"/>
        <v>Unique</v>
      </c>
    </row>
    <row r="3647" spans="1:8" x14ac:dyDescent="0.35">
      <c r="A3647" t="s">
        <v>4594</v>
      </c>
      <c r="B3647" t="s">
        <v>469</v>
      </c>
      <c r="C3647" t="s">
        <v>125</v>
      </c>
      <c r="D3647" s="3">
        <v>44563</v>
      </c>
      <c r="E3647" s="4">
        <v>0.794988425925926</v>
      </c>
      <c r="F3647" t="s">
        <v>564</v>
      </c>
      <c r="G3647" t="s">
        <v>544</v>
      </c>
      <c r="H3647" t="str">
        <f t="shared" si="56"/>
        <v>Unique</v>
      </c>
    </row>
    <row r="3648" spans="1:8" x14ac:dyDescent="0.35">
      <c r="A3648" t="s">
        <v>4595</v>
      </c>
      <c r="B3648" t="s">
        <v>130</v>
      </c>
      <c r="C3648" t="s">
        <v>131</v>
      </c>
      <c r="D3648" s="2" t="s">
        <v>2755</v>
      </c>
      <c r="E3648" s="4">
        <v>0.57510416666666664</v>
      </c>
      <c r="F3648" t="s">
        <v>540</v>
      </c>
      <c r="G3648" t="s">
        <v>544</v>
      </c>
      <c r="H3648" t="str">
        <f t="shared" si="56"/>
        <v>Unique</v>
      </c>
    </row>
    <row r="3649" spans="1:8" x14ac:dyDescent="0.35">
      <c r="A3649" t="s">
        <v>4596</v>
      </c>
      <c r="B3649" t="s">
        <v>202</v>
      </c>
      <c r="C3649" t="s">
        <v>203</v>
      </c>
      <c r="D3649" s="3">
        <v>45326</v>
      </c>
      <c r="E3649" s="4">
        <v>0.35234953703703703</v>
      </c>
      <c r="F3649" t="s">
        <v>557</v>
      </c>
      <c r="G3649" t="s">
        <v>544</v>
      </c>
      <c r="H3649" t="str">
        <f t="shared" si="56"/>
        <v>Unique</v>
      </c>
    </row>
    <row r="3650" spans="1:8" x14ac:dyDescent="0.35">
      <c r="A3650" t="s">
        <v>4597</v>
      </c>
      <c r="B3650" t="s">
        <v>246</v>
      </c>
      <c r="C3650" t="s">
        <v>247</v>
      </c>
      <c r="D3650" s="3">
        <v>44746</v>
      </c>
      <c r="E3650" s="4">
        <v>6.4513888888888885E-2</v>
      </c>
      <c r="F3650" t="s">
        <v>621</v>
      </c>
      <c r="G3650" t="s">
        <v>541</v>
      </c>
      <c r="H3650" t="str">
        <f t="shared" ref="H3650:H3713" si="57">IF(COUNTIFS(A:A,A3650,B:B,B3650,D:D,D3650)&gt;1,"Duplicate","Unique")</f>
        <v>Unique</v>
      </c>
    </row>
    <row r="3651" spans="1:8" x14ac:dyDescent="0.35">
      <c r="A3651" t="s">
        <v>4598</v>
      </c>
      <c r="B3651" t="s">
        <v>286</v>
      </c>
      <c r="C3651" t="s">
        <v>287</v>
      </c>
      <c r="D3651" s="3">
        <v>44904</v>
      </c>
      <c r="E3651" s="4">
        <v>0.78832175925925929</v>
      </c>
      <c r="F3651" t="s">
        <v>540</v>
      </c>
      <c r="G3651" t="s">
        <v>541</v>
      </c>
      <c r="H3651" t="str">
        <f t="shared" si="57"/>
        <v>Unique</v>
      </c>
    </row>
    <row r="3652" spans="1:8" x14ac:dyDescent="0.35">
      <c r="A3652" t="s">
        <v>4599</v>
      </c>
      <c r="B3652" t="s">
        <v>276</v>
      </c>
      <c r="C3652" t="s">
        <v>277</v>
      </c>
      <c r="D3652" s="3">
        <v>44916</v>
      </c>
      <c r="E3652" s="4">
        <v>6.2210648148148147E-2</v>
      </c>
      <c r="F3652" t="s">
        <v>543</v>
      </c>
      <c r="G3652" t="s">
        <v>544</v>
      </c>
      <c r="H3652" t="str">
        <f t="shared" si="57"/>
        <v>Unique</v>
      </c>
    </row>
    <row r="3653" spans="1:8" x14ac:dyDescent="0.35">
      <c r="A3653" t="s">
        <v>4600</v>
      </c>
      <c r="B3653" t="s">
        <v>264</v>
      </c>
      <c r="C3653" t="s">
        <v>265</v>
      </c>
      <c r="D3653" s="3">
        <v>44710</v>
      </c>
      <c r="E3653" s="4">
        <v>0.25702546296296297</v>
      </c>
      <c r="F3653" t="s">
        <v>564</v>
      </c>
      <c r="G3653" t="s">
        <v>544</v>
      </c>
      <c r="H3653" t="str">
        <f t="shared" si="57"/>
        <v>Unique</v>
      </c>
    </row>
    <row r="3654" spans="1:8" x14ac:dyDescent="0.35">
      <c r="A3654" t="s">
        <v>4601</v>
      </c>
      <c r="B3654" t="s">
        <v>344</v>
      </c>
      <c r="C3654" t="s">
        <v>345</v>
      </c>
      <c r="D3654" s="3">
        <v>44696</v>
      </c>
      <c r="E3654" s="4">
        <v>9.9791666666666667E-2</v>
      </c>
      <c r="F3654" t="s">
        <v>621</v>
      </c>
      <c r="G3654" t="s">
        <v>544</v>
      </c>
      <c r="H3654" t="str">
        <f t="shared" si="57"/>
        <v>Unique</v>
      </c>
    </row>
    <row r="3655" spans="1:8" x14ac:dyDescent="0.35">
      <c r="A3655" t="s">
        <v>4602</v>
      </c>
      <c r="B3655" t="s">
        <v>90</v>
      </c>
      <c r="C3655" t="s">
        <v>91</v>
      </c>
      <c r="D3655" s="3">
        <v>44976</v>
      </c>
      <c r="E3655" s="4">
        <v>0.16721064814814815</v>
      </c>
      <c r="F3655" t="s">
        <v>557</v>
      </c>
      <c r="G3655" t="s">
        <v>544</v>
      </c>
      <c r="H3655" t="str">
        <f t="shared" si="57"/>
        <v>Unique</v>
      </c>
    </row>
    <row r="3656" spans="1:8" x14ac:dyDescent="0.35">
      <c r="A3656" t="s">
        <v>4603</v>
      </c>
      <c r="B3656" t="s">
        <v>412</v>
      </c>
      <c r="C3656" t="s">
        <v>413</v>
      </c>
      <c r="D3656" s="3">
        <v>44880</v>
      </c>
      <c r="E3656" s="4">
        <v>0.90322916666666664</v>
      </c>
      <c r="F3656" t="s">
        <v>551</v>
      </c>
      <c r="G3656" t="s">
        <v>541</v>
      </c>
      <c r="H3656" t="str">
        <f t="shared" si="57"/>
        <v>Unique</v>
      </c>
    </row>
    <row r="3657" spans="1:8" x14ac:dyDescent="0.35">
      <c r="A3657" t="s">
        <v>4604</v>
      </c>
      <c r="B3657" t="s">
        <v>27</v>
      </c>
      <c r="C3657" t="s">
        <v>28</v>
      </c>
      <c r="D3657" s="2" t="s">
        <v>1656</v>
      </c>
      <c r="E3657" s="4">
        <v>0.79166666666666663</v>
      </c>
      <c r="F3657" t="s">
        <v>543</v>
      </c>
      <c r="G3657" t="s">
        <v>544</v>
      </c>
      <c r="H3657" t="str">
        <f t="shared" si="57"/>
        <v>Unique</v>
      </c>
    </row>
    <row r="3658" spans="1:8" x14ac:dyDescent="0.35">
      <c r="A3658" t="s">
        <v>4605</v>
      </c>
      <c r="B3658" t="s">
        <v>194</v>
      </c>
      <c r="C3658" t="s">
        <v>195</v>
      </c>
      <c r="D3658" s="3">
        <v>45057</v>
      </c>
      <c r="E3658" s="4">
        <v>0.33331018518518518</v>
      </c>
      <c r="F3658" t="s">
        <v>551</v>
      </c>
      <c r="G3658" t="s">
        <v>541</v>
      </c>
      <c r="H3658" t="str">
        <f t="shared" si="57"/>
        <v>Unique</v>
      </c>
    </row>
    <row r="3659" spans="1:8" x14ac:dyDescent="0.35">
      <c r="A3659" t="s">
        <v>4606</v>
      </c>
      <c r="B3659" t="s">
        <v>210</v>
      </c>
      <c r="C3659" t="s">
        <v>211</v>
      </c>
      <c r="D3659" s="3">
        <v>45468</v>
      </c>
      <c r="E3659" s="4">
        <v>0.19396990740740741</v>
      </c>
      <c r="F3659" t="s">
        <v>546</v>
      </c>
      <c r="G3659" t="s">
        <v>544</v>
      </c>
      <c r="H3659" t="str">
        <f t="shared" si="57"/>
        <v>Unique</v>
      </c>
    </row>
    <row r="3660" spans="1:8" x14ac:dyDescent="0.35">
      <c r="A3660" t="s">
        <v>4607</v>
      </c>
      <c r="B3660" t="s">
        <v>286</v>
      </c>
      <c r="C3660" t="s">
        <v>287</v>
      </c>
      <c r="D3660" s="3">
        <v>45084</v>
      </c>
      <c r="E3660" s="4">
        <v>0.10028935185185185</v>
      </c>
      <c r="F3660" t="s">
        <v>572</v>
      </c>
      <c r="G3660" t="s">
        <v>544</v>
      </c>
      <c r="H3660" t="str">
        <f t="shared" si="57"/>
        <v>Unique</v>
      </c>
    </row>
    <row r="3661" spans="1:8" x14ac:dyDescent="0.35">
      <c r="A3661" t="s">
        <v>4608</v>
      </c>
      <c r="B3661" t="s">
        <v>228</v>
      </c>
      <c r="C3661" t="s">
        <v>229</v>
      </c>
      <c r="D3661" s="3">
        <v>44711</v>
      </c>
      <c r="E3661" s="4">
        <v>0.62388888888888883</v>
      </c>
      <c r="F3661" t="s">
        <v>621</v>
      </c>
      <c r="G3661" t="s">
        <v>544</v>
      </c>
      <c r="H3661" t="str">
        <f t="shared" si="57"/>
        <v>Unique</v>
      </c>
    </row>
    <row r="3662" spans="1:8" x14ac:dyDescent="0.35">
      <c r="A3662" t="s">
        <v>4609</v>
      </c>
      <c r="B3662" t="s">
        <v>242</v>
      </c>
      <c r="C3662" t="s">
        <v>243</v>
      </c>
      <c r="D3662" s="3">
        <v>45107</v>
      </c>
      <c r="E3662" s="4">
        <v>0.91951388888888885</v>
      </c>
      <c r="F3662" t="s">
        <v>543</v>
      </c>
      <c r="G3662" t="s">
        <v>541</v>
      </c>
      <c r="H3662" t="str">
        <f t="shared" si="57"/>
        <v>Unique</v>
      </c>
    </row>
    <row r="3663" spans="1:8" x14ac:dyDescent="0.35">
      <c r="A3663" t="s">
        <v>4610</v>
      </c>
      <c r="B3663" t="s">
        <v>168</v>
      </c>
      <c r="C3663" t="s">
        <v>169</v>
      </c>
      <c r="D3663" s="3">
        <v>45448</v>
      </c>
      <c r="E3663" s="4">
        <v>8.5613425925925926E-2</v>
      </c>
      <c r="F3663" t="s">
        <v>554</v>
      </c>
      <c r="G3663" t="s">
        <v>544</v>
      </c>
      <c r="H3663" t="str">
        <f t="shared" si="57"/>
        <v>Unique</v>
      </c>
    </row>
    <row r="3664" spans="1:8" x14ac:dyDescent="0.35">
      <c r="A3664" t="s">
        <v>4611</v>
      </c>
      <c r="B3664" t="s">
        <v>336</v>
      </c>
      <c r="C3664" t="s">
        <v>337</v>
      </c>
      <c r="D3664" s="3">
        <v>44713</v>
      </c>
      <c r="E3664" s="4">
        <v>6.1412037037037036E-2</v>
      </c>
      <c r="F3664" t="s">
        <v>554</v>
      </c>
      <c r="G3664" t="s">
        <v>544</v>
      </c>
      <c r="H3664" t="str">
        <f t="shared" si="57"/>
        <v>Unique</v>
      </c>
    </row>
    <row r="3665" spans="1:8" x14ac:dyDescent="0.35">
      <c r="A3665" t="s">
        <v>4612</v>
      </c>
      <c r="B3665" t="s">
        <v>134</v>
      </c>
      <c r="C3665" t="s">
        <v>135</v>
      </c>
      <c r="D3665" s="3">
        <v>44764</v>
      </c>
      <c r="E3665" s="4">
        <v>0.25777777777777777</v>
      </c>
      <c r="F3665" t="s">
        <v>554</v>
      </c>
      <c r="G3665" t="s">
        <v>541</v>
      </c>
      <c r="H3665" t="str">
        <f t="shared" si="57"/>
        <v>Unique</v>
      </c>
    </row>
    <row r="3666" spans="1:8" x14ac:dyDescent="0.35">
      <c r="A3666" t="s">
        <v>4613</v>
      </c>
      <c r="B3666" t="s">
        <v>402</v>
      </c>
      <c r="C3666" t="s">
        <v>403</v>
      </c>
      <c r="D3666" s="3">
        <v>45468</v>
      </c>
      <c r="E3666" s="4">
        <v>0.89232638888888882</v>
      </c>
      <c r="F3666" t="s">
        <v>591</v>
      </c>
      <c r="G3666" t="s">
        <v>541</v>
      </c>
      <c r="H3666" t="str">
        <f t="shared" si="57"/>
        <v>Unique</v>
      </c>
    </row>
    <row r="3667" spans="1:8" x14ac:dyDescent="0.35">
      <c r="A3667" t="s">
        <v>4614</v>
      </c>
      <c r="B3667" t="s">
        <v>454</v>
      </c>
      <c r="C3667" t="s">
        <v>95</v>
      </c>
      <c r="D3667" s="2" t="s">
        <v>3110</v>
      </c>
      <c r="E3667" s="4">
        <v>0.22614583333333335</v>
      </c>
      <c r="F3667" t="s">
        <v>647</v>
      </c>
      <c r="G3667" t="s">
        <v>541</v>
      </c>
      <c r="H3667" t="str">
        <f t="shared" si="57"/>
        <v>Unique</v>
      </c>
    </row>
    <row r="3668" spans="1:8" x14ac:dyDescent="0.35">
      <c r="A3668" t="s">
        <v>4615</v>
      </c>
      <c r="B3668" t="s">
        <v>292</v>
      </c>
      <c r="C3668" t="s">
        <v>293</v>
      </c>
      <c r="D3668" s="3">
        <v>45148</v>
      </c>
      <c r="E3668" s="4">
        <v>0.39728009259259256</v>
      </c>
      <c r="F3668" t="s">
        <v>621</v>
      </c>
      <c r="G3668" t="s">
        <v>544</v>
      </c>
      <c r="H3668" t="str">
        <f t="shared" si="57"/>
        <v>Unique</v>
      </c>
    </row>
    <row r="3669" spans="1:8" x14ac:dyDescent="0.35">
      <c r="A3669" t="s">
        <v>4616</v>
      </c>
      <c r="B3669" t="s">
        <v>56</v>
      </c>
      <c r="C3669" t="s">
        <v>57</v>
      </c>
      <c r="D3669" s="3">
        <v>44703</v>
      </c>
      <c r="E3669" s="4">
        <v>0.94160879629629635</v>
      </c>
      <c r="F3669" t="s">
        <v>579</v>
      </c>
      <c r="G3669" t="s">
        <v>544</v>
      </c>
      <c r="H3669" t="str">
        <f t="shared" si="57"/>
        <v>Unique</v>
      </c>
    </row>
    <row r="3670" spans="1:8" x14ac:dyDescent="0.35">
      <c r="A3670" t="s">
        <v>4617</v>
      </c>
      <c r="B3670" t="s">
        <v>222</v>
      </c>
      <c r="C3670" t="s">
        <v>223</v>
      </c>
      <c r="D3670" s="3">
        <v>45157</v>
      </c>
      <c r="E3670" s="4">
        <v>0.84390046296296306</v>
      </c>
      <c r="F3670" t="s">
        <v>551</v>
      </c>
      <c r="G3670" t="s">
        <v>544</v>
      </c>
      <c r="H3670" t="str">
        <f t="shared" si="57"/>
        <v>Unique</v>
      </c>
    </row>
    <row r="3671" spans="1:8" x14ac:dyDescent="0.35">
      <c r="A3671" t="s">
        <v>4618</v>
      </c>
      <c r="B3671" t="s">
        <v>178</v>
      </c>
      <c r="C3671" t="s">
        <v>179</v>
      </c>
      <c r="D3671" s="3">
        <v>45229</v>
      </c>
      <c r="E3671" s="4">
        <v>0.89081018518518518</v>
      </c>
      <c r="F3671" t="s">
        <v>551</v>
      </c>
      <c r="G3671" t="s">
        <v>544</v>
      </c>
      <c r="H3671" t="str">
        <f t="shared" si="57"/>
        <v>Unique</v>
      </c>
    </row>
    <row r="3672" spans="1:8" x14ac:dyDescent="0.35">
      <c r="A3672" t="s">
        <v>4619</v>
      </c>
      <c r="B3672" t="s">
        <v>262</v>
      </c>
      <c r="C3672" t="s">
        <v>263</v>
      </c>
      <c r="D3672" s="3">
        <v>45019</v>
      </c>
      <c r="E3672" s="4">
        <v>0.63483796296296291</v>
      </c>
      <c r="F3672" t="s">
        <v>543</v>
      </c>
      <c r="G3672" t="s">
        <v>544</v>
      </c>
      <c r="H3672" t="str">
        <f t="shared" si="57"/>
        <v>Unique</v>
      </c>
    </row>
    <row r="3673" spans="1:8" x14ac:dyDescent="0.35">
      <c r="A3673" t="s">
        <v>4620</v>
      </c>
      <c r="B3673" t="s">
        <v>360</v>
      </c>
      <c r="C3673" t="s">
        <v>361</v>
      </c>
      <c r="D3673" s="2" t="s">
        <v>1654</v>
      </c>
      <c r="E3673" s="4">
        <v>4.4201388888888887E-2</v>
      </c>
      <c r="F3673" t="s">
        <v>543</v>
      </c>
      <c r="G3673" t="s">
        <v>544</v>
      </c>
      <c r="H3673" t="str">
        <f t="shared" si="57"/>
        <v>Unique</v>
      </c>
    </row>
    <row r="3674" spans="1:8" x14ac:dyDescent="0.35">
      <c r="A3674" t="s">
        <v>4621</v>
      </c>
      <c r="B3674" t="s">
        <v>66</v>
      </c>
      <c r="C3674" t="s">
        <v>67</v>
      </c>
      <c r="D3674" s="3">
        <v>44993</v>
      </c>
      <c r="E3674" s="4">
        <v>9.0520833333333328E-2</v>
      </c>
      <c r="F3674" t="s">
        <v>579</v>
      </c>
      <c r="G3674" t="s">
        <v>541</v>
      </c>
      <c r="H3674" t="str">
        <f t="shared" si="57"/>
        <v>Unique</v>
      </c>
    </row>
    <row r="3675" spans="1:8" x14ac:dyDescent="0.35">
      <c r="A3675" t="s">
        <v>4622</v>
      </c>
      <c r="B3675" t="s">
        <v>266</v>
      </c>
      <c r="C3675" t="s">
        <v>267</v>
      </c>
      <c r="D3675" s="3">
        <v>45536</v>
      </c>
      <c r="E3675" s="4">
        <v>0.29731481481481481</v>
      </c>
      <c r="F3675" t="s">
        <v>549</v>
      </c>
      <c r="G3675" t="s">
        <v>544</v>
      </c>
      <c r="H3675" t="str">
        <f t="shared" si="57"/>
        <v>Unique</v>
      </c>
    </row>
    <row r="3676" spans="1:8" x14ac:dyDescent="0.35">
      <c r="A3676" t="s">
        <v>4623</v>
      </c>
      <c r="B3676" t="s">
        <v>112</v>
      </c>
      <c r="C3676" t="s">
        <v>113</v>
      </c>
      <c r="D3676" s="3">
        <v>45094</v>
      </c>
      <c r="E3676" s="4">
        <v>0.47854166666666664</v>
      </c>
      <c r="F3676" t="s">
        <v>554</v>
      </c>
      <c r="G3676" t="s">
        <v>541</v>
      </c>
      <c r="H3676" t="str">
        <f t="shared" si="57"/>
        <v>Unique</v>
      </c>
    </row>
    <row r="3677" spans="1:8" x14ac:dyDescent="0.35">
      <c r="A3677" t="s">
        <v>4624</v>
      </c>
      <c r="B3677" t="s">
        <v>350</v>
      </c>
      <c r="C3677" t="s">
        <v>351</v>
      </c>
      <c r="D3677" s="3">
        <v>45445</v>
      </c>
      <c r="E3677" s="4">
        <v>0.21557870370370369</v>
      </c>
      <c r="F3677" t="s">
        <v>621</v>
      </c>
      <c r="G3677" t="s">
        <v>541</v>
      </c>
      <c r="H3677" t="str">
        <f t="shared" si="57"/>
        <v>Unique</v>
      </c>
    </row>
    <row r="3678" spans="1:8" x14ac:dyDescent="0.35">
      <c r="A3678" t="s">
        <v>4625</v>
      </c>
      <c r="B3678" t="s">
        <v>510</v>
      </c>
      <c r="C3678" t="s">
        <v>207</v>
      </c>
      <c r="D3678" s="3">
        <v>44940</v>
      </c>
      <c r="E3678" s="4">
        <v>0.15863425925925925</v>
      </c>
      <c r="F3678" t="s">
        <v>546</v>
      </c>
      <c r="G3678" t="s">
        <v>544</v>
      </c>
      <c r="H3678" t="str">
        <f t="shared" si="57"/>
        <v>Unique</v>
      </c>
    </row>
    <row r="3679" spans="1:8" x14ac:dyDescent="0.35">
      <c r="A3679" t="s">
        <v>4626</v>
      </c>
      <c r="B3679" t="s">
        <v>14</v>
      </c>
      <c r="C3679" t="s">
        <v>15</v>
      </c>
      <c r="D3679" s="3">
        <v>44801</v>
      </c>
      <c r="E3679" s="4">
        <v>0.26646990740740739</v>
      </c>
      <c r="F3679" t="s">
        <v>554</v>
      </c>
      <c r="G3679" t="s">
        <v>544</v>
      </c>
      <c r="H3679" t="str">
        <f t="shared" si="57"/>
        <v>Unique</v>
      </c>
    </row>
    <row r="3680" spans="1:8" x14ac:dyDescent="0.35">
      <c r="A3680" t="s">
        <v>4627</v>
      </c>
      <c r="B3680" t="s">
        <v>388</v>
      </c>
      <c r="C3680" t="s">
        <v>389</v>
      </c>
      <c r="D3680" s="3">
        <v>45302</v>
      </c>
      <c r="E3680" s="4">
        <v>0.51269675925925928</v>
      </c>
      <c r="F3680" t="s">
        <v>579</v>
      </c>
      <c r="G3680" t="s">
        <v>544</v>
      </c>
      <c r="H3680" t="str">
        <f t="shared" si="57"/>
        <v>Unique</v>
      </c>
    </row>
    <row r="3681" spans="1:8" x14ac:dyDescent="0.35">
      <c r="A3681" t="s">
        <v>4628</v>
      </c>
      <c r="B3681" t="s">
        <v>118</v>
      </c>
      <c r="C3681" t="s">
        <v>119</v>
      </c>
      <c r="D3681" s="3">
        <v>44610</v>
      </c>
      <c r="E3681" s="4">
        <v>0.5085763888888889</v>
      </c>
      <c r="F3681" t="s">
        <v>621</v>
      </c>
      <c r="G3681" t="s">
        <v>541</v>
      </c>
      <c r="H3681" t="str">
        <f t="shared" si="57"/>
        <v>Unique</v>
      </c>
    </row>
    <row r="3682" spans="1:8" x14ac:dyDescent="0.35">
      <c r="A3682" t="s">
        <v>4629</v>
      </c>
      <c r="B3682" t="s">
        <v>130</v>
      </c>
      <c r="C3682" t="s">
        <v>131</v>
      </c>
      <c r="D3682" s="3">
        <v>45270</v>
      </c>
      <c r="E3682" s="4">
        <v>0.74571759259259263</v>
      </c>
      <c r="F3682" t="s">
        <v>621</v>
      </c>
      <c r="G3682" t="s">
        <v>541</v>
      </c>
      <c r="H3682" t="str">
        <f t="shared" si="57"/>
        <v>Unique</v>
      </c>
    </row>
    <row r="3683" spans="1:8" x14ac:dyDescent="0.35">
      <c r="A3683" t="s">
        <v>4630</v>
      </c>
      <c r="B3683" t="s">
        <v>484</v>
      </c>
      <c r="C3683" t="s">
        <v>155</v>
      </c>
      <c r="D3683" s="3">
        <v>44969</v>
      </c>
      <c r="E3683" s="4">
        <v>7.962962962962962E-2</v>
      </c>
      <c r="F3683" t="s">
        <v>540</v>
      </c>
      <c r="G3683" t="s">
        <v>544</v>
      </c>
      <c r="H3683" t="str">
        <f t="shared" si="57"/>
        <v>Unique</v>
      </c>
    </row>
    <row r="3684" spans="1:8" x14ac:dyDescent="0.35">
      <c r="A3684" t="s">
        <v>4631</v>
      </c>
      <c r="B3684" t="s">
        <v>494</v>
      </c>
      <c r="C3684" t="s">
        <v>175</v>
      </c>
      <c r="D3684" s="3">
        <v>45063</v>
      </c>
      <c r="E3684" s="4">
        <v>0.48822916666666666</v>
      </c>
      <c r="F3684" t="s">
        <v>621</v>
      </c>
      <c r="G3684" t="s">
        <v>544</v>
      </c>
      <c r="H3684" t="str">
        <f t="shared" si="57"/>
        <v>Unique</v>
      </c>
    </row>
    <row r="3685" spans="1:8" x14ac:dyDescent="0.35">
      <c r="A3685" t="s">
        <v>4632</v>
      </c>
      <c r="B3685" t="s">
        <v>266</v>
      </c>
      <c r="C3685" t="s">
        <v>267</v>
      </c>
      <c r="D3685" s="2" t="s">
        <v>3348</v>
      </c>
      <c r="E3685" s="4">
        <v>0.16094907407407408</v>
      </c>
      <c r="F3685" t="s">
        <v>549</v>
      </c>
      <c r="G3685" t="s">
        <v>544</v>
      </c>
      <c r="H3685" t="str">
        <f t="shared" si="57"/>
        <v>Unique</v>
      </c>
    </row>
    <row r="3686" spans="1:8" x14ac:dyDescent="0.35">
      <c r="A3686" t="s">
        <v>4633</v>
      </c>
      <c r="B3686" t="s">
        <v>501</v>
      </c>
      <c r="C3686" t="s">
        <v>189</v>
      </c>
      <c r="D3686" s="3">
        <v>45414</v>
      </c>
      <c r="E3686" s="4">
        <v>0.5395833333333333</v>
      </c>
      <c r="F3686" t="s">
        <v>579</v>
      </c>
      <c r="G3686" t="s">
        <v>544</v>
      </c>
      <c r="H3686" t="str">
        <f t="shared" si="57"/>
        <v>Unique</v>
      </c>
    </row>
    <row r="3687" spans="1:8" x14ac:dyDescent="0.35">
      <c r="A3687" t="s">
        <v>4634</v>
      </c>
      <c r="B3687" t="s">
        <v>336</v>
      </c>
      <c r="C3687" t="s">
        <v>337</v>
      </c>
      <c r="D3687" s="3">
        <v>45189</v>
      </c>
      <c r="E3687" s="4">
        <v>0.80148148148148157</v>
      </c>
      <c r="F3687" t="s">
        <v>540</v>
      </c>
      <c r="G3687" t="s">
        <v>544</v>
      </c>
      <c r="H3687" t="str">
        <f t="shared" si="57"/>
        <v>Unique</v>
      </c>
    </row>
    <row r="3688" spans="1:8" x14ac:dyDescent="0.35">
      <c r="A3688" t="s">
        <v>4635</v>
      </c>
      <c r="B3688" t="s">
        <v>494</v>
      </c>
      <c r="C3688" t="s">
        <v>175</v>
      </c>
      <c r="D3688" s="3">
        <v>45175</v>
      </c>
      <c r="E3688" s="4">
        <v>0.39199074074074075</v>
      </c>
      <c r="F3688" t="s">
        <v>572</v>
      </c>
      <c r="G3688" t="s">
        <v>541</v>
      </c>
      <c r="H3688" t="str">
        <f t="shared" si="57"/>
        <v>Unique</v>
      </c>
    </row>
    <row r="3689" spans="1:8" x14ac:dyDescent="0.35">
      <c r="A3689" t="s">
        <v>4636</v>
      </c>
      <c r="B3689" t="s">
        <v>274</v>
      </c>
      <c r="C3689" t="s">
        <v>275</v>
      </c>
      <c r="D3689" s="2" t="s">
        <v>661</v>
      </c>
      <c r="E3689" s="4">
        <v>0.9208912037037037</v>
      </c>
      <c r="F3689" t="s">
        <v>540</v>
      </c>
      <c r="G3689" t="s">
        <v>544</v>
      </c>
      <c r="H3689" t="str">
        <f t="shared" si="57"/>
        <v>Unique</v>
      </c>
    </row>
    <row r="3690" spans="1:8" x14ac:dyDescent="0.35">
      <c r="A3690" t="s">
        <v>4637</v>
      </c>
      <c r="B3690" t="s">
        <v>212</v>
      </c>
      <c r="C3690" t="s">
        <v>213</v>
      </c>
      <c r="D3690" s="3">
        <v>44877</v>
      </c>
      <c r="E3690" s="4">
        <v>0.56883101851851847</v>
      </c>
      <c r="F3690" t="s">
        <v>551</v>
      </c>
      <c r="G3690" t="s">
        <v>541</v>
      </c>
      <c r="H3690" t="str">
        <f t="shared" si="57"/>
        <v>Unique</v>
      </c>
    </row>
    <row r="3691" spans="1:8" x14ac:dyDescent="0.35">
      <c r="A3691" t="s">
        <v>4638</v>
      </c>
      <c r="B3691" t="s">
        <v>286</v>
      </c>
      <c r="C3691" t="s">
        <v>287</v>
      </c>
      <c r="D3691" s="3">
        <v>45052</v>
      </c>
      <c r="E3691" s="4">
        <v>0.27930555555555553</v>
      </c>
      <c r="F3691" t="s">
        <v>549</v>
      </c>
      <c r="G3691" t="s">
        <v>544</v>
      </c>
      <c r="H3691" t="str">
        <f t="shared" si="57"/>
        <v>Unique</v>
      </c>
    </row>
    <row r="3692" spans="1:8" x14ac:dyDescent="0.35">
      <c r="A3692" t="s">
        <v>4639</v>
      </c>
      <c r="B3692" t="s">
        <v>102</v>
      </c>
      <c r="C3692" t="s">
        <v>103</v>
      </c>
      <c r="D3692" s="3">
        <v>44883</v>
      </c>
      <c r="E3692" s="4">
        <v>0.86675925925925934</v>
      </c>
      <c r="F3692" t="s">
        <v>564</v>
      </c>
      <c r="G3692" t="s">
        <v>544</v>
      </c>
      <c r="H3692" t="str">
        <f t="shared" si="57"/>
        <v>Unique</v>
      </c>
    </row>
    <row r="3693" spans="1:8" x14ac:dyDescent="0.35">
      <c r="A3693" t="s">
        <v>4640</v>
      </c>
      <c r="B3693" t="s">
        <v>460</v>
      </c>
      <c r="C3693" t="s">
        <v>107</v>
      </c>
      <c r="D3693" s="2" t="s">
        <v>4641</v>
      </c>
      <c r="E3693" s="4">
        <v>0.17575231481481482</v>
      </c>
      <c r="F3693" t="s">
        <v>564</v>
      </c>
      <c r="G3693" t="s">
        <v>541</v>
      </c>
      <c r="H3693" t="str">
        <f t="shared" si="57"/>
        <v>Unique</v>
      </c>
    </row>
    <row r="3694" spans="1:8" x14ac:dyDescent="0.35">
      <c r="A3694" t="s">
        <v>4642</v>
      </c>
      <c r="B3694" t="s">
        <v>378</v>
      </c>
      <c r="C3694" t="s">
        <v>379</v>
      </c>
      <c r="D3694" s="3">
        <v>44705</v>
      </c>
      <c r="E3694" s="4">
        <v>7.9212962962962971E-2</v>
      </c>
      <c r="F3694" t="s">
        <v>564</v>
      </c>
      <c r="G3694" t="s">
        <v>541</v>
      </c>
      <c r="H3694" t="str">
        <f t="shared" si="57"/>
        <v>Unique</v>
      </c>
    </row>
    <row r="3695" spans="1:8" x14ac:dyDescent="0.35">
      <c r="A3695" t="s">
        <v>4643</v>
      </c>
      <c r="B3695" t="s">
        <v>112</v>
      </c>
      <c r="C3695" t="s">
        <v>113</v>
      </c>
      <c r="D3695" s="2" t="s">
        <v>4644</v>
      </c>
      <c r="E3695" s="4">
        <v>0.84028935185185183</v>
      </c>
      <c r="F3695" t="s">
        <v>564</v>
      </c>
      <c r="G3695" t="s">
        <v>541</v>
      </c>
      <c r="H3695" t="str">
        <f t="shared" si="57"/>
        <v>Unique</v>
      </c>
    </row>
    <row r="3696" spans="1:8" x14ac:dyDescent="0.35">
      <c r="A3696" t="s">
        <v>4645</v>
      </c>
      <c r="B3696" t="s">
        <v>82</v>
      </c>
      <c r="C3696" t="s">
        <v>83</v>
      </c>
      <c r="D3696" s="3">
        <v>45433</v>
      </c>
      <c r="E3696" s="4">
        <v>0.33387731481481481</v>
      </c>
      <c r="F3696" t="s">
        <v>554</v>
      </c>
      <c r="G3696" t="s">
        <v>541</v>
      </c>
      <c r="H3696" t="str">
        <f t="shared" si="57"/>
        <v>Unique</v>
      </c>
    </row>
    <row r="3697" spans="1:8" x14ac:dyDescent="0.35">
      <c r="A3697" t="s">
        <v>4646</v>
      </c>
      <c r="B3697" t="s">
        <v>202</v>
      </c>
      <c r="C3697" t="s">
        <v>203</v>
      </c>
      <c r="D3697" s="3">
        <v>45071</v>
      </c>
      <c r="E3697" s="4">
        <v>0.72818287037037033</v>
      </c>
      <c r="F3697" t="s">
        <v>540</v>
      </c>
      <c r="G3697" t="s">
        <v>541</v>
      </c>
      <c r="H3697" t="str">
        <f t="shared" si="57"/>
        <v>Unique</v>
      </c>
    </row>
    <row r="3698" spans="1:8" x14ac:dyDescent="0.35">
      <c r="A3698" t="s">
        <v>4647</v>
      </c>
      <c r="B3698" t="s">
        <v>122</v>
      </c>
      <c r="C3698" t="s">
        <v>123</v>
      </c>
      <c r="D3698" s="3">
        <v>45390</v>
      </c>
      <c r="E3698" s="4">
        <v>0.83086805555555554</v>
      </c>
      <c r="F3698" t="s">
        <v>557</v>
      </c>
      <c r="G3698" t="s">
        <v>541</v>
      </c>
      <c r="H3698" t="str">
        <f t="shared" si="57"/>
        <v>Unique</v>
      </c>
    </row>
    <row r="3699" spans="1:8" x14ac:dyDescent="0.35">
      <c r="A3699" t="s">
        <v>4648</v>
      </c>
      <c r="B3699" t="s">
        <v>58</v>
      </c>
      <c r="C3699" t="s">
        <v>59</v>
      </c>
      <c r="D3699" s="2" t="s">
        <v>4321</v>
      </c>
      <c r="E3699" s="4">
        <v>0.87604166666666661</v>
      </c>
      <c r="F3699" t="s">
        <v>554</v>
      </c>
      <c r="G3699" t="s">
        <v>541</v>
      </c>
      <c r="H3699" t="str">
        <f t="shared" si="57"/>
        <v>Unique</v>
      </c>
    </row>
    <row r="3700" spans="1:8" x14ac:dyDescent="0.35">
      <c r="A3700" t="s">
        <v>4649</v>
      </c>
      <c r="B3700" t="s">
        <v>344</v>
      </c>
      <c r="C3700" t="s">
        <v>345</v>
      </c>
      <c r="D3700" s="3">
        <v>45463</v>
      </c>
      <c r="E3700" s="4">
        <v>0.14762731481481481</v>
      </c>
      <c r="F3700" t="s">
        <v>647</v>
      </c>
      <c r="G3700" t="s">
        <v>544</v>
      </c>
      <c r="H3700" t="str">
        <f t="shared" si="57"/>
        <v>Unique</v>
      </c>
    </row>
    <row r="3701" spans="1:8" x14ac:dyDescent="0.35">
      <c r="A3701" t="s">
        <v>4650</v>
      </c>
      <c r="B3701" t="s">
        <v>513</v>
      </c>
      <c r="C3701" t="s">
        <v>213</v>
      </c>
      <c r="D3701" s="3">
        <v>45086</v>
      </c>
      <c r="E3701" s="4">
        <v>0.8734143518518519</v>
      </c>
      <c r="F3701" t="s">
        <v>572</v>
      </c>
      <c r="G3701" t="s">
        <v>541</v>
      </c>
      <c r="H3701" t="str">
        <f t="shared" si="57"/>
        <v>Unique</v>
      </c>
    </row>
    <row r="3702" spans="1:8" x14ac:dyDescent="0.35">
      <c r="A3702" t="s">
        <v>4651</v>
      </c>
      <c r="B3702" t="s">
        <v>456</v>
      </c>
      <c r="C3702" t="s">
        <v>99</v>
      </c>
      <c r="D3702" s="3">
        <v>45367</v>
      </c>
      <c r="E3702" s="4">
        <v>0.55483796296296295</v>
      </c>
      <c r="F3702" t="s">
        <v>557</v>
      </c>
      <c r="G3702" t="s">
        <v>544</v>
      </c>
      <c r="H3702" t="str">
        <f t="shared" si="57"/>
        <v>Unique</v>
      </c>
    </row>
    <row r="3703" spans="1:8" x14ac:dyDescent="0.35">
      <c r="A3703" t="s">
        <v>4652</v>
      </c>
      <c r="B3703" t="s">
        <v>484</v>
      </c>
      <c r="C3703" t="s">
        <v>155</v>
      </c>
      <c r="D3703" s="3">
        <v>44660</v>
      </c>
      <c r="E3703" s="4">
        <v>0.92776620370370377</v>
      </c>
      <c r="F3703" t="s">
        <v>543</v>
      </c>
      <c r="G3703" t="s">
        <v>541</v>
      </c>
      <c r="H3703" t="str">
        <f t="shared" si="57"/>
        <v>Unique</v>
      </c>
    </row>
    <row r="3704" spans="1:8" x14ac:dyDescent="0.35">
      <c r="A3704" t="s">
        <v>4653</v>
      </c>
      <c r="B3704" t="s">
        <v>338</v>
      </c>
      <c r="C3704" t="s">
        <v>339</v>
      </c>
      <c r="D3704" s="3">
        <v>44966</v>
      </c>
      <c r="E3704" s="4">
        <v>0.41449074074074077</v>
      </c>
      <c r="F3704" t="s">
        <v>551</v>
      </c>
      <c r="G3704" t="s">
        <v>541</v>
      </c>
      <c r="H3704" t="str">
        <f t="shared" si="57"/>
        <v>Unique</v>
      </c>
    </row>
    <row r="3705" spans="1:8" x14ac:dyDescent="0.35">
      <c r="A3705" t="s">
        <v>4654</v>
      </c>
      <c r="B3705" t="s">
        <v>250</v>
      </c>
      <c r="C3705" t="s">
        <v>251</v>
      </c>
      <c r="D3705" s="3">
        <v>45140</v>
      </c>
      <c r="E3705" s="4">
        <v>0.24931712962962962</v>
      </c>
      <c r="F3705" t="s">
        <v>557</v>
      </c>
      <c r="G3705" t="s">
        <v>544</v>
      </c>
      <c r="H3705" t="str">
        <f t="shared" si="57"/>
        <v>Unique</v>
      </c>
    </row>
    <row r="3706" spans="1:8" x14ac:dyDescent="0.35">
      <c r="A3706" t="s">
        <v>4655</v>
      </c>
      <c r="B3706" t="s">
        <v>443</v>
      </c>
      <c r="C3706" t="s">
        <v>73</v>
      </c>
      <c r="D3706" s="3">
        <v>44870</v>
      </c>
      <c r="E3706" s="4">
        <v>0.82390046296296304</v>
      </c>
      <c r="F3706" t="s">
        <v>579</v>
      </c>
      <c r="G3706" t="s">
        <v>541</v>
      </c>
      <c r="H3706" t="str">
        <f t="shared" si="57"/>
        <v>Unique</v>
      </c>
    </row>
    <row r="3707" spans="1:8" x14ac:dyDescent="0.35">
      <c r="A3707" t="s">
        <v>4656</v>
      </c>
      <c r="B3707" t="s">
        <v>334</v>
      </c>
      <c r="C3707" t="s">
        <v>335</v>
      </c>
      <c r="D3707" s="3">
        <v>44780</v>
      </c>
      <c r="E3707" s="4">
        <v>0.52571759259259265</v>
      </c>
      <c r="F3707" t="s">
        <v>546</v>
      </c>
      <c r="G3707" t="s">
        <v>544</v>
      </c>
      <c r="H3707" t="str">
        <f t="shared" si="57"/>
        <v>Unique</v>
      </c>
    </row>
    <row r="3708" spans="1:8" x14ac:dyDescent="0.35">
      <c r="A3708" t="s">
        <v>4657</v>
      </c>
      <c r="B3708" t="s">
        <v>246</v>
      </c>
      <c r="C3708" t="s">
        <v>247</v>
      </c>
      <c r="D3708" s="3">
        <v>44737</v>
      </c>
      <c r="E3708" s="4">
        <v>0.5458912037037037</v>
      </c>
      <c r="F3708" t="s">
        <v>564</v>
      </c>
      <c r="G3708" t="s">
        <v>541</v>
      </c>
      <c r="H3708" t="str">
        <f t="shared" si="57"/>
        <v>Unique</v>
      </c>
    </row>
    <row r="3709" spans="1:8" x14ac:dyDescent="0.35">
      <c r="A3709" t="s">
        <v>4658</v>
      </c>
      <c r="B3709" t="s">
        <v>114</v>
      </c>
      <c r="C3709" t="s">
        <v>115</v>
      </c>
      <c r="D3709" s="2" t="s">
        <v>4659</v>
      </c>
      <c r="E3709" s="4">
        <v>1.238425925925926E-2</v>
      </c>
      <c r="F3709" t="s">
        <v>551</v>
      </c>
      <c r="G3709" t="s">
        <v>541</v>
      </c>
      <c r="H3709" t="str">
        <f t="shared" si="57"/>
        <v>Unique</v>
      </c>
    </row>
    <row r="3710" spans="1:8" x14ac:dyDescent="0.35">
      <c r="A3710" t="s">
        <v>4660</v>
      </c>
      <c r="B3710" t="s">
        <v>166</v>
      </c>
      <c r="C3710" t="s">
        <v>167</v>
      </c>
      <c r="D3710" s="3">
        <v>45599</v>
      </c>
      <c r="E3710" s="4">
        <v>0.27405092592592589</v>
      </c>
      <c r="F3710" t="s">
        <v>564</v>
      </c>
      <c r="G3710" t="s">
        <v>544</v>
      </c>
      <c r="H3710" t="str">
        <f t="shared" si="57"/>
        <v>Unique</v>
      </c>
    </row>
    <row r="3711" spans="1:8" x14ac:dyDescent="0.35">
      <c r="A3711" t="s">
        <v>4661</v>
      </c>
      <c r="B3711" t="s">
        <v>374</v>
      </c>
      <c r="C3711" t="s">
        <v>375</v>
      </c>
      <c r="D3711" s="2" t="s">
        <v>4357</v>
      </c>
      <c r="E3711" s="4">
        <v>0.9387847222222222</v>
      </c>
      <c r="F3711" t="s">
        <v>557</v>
      </c>
      <c r="G3711" t="s">
        <v>544</v>
      </c>
      <c r="H3711" t="str">
        <f t="shared" si="57"/>
        <v>Unique</v>
      </c>
    </row>
    <row r="3712" spans="1:8" x14ac:dyDescent="0.35">
      <c r="A3712" t="s">
        <v>4662</v>
      </c>
      <c r="B3712" t="s">
        <v>464</v>
      </c>
      <c r="C3712" t="s">
        <v>115</v>
      </c>
      <c r="D3712" s="3">
        <v>44932</v>
      </c>
      <c r="E3712" s="4">
        <v>0.64513888888888882</v>
      </c>
      <c r="F3712" t="s">
        <v>540</v>
      </c>
      <c r="G3712" t="s">
        <v>541</v>
      </c>
      <c r="H3712" t="str">
        <f t="shared" si="57"/>
        <v>Unique</v>
      </c>
    </row>
    <row r="3713" spans="1:8" x14ac:dyDescent="0.35">
      <c r="A3713" t="s">
        <v>4663</v>
      </c>
      <c r="B3713" t="s">
        <v>50</v>
      </c>
      <c r="C3713" t="s">
        <v>51</v>
      </c>
      <c r="D3713" s="2" t="s">
        <v>574</v>
      </c>
      <c r="E3713" s="4">
        <v>0.48311342592592593</v>
      </c>
      <c r="F3713" t="s">
        <v>564</v>
      </c>
      <c r="G3713" t="s">
        <v>544</v>
      </c>
      <c r="H3713" t="str">
        <f t="shared" si="57"/>
        <v>Unique</v>
      </c>
    </row>
    <row r="3714" spans="1:8" x14ac:dyDescent="0.35">
      <c r="A3714" t="s">
        <v>4664</v>
      </c>
      <c r="B3714" t="s">
        <v>480</v>
      </c>
      <c r="C3714" t="s">
        <v>147</v>
      </c>
      <c r="D3714" s="3">
        <v>44689</v>
      </c>
      <c r="E3714" s="4">
        <v>0.3205439814814815</v>
      </c>
      <c r="F3714" t="s">
        <v>647</v>
      </c>
      <c r="G3714" t="s">
        <v>544</v>
      </c>
      <c r="H3714" t="str">
        <f t="shared" ref="H3714:H3777" si="58">IF(COUNTIFS(A:A,A3714,B:B,B3714,D:D,D3714)&gt;1,"Duplicate","Unique")</f>
        <v>Unique</v>
      </c>
    </row>
    <row r="3715" spans="1:8" x14ac:dyDescent="0.35">
      <c r="A3715" t="s">
        <v>4665</v>
      </c>
      <c r="B3715" t="s">
        <v>278</v>
      </c>
      <c r="C3715" t="s">
        <v>279</v>
      </c>
      <c r="D3715" s="3">
        <v>45289</v>
      </c>
      <c r="E3715" s="4">
        <v>0.73696759259259259</v>
      </c>
      <c r="F3715" t="s">
        <v>551</v>
      </c>
      <c r="G3715" t="s">
        <v>544</v>
      </c>
      <c r="H3715" t="str">
        <f t="shared" si="58"/>
        <v>Unique</v>
      </c>
    </row>
    <row r="3716" spans="1:8" x14ac:dyDescent="0.35">
      <c r="A3716" t="s">
        <v>4666</v>
      </c>
      <c r="B3716" t="s">
        <v>74</v>
      </c>
      <c r="C3716" t="s">
        <v>75</v>
      </c>
      <c r="D3716" s="3">
        <v>44770</v>
      </c>
      <c r="E3716" s="4">
        <v>0.96509259259259261</v>
      </c>
      <c r="F3716" t="s">
        <v>540</v>
      </c>
      <c r="G3716" t="s">
        <v>541</v>
      </c>
      <c r="H3716" t="str">
        <f t="shared" si="58"/>
        <v>Unique</v>
      </c>
    </row>
    <row r="3717" spans="1:8" x14ac:dyDescent="0.35">
      <c r="A3717" t="s">
        <v>4667</v>
      </c>
      <c r="B3717" t="s">
        <v>334</v>
      </c>
      <c r="C3717" t="s">
        <v>335</v>
      </c>
      <c r="D3717" s="2" t="s">
        <v>4104</v>
      </c>
      <c r="E3717" s="4">
        <v>0.18337962962962961</v>
      </c>
      <c r="F3717" t="s">
        <v>579</v>
      </c>
      <c r="G3717" t="s">
        <v>541</v>
      </c>
      <c r="H3717" t="str">
        <f t="shared" si="58"/>
        <v>Unique</v>
      </c>
    </row>
    <row r="3718" spans="1:8" x14ac:dyDescent="0.35">
      <c r="A3718" t="s">
        <v>4668</v>
      </c>
      <c r="B3718" t="s">
        <v>70</v>
      </c>
      <c r="C3718" t="s">
        <v>71</v>
      </c>
      <c r="D3718" s="2" t="s">
        <v>2436</v>
      </c>
      <c r="E3718" s="4">
        <v>0.25418981481481479</v>
      </c>
      <c r="F3718" t="s">
        <v>551</v>
      </c>
      <c r="G3718" t="s">
        <v>544</v>
      </c>
      <c r="H3718" t="str">
        <f t="shared" si="58"/>
        <v>Unique</v>
      </c>
    </row>
    <row r="3719" spans="1:8" x14ac:dyDescent="0.35">
      <c r="A3719" t="s">
        <v>4669</v>
      </c>
      <c r="B3719" t="s">
        <v>84</v>
      </c>
      <c r="C3719" t="s">
        <v>85</v>
      </c>
      <c r="D3719" s="2" t="s">
        <v>599</v>
      </c>
      <c r="E3719" s="4">
        <v>0.51461805555555562</v>
      </c>
      <c r="F3719" t="s">
        <v>557</v>
      </c>
      <c r="G3719" t="s">
        <v>544</v>
      </c>
      <c r="H3719" t="str">
        <f t="shared" si="58"/>
        <v>Unique</v>
      </c>
    </row>
    <row r="3720" spans="1:8" x14ac:dyDescent="0.35">
      <c r="A3720" t="s">
        <v>4670</v>
      </c>
      <c r="B3720" t="s">
        <v>380</v>
      </c>
      <c r="C3720" t="s">
        <v>381</v>
      </c>
      <c r="D3720" s="3">
        <v>44565</v>
      </c>
      <c r="E3720" s="4">
        <v>0.18336805555555555</v>
      </c>
      <c r="F3720" t="s">
        <v>554</v>
      </c>
      <c r="G3720" t="s">
        <v>544</v>
      </c>
      <c r="H3720" t="str">
        <f t="shared" si="58"/>
        <v>Unique</v>
      </c>
    </row>
    <row r="3721" spans="1:8" x14ac:dyDescent="0.35">
      <c r="A3721" t="s">
        <v>4671</v>
      </c>
      <c r="B3721" t="s">
        <v>186</v>
      </c>
      <c r="C3721" t="s">
        <v>187</v>
      </c>
      <c r="D3721" s="3">
        <v>45296</v>
      </c>
      <c r="E3721" s="4">
        <v>0.33734953703703702</v>
      </c>
      <c r="F3721" t="s">
        <v>551</v>
      </c>
      <c r="G3721" t="s">
        <v>541</v>
      </c>
      <c r="H3721" t="str">
        <f t="shared" si="58"/>
        <v>Unique</v>
      </c>
    </row>
    <row r="3722" spans="1:8" x14ac:dyDescent="0.35">
      <c r="A3722" t="s">
        <v>4672</v>
      </c>
      <c r="B3722" t="s">
        <v>174</v>
      </c>
      <c r="C3722" t="s">
        <v>175</v>
      </c>
      <c r="D3722" s="2" t="s">
        <v>1704</v>
      </c>
      <c r="E3722" s="4">
        <v>0.93454861111111109</v>
      </c>
      <c r="F3722" t="s">
        <v>549</v>
      </c>
      <c r="G3722" t="s">
        <v>541</v>
      </c>
      <c r="H3722" t="str">
        <f t="shared" si="58"/>
        <v>Unique</v>
      </c>
    </row>
    <row r="3723" spans="1:8" x14ac:dyDescent="0.35">
      <c r="A3723" t="s">
        <v>4673</v>
      </c>
      <c r="B3723" t="s">
        <v>170</v>
      </c>
      <c r="C3723" t="s">
        <v>171</v>
      </c>
      <c r="D3723" s="2" t="s">
        <v>980</v>
      </c>
      <c r="E3723" s="4">
        <v>0.71766203703703713</v>
      </c>
      <c r="F3723" t="s">
        <v>549</v>
      </c>
      <c r="G3723" t="s">
        <v>541</v>
      </c>
      <c r="H3723" t="str">
        <f t="shared" si="58"/>
        <v>Unique</v>
      </c>
    </row>
    <row r="3724" spans="1:8" x14ac:dyDescent="0.35">
      <c r="A3724" t="s">
        <v>4674</v>
      </c>
      <c r="B3724" t="s">
        <v>494</v>
      </c>
      <c r="C3724" t="s">
        <v>175</v>
      </c>
      <c r="D3724" s="2" t="s">
        <v>1734</v>
      </c>
      <c r="E3724" s="4">
        <v>4.7500000000000007E-2</v>
      </c>
      <c r="F3724" t="s">
        <v>572</v>
      </c>
      <c r="G3724" t="s">
        <v>541</v>
      </c>
      <c r="H3724" t="str">
        <f t="shared" si="58"/>
        <v>Unique</v>
      </c>
    </row>
    <row r="3725" spans="1:8" x14ac:dyDescent="0.35">
      <c r="A3725" t="s">
        <v>4675</v>
      </c>
      <c r="B3725" t="s">
        <v>505</v>
      </c>
      <c r="C3725" t="s">
        <v>197</v>
      </c>
      <c r="D3725" s="3">
        <v>44889</v>
      </c>
      <c r="E3725" s="4">
        <v>8.8217592592592597E-2</v>
      </c>
      <c r="F3725" t="s">
        <v>549</v>
      </c>
      <c r="G3725" t="s">
        <v>544</v>
      </c>
      <c r="H3725" t="str">
        <f t="shared" si="58"/>
        <v>Unique</v>
      </c>
    </row>
    <row r="3726" spans="1:8" x14ac:dyDescent="0.35">
      <c r="A3726" t="s">
        <v>4676</v>
      </c>
      <c r="B3726" t="s">
        <v>390</v>
      </c>
      <c r="C3726" t="s">
        <v>391</v>
      </c>
      <c r="D3726" s="3">
        <v>45194</v>
      </c>
      <c r="E3726" s="4">
        <v>0.23481481481481481</v>
      </c>
      <c r="F3726" t="s">
        <v>551</v>
      </c>
      <c r="G3726" t="s">
        <v>541</v>
      </c>
      <c r="H3726" t="str">
        <f t="shared" si="58"/>
        <v>Unique</v>
      </c>
    </row>
    <row r="3727" spans="1:8" x14ac:dyDescent="0.35">
      <c r="A3727" t="s">
        <v>4677</v>
      </c>
      <c r="B3727" t="s">
        <v>497</v>
      </c>
      <c r="C3727" t="s">
        <v>181</v>
      </c>
      <c r="D3727" s="3">
        <v>45091</v>
      </c>
      <c r="E3727" s="4">
        <v>0.42576388888888889</v>
      </c>
      <c r="F3727" t="s">
        <v>540</v>
      </c>
      <c r="G3727" t="s">
        <v>541</v>
      </c>
      <c r="H3727" t="str">
        <f t="shared" si="58"/>
        <v>Unique</v>
      </c>
    </row>
    <row r="3728" spans="1:8" x14ac:dyDescent="0.35">
      <c r="A3728" t="s">
        <v>4678</v>
      </c>
      <c r="B3728" t="s">
        <v>484</v>
      </c>
      <c r="C3728" t="s">
        <v>155</v>
      </c>
      <c r="D3728" s="2" t="s">
        <v>4679</v>
      </c>
      <c r="E3728" s="4">
        <v>0.27787037037037038</v>
      </c>
      <c r="F3728" t="s">
        <v>543</v>
      </c>
      <c r="G3728" t="s">
        <v>544</v>
      </c>
      <c r="H3728" t="str">
        <f t="shared" si="58"/>
        <v>Unique</v>
      </c>
    </row>
    <row r="3729" spans="1:8" x14ac:dyDescent="0.35">
      <c r="A3729" t="s">
        <v>4680</v>
      </c>
      <c r="B3729" t="s">
        <v>314</v>
      </c>
      <c r="C3729" t="s">
        <v>315</v>
      </c>
      <c r="D3729" s="2" t="s">
        <v>3307</v>
      </c>
      <c r="E3729" s="4">
        <v>0.15525462962962963</v>
      </c>
      <c r="F3729" t="s">
        <v>572</v>
      </c>
      <c r="G3729" t="s">
        <v>541</v>
      </c>
      <c r="H3729" t="str">
        <f t="shared" si="58"/>
        <v>Unique</v>
      </c>
    </row>
    <row r="3730" spans="1:8" x14ac:dyDescent="0.35">
      <c r="A3730" t="s">
        <v>4681</v>
      </c>
      <c r="B3730" t="s">
        <v>242</v>
      </c>
      <c r="C3730" t="s">
        <v>243</v>
      </c>
      <c r="D3730" s="3">
        <v>45204</v>
      </c>
      <c r="E3730" s="4">
        <v>0.45120370370370372</v>
      </c>
      <c r="F3730" t="s">
        <v>546</v>
      </c>
      <c r="G3730" t="s">
        <v>544</v>
      </c>
      <c r="H3730" t="str">
        <f t="shared" si="58"/>
        <v>Unique</v>
      </c>
    </row>
    <row r="3731" spans="1:8" x14ac:dyDescent="0.35">
      <c r="A3731" t="s">
        <v>4682</v>
      </c>
      <c r="B3731" t="s">
        <v>11</v>
      </c>
      <c r="C3731" t="s">
        <v>12</v>
      </c>
      <c r="D3731" s="2" t="s">
        <v>4683</v>
      </c>
      <c r="E3731" s="4">
        <v>0.56695601851851851</v>
      </c>
      <c r="F3731" t="s">
        <v>540</v>
      </c>
      <c r="G3731" t="s">
        <v>544</v>
      </c>
      <c r="H3731" t="str">
        <f t="shared" si="58"/>
        <v>Unique</v>
      </c>
    </row>
    <row r="3732" spans="1:8" x14ac:dyDescent="0.35">
      <c r="A3732" t="s">
        <v>4684</v>
      </c>
      <c r="B3732" t="s">
        <v>120</v>
      </c>
      <c r="C3732" t="s">
        <v>121</v>
      </c>
      <c r="D3732" s="2" t="s">
        <v>4685</v>
      </c>
      <c r="E3732" s="4">
        <v>0.70156249999999998</v>
      </c>
      <c r="F3732" t="s">
        <v>546</v>
      </c>
      <c r="G3732" t="s">
        <v>541</v>
      </c>
      <c r="H3732" t="str">
        <f t="shared" si="58"/>
        <v>Unique</v>
      </c>
    </row>
    <row r="3733" spans="1:8" x14ac:dyDescent="0.35">
      <c r="A3733" t="s">
        <v>4686</v>
      </c>
      <c r="B3733" t="s">
        <v>240</v>
      </c>
      <c r="C3733" t="s">
        <v>241</v>
      </c>
      <c r="D3733" s="3">
        <v>45152</v>
      </c>
      <c r="E3733" s="4">
        <v>6.0567129629629624E-2</v>
      </c>
      <c r="F3733" t="s">
        <v>647</v>
      </c>
      <c r="G3733" t="s">
        <v>544</v>
      </c>
      <c r="H3733" t="str">
        <f t="shared" si="58"/>
        <v>Unique</v>
      </c>
    </row>
    <row r="3734" spans="1:8" x14ac:dyDescent="0.35">
      <c r="A3734" t="s">
        <v>4687</v>
      </c>
      <c r="B3734" t="s">
        <v>240</v>
      </c>
      <c r="C3734" t="s">
        <v>241</v>
      </c>
      <c r="D3734" s="3">
        <v>45326</v>
      </c>
      <c r="E3734" s="4">
        <v>0.75534722222222228</v>
      </c>
      <c r="F3734" t="s">
        <v>557</v>
      </c>
      <c r="G3734" t="s">
        <v>541</v>
      </c>
      <c r="H3734" t="str">
        <f t="shared" si="58"/>
        <v>Unique</v>
      </c>
    </row>
    <row r="3735" spans="1:8" x14ac:dyDescent="0.35">
      <c r="A3735" t="s">
        <v>4688</v>
      </c>
      <c r="B3735" t="s">
        <v>66</v>
      </c>
      <c r="C3735" t="s">
        <v>67</v>
      </c>
      <c r="D3735" s="3">
        <v>44696</v>
      </c>
      <c r="E3735" s="4">
        <v>0.45520833333333338</v>
      </c>
      <c r="F3735" t="s">
        <v>591</v>
      </c>
      <c r="G3735" t="s">
        <v>544</v>
      </c>
      <c r="H3735" t="str">
        <f t="shared" si="58"/>
        <v>Unique</v>
      </c>
    </row>
    <row r="3736" spans="1:8" x14ac:dyDescent="0.35">
      <c r="A3736" t="s">
        <v>4689</v>
      </c>
      <c r="B3736" t="s">
        <v>214</v>
      </c>
      <c r="C3736" t="s">
        <v>215</v>
      </c>
      <c r="D3736" s="2" t="s">
        <v>2243</v>
      </c>
      <c r="E3736" s="4">
        <v>0.85255787037037034</v>
      </c>
      <c r="F3736" t="s">
        <v>554</v>
      </c>
      <c r="G3736" t="s">
        <v>544</v>
      </c>
      <c r="H3736" t="str">
        <f t="shared" si="58"/>
        <v>Unique</v>
      </c>
    </row>
    <row r="3737" spans="1:8" x14ac:dyDescent="0.35">
      <c r="A3737" t="s">
        <v>4690</v>
      </c>
      <c r="B3737" t="s">
        <v>336</v>
      </c>
      <c r="C3737" t="s">
        <v>337</v>
      </c>
      <c r="D3737" s="2" t="s">
        <v>1915</v>
      </c>
      <c r="E3737" s="4">
        <v>4.925925925925926E-2</v>
      </c>
      <c r="F3737" t="s">
        <v>579</v>
      </c>
      <c r="G3737" t="s">
        <v>544</v>
      </c>
      <c r="H3737" t="str">
        <f t="shared" si="58"/>
        <v>Unique</v>
      </c>
    </row>
    <row r="3738" spans="1:8" x14ac:dyDescent="0.35">
      <c r="A3738" t="s">
        <v>4691</v>
      </c>
      <c r="B3738" t="s">
        <v>479</v>
      </c>
      <c r="C3738" t="s">
        <v>145</v>
      </c>
      <c r="D3738" s="3">
        <v>44694</v>
      </c>
      <c r="E3738" s="4">
        <v>0.36459490740740735</v>
      </c>
      <c r="F3738" t="s">
        <v>549</v>
      </c>
      <c r="G3738" t="s">
        <v>544</v>
      </c>
      <c r="H3738" t="str">
        <f t="shared" si="58"/>
        <v>Unique</v>
      </c>
    </row>
    <row r="3739" spans="1:8" x14ac:dyDescent="0.35">
      <c r="A3739" t="s">
        <v>4692</v>
      </c>
      <c r="B3739" t="s">
        <v>282</v>
      </c>
      <c r="C3739" t="s">
        <v>283</v>
      </c>
      <c r="D3739" s="3">
        <v>44706</v>
      </c>
      <c r="E3739" s="4">
        <v>0.58600694444444446</v>
      </c>
      <c r="F3739" t="s">
        <v>621</v>
      </c>
      <c r="G3739" t="s">
        <v>544</v>
      </c>
      <c r="H3739" t="str">
        <f t="shared" si="58"/>
        <v>Unique</v>
      </c>
    </row>
    <row r="3740" spans="1:8" x14ac:dyDescent="0.35">
      <c r="A3740" t="s">
        <v>4693</v>
      </c>
      <c r="B3740" t="s">
        <v>390</v>
      </c>
      <c r="C3740" t="s">
        <v>391</v>
      </c>
      <c r="D3740" s="3">
        <v>44969</v>
      </c>
      <c r="E3740" s="4">
        <v>0.2714583333333333</v>
      </c>
      <c r="F3740" t="s">
        <v>540</v>
      </c>
      <c r="G3740" t="s">
        <v>541</v>
      </c>
      <c r="H3740" t="str">
        <f t="shared" si="58"/>
        <v>Unique</v>
      </c>
    </row>
    <row r="3741" spans="1:8" x14ac:dyDescent="0.35">
      <c r="A3741" t="s">
        <v>4694</v>
      </c>
      <c r="B3741" t="s">
        <v>462</v>
      </c>
      <c r="C3741" t="s">
        <v>111</v>
      </c>
      <c r="D3741" s="3">
        <v>44597</v>
      </c>
      <c r="E3741" s="4">
        <v>0.87881944444444438</v>
      </c>
      <c r="F3741" t="s">
        <v>621</v>
      </c>
      <c r="G3741" t="s">
        <v>541</v>
      </c>
      <c r="H3741" t="str">
        <f t="shared" si="58"/>
        <v>Unique</v>
      </c>
    </row>
    <row r="3742" spans="1:8" x14ac:dyDescent="0.35">
      <c r="A3742" t="s">
        <v>4695</v>
      </c>
      <c r="B3742" t="s">
        <v>474</v>
      </c>
      <c r="C3742" t="s">
        <v>135</v>
      </c>
      <c r="D3742" s="3">
        <v>45313</v>
      </c>
      <c r="E3742" s="4">
        <v>0.3364699074074074</v>
      </c>
      <c r="F3742" t="s">
        <v>564</v>
      </c>
      <c r="G3742" t="s">
        <v>541</v>
      </c>
      <c r="H3742" t="str">
        <f t="shared" si="58"/>
        <v>Unique</v>
      </c>
    </row>
    <row r="3743" spans="1:8" x14ac:dyDescent="0.35">
      <c r="A3743" t="s">
        <v>4696</v>
      </c>
      <c r="B3743" t="s">
        <v>224</v>
      </c>
      <c r="C3743" t="s">
        <v>225</v>
      </c>
      <c r="D3743" s="3">
        <v>44569</v>
      </c>
      <c r="E3743" s="4">
        <v>0.41474537037037035</v>
      </c>
      <c r="F3743" t="s">
        <v>554</v>
      </c>
      <c r="G3743" t="s">
        <v>544</v>
      </c>
      <c r="H3743" t="str">
        <f t="shared" si="58"/>
        <v>Unique</v>
      </c>
    </row>
    <row r="3744" spans="1:8" x14ac:dyDescent="0.35">
      <c r="A3744" t="s">
        <v>4697</v>
      </c>
      <c r="B3744" t="s">
        <v>120</v>
      </c>
      <c r="C3744" t="s">
        <v>121</v>
      </c>
      <c r="D3744" s="3">
        <v>44948</v>
      </c>
      <c r="E3744" s="4">
        <v>8.2534722222222232E-2</v>
      </c>
      <c r="F3744" t="s">
        <v>621</v>
      </c>
      <c r="G3744" t="s">
        <v>544</v>
      </c>
      <c r="H3744" t="str">
        <f t="shared" si="58"/>
        <v>Unique</v>
      </c>
    </row>
    <row r="3745" spans="1:8" x14ac:dyDescent="0.35">
      <c r="A3745" t="s">
        <v>4698</v>
      </c>
      <c r="B3745" t="s">
        <v>477</v>
      </c>
      <c r="C3745" t="s">
        <v>141</v>
      </c>
      <c r="D3745" s="3">
        <v>44703</v>
      </c>
      <c r="E3745" s="4">
        <v>0.12837962962962962</v>
      </c>
      <c r="F3745" t="s">
        <v>564</v>
      </c>
      <c r="G3745" t="s">
        <v>544</v>
      </c>
      <c r="H3745" t="str">
        <f t="shared" si="58"/>
        <v>Unique</v>
      </c>
    </row>
    <row r="3746" spans="1:8" x14ac:dyDescent="0.35">
      <c r="A3746" t="s">
        <v>4699</v>
      </c>
      <c r="B3746" t="s">
        <v>443</v>
      </c>
      <c r="C3746" t="s">
        <v>73</v>
      </c>
      <c r="D3746" s="3">
        <v>44647</v>
      </c>
      <c r="E3746" s="4">
        <v>0.59585648148148151</v>
      </c>
      <c r="F3746" t="s">
        <v>572</v>
      </c>
      <c r="G3746" t="s">
        <v>544</v>
      </c>
      <c r="H3746" t="str">
        <f t="shared" si="58"/>
        <v>Unique</v>
      </c>
    </row>
    <row r="3747" spans="1:8" x14ac:dyDescent="0.35">
      <c r="A3747" t="s">
        <v>4700</v>
      </c>
      <c r="B3747" t="s">
        <v>324</v>
      </c>
      <c r="C3747" t="s">
        <v>325</v>
      </c>
      <c r="D3747" s="3">
        <v>45324</v>
      </c>
      <c r="E3747" s="4">
        <v>0.25776620370370368</v>
      </c>
      <c r="F3747" t="s">
        <v>546</v>
      </c>
      <c r="G3747" t="s">
        <v>544</v>
      </c>
      <c r="H3747" t="str">
        <f t="shared" si="58"/>
        <v>Unique</v>
      </c>
    </row>
    <row r="3748" spans="1:8" x14ac:dyDescent="0.35">
      <c r="A3748" t="s">
        <v>4701</v>
      </c>
      <c r="B3748" t="s">
        <v>346</v>
      </c>
      <c r="C3748" t="s">
        <v>347</v>
      </c>
      <c r="D3748" s="2" t="s">
        <v>4702</v>
      </c>
      <c r="E3748" s="4">
        <v>0.4541782407407407</v>
      </c>
      <c r="F3748" t="s">
        <v>647</v>
      </c>
      <c r="G3748" t="s">
        <v>544</v>
      </c>
      <c r="H3748" t="str">
        <f t="shared" si="58"/>
        <v>Unique</v>
      </c>
    </row>
    <row r="3749" spans="1:8" x14ac:dyDescent="0.35">
      <c r="A3749" t="s">
        <v>4703</v>
      </c>
      <c r="B3749" t="s">
        <v>328</v>
      </c>
      <c r="C3749" t="s">
        <v>329</v>
      </c>
      <c r="D3749" s="3">
        <v>45267</v>
      </c>
      <c r="E3749" s="4">
        <v>0.61040509259259257</v>
      </c>
      <c r="F3749" t="s">
        <v>551</v>
      </c>
      <c r="G3749" t="s">
        <v>544</v>
      </c>
      <c r="H3749" t="str">
        <f t="shared" si="58"/>
        <v>Unique</v>
      </c>
    </row>
    <row r="3750" spans="1:8" x14ac:dyDescent="0.35">
      <c r="A3750" t="s">
        <v>4704</v>
      </c>
      <c r="B3750" t="s">
        <v>17</v>
      </c>
      <c r="C3750" t="s">
        <v>18</v>
      </c>
      <c r="D3750" s="3">
        <v>45173</v>
      </c>
      <c r="E3750" s="4">
        <v>0.17947916666666666</v>
      </c>
      <c r="F3750" t="s">
        <v>564</v>
      </c>
      <c r="G3750" t="s">
        <v>541</v>
      </c>
      <c r="H3750" t="str">
        <f t="shared" si="58"/>
        <v>Unique</v>
      </c>
    </row>
    <row r="3751" spans="1:8" x14ac:dyDescent="0.35">
      <c r="A3751" t="s">
        <v>4705</v>
      </c>
      <c r="B3751" t="s">
        <v>360</v>
      </c>
      <c r="C3751" t="s">
        <v>361</v>
      </c>
      <c r="D3751" s="3">
        <v>45258</v>
      </c>
      <c r="E3751" s="4">
        <v>5.6087962962962958E-2</v>
      </c>
      <c r="F3751" t="s">
        <v>557</v>
      </c>
      <c r="G3751" t="s">
        <v>544</v>
      </c>
      <c r="H3751" t="str">
        <f t="shared" si="58"/>
        <v>Unique</v>
      </c>
    </row>
    <row r="3752" spans="1:8" x14ac:dyDescent="0.35">
      <c r="A3752" t="s">
        <v>4706</v>
      </c>
      <c r="B3752" t="s">
        <v>454</v>
      </c>
      <c r="C3752" t="s">
        <v>95</v>
      </c>
      <c r="D3752" s="2" t="s">
        <v>3539</v>
      </c>
      <c r="E3752" s="4">
        <v>0.17331018518518518</v>
      </c>
      <c r="F3752" t="s">
        <v>543</v>
      </c>
      <c r="G3752" t="s">
        <v>544</v>
      </c>
      <c r="H3752" t="str">
        <f t="shared" si="58"/>
        <v>Unique</v>
      </c>
    </row>
    <row r="3753" spans="1:8" x14ac:dyDescent="0.35">
      <c r="A3753" t="s">
        <v>4707</v>
      </c>
      <c r="B3753" t="s">
        <v>439</v>
      </c>
      <c r="C3753" t="s">
        <v>65</v>
      </c>
      <c r="D3753" s="3">
        <v>45629</v>
      </c>
      <c r="E3753" s="4">
        <v>0.69678240740740749</v>
      </c>
      <c r="F3753" t="s">
        <v>551</v>
      </c>
      <c r="G3753" t="s">
        <v>541</v>
      </c>
      <c r="H3753" t="str">
        <f t="shared" si="58"/>
        <v>Unique</v>
      </c>
    </row>
    <row r="3754" spans="1:8" x14ac:dyDescent="0.35">
      <c r="A3754" t="s">
        <v>4708</v>
      </c>
      <c r="B3754" t="s">
        <v>144</v>
      </c>
      <c r="C3754" t="s">
        <v>145</v>
      </c>
      <c r="D3754" s="3">
        <v>44698</v>
      </c>
      <c r="E3754" s="4">
        <v>0.27369212962962963</v>
      </c>
      <c r="F3754" t="s">
        <v>591</v>
      </c>
      <c r="G3754" t="s">
        <v>541</v>
      </c>
      <c r="H3754" t="str">
        <f t="shared" si="58"/>
        <v>Unique</v>
      </c>
    </row>
    <row r="3755" spans="1:8" x14ac:dyDescent="0.35">
      <c r="A3755" t="s">
        <v>4709</v>
      </c>
      <c r="B3755" t="s">
        <v>510</v>
      </c>
      <c r="C3755" t="s">
        <v>207</v>
      </c>
      <c r="D3755" s="3">
        <v>44746</v>
      </c>
      <c r="E3755" s="4">
        <v>0.76657407407407396</v>
      </c>
      <c r="F3755" t="s">
        <v>549</v>
      </c>
      <c r="G3755" t="s">
        <v>544</v>
      </c>
      <c r="H3755" t="str">
        <f t="shared" si="58"/>
        <v>Unique</v>
      </c>
    </row>
    <row r="3756" spans="1:8" x14ac:dyDescent="0.35">
      <c r="A3756" t="s">
        <v>4710</v>
      </c>
      <c r="B3756" t="s">
        <v>278</v>
      </c>
      <c r="C3756" t="s">
        <v>279</v>
      </c>
      <c r="D3756" s="3">
        <v>45290</v>
      </c>
      <c r="E3756" s="4">
        <v>7.7858796296296287E-2</v>
      </c>
      <c r="F3756" t="s">
        <v>543</v>
      </c>
      <c r="G3756" t="s">
        <v>541</v>
      </c>
      <c r="H3756" t="str">
        <f t="shared" si="58"/>
        <v>Unique</v>
      </c>
    </row>
    <row r="3757" spans="1:8" x14ac:dyDescent="0.35">
      <c r="A3757" t="s">
        <v>4711</v>
      </c>
      <c r="B3757" t="s">
        <v>270</v>
      </c>
      <c r="C3757" t="s">
        <v>271</v>
      </c>
      <c r="D3757" s="3">
        <v>45252</v>
      </c>
      <c r="E3757" s="4">
        <v>0.74828703703703703</v>
      </c>
      <c r="F3757" t="s">
        <v>554</v>
      </c>
      <c r="G3757" t="s">
        <v>541</v>
      </c>
      <c r="H3757" t="str">
        <f t="shared" si="58"/>
        <v>Unique</v>
      </c>
    </row>
    <row r="3758" spans="1:8" x14ac:dyDescent="0.35">
      <c r="A3758" t="s">
        <v>4712</v>
      </c>
      <c r="B3758" t="s">
        <v>488</v>
      </c>
      <c r="C3758" t="s">
        <v>163</v>
      </c>
      <c r="D3758" s="3">
        <v>44855</v>
      </c>
      <c r="E3758" s="4">
        <v>0.77446759259259268</v>
      </c>
      <c r="F3758" t="s">
        <v>572</v>
      </c>
      <c r="G3758" t="s">
        <v>544</v>
      </c>
      <c r="H3758" t="str">
        <f t="shared" si="58"/>
        <v>Unique</v>
      </c>
    </row>
    <row r="3759" spans="1:8" x14ac:dyDescent="0.35">
      <c r="A3759" t="s">
        <v>4713</v>
      </c>
      <c r="B3759" t="s">
        <v>66</v>
      </c>
      <c r="C3759" t="s">
        <v>67</v>
      </c>
      <c r="D3759" s="3">
        <v>45239</v>
      </c>
      <c r="E3759" s="4">
        <v>0.22576388888888888</v>
      </c>
      <c r="F3759" t="s">
        <v>621</v>
      </c>
      <c r="G3759" t="s">
        <v>541</v>
      </c>
      <c r="H3759" t="str">
        <f t="shared" si="58"/>
        <v>Unique</v>
      </c>
    </row>
    <row r="3760" spans="1:8" x14ac:dyDescent="0.35">
      <c r="A3760" t="s">
        <v>4714</v>
      </c>
      <c r="B3760" t="s">
        <v>424</v>
      </c>
      <c r="C3760" t="s">
        <v>34</v>
      </c>
      <c r="D3760" s="3">
        <v>45337</v>
      </c>
      <c r="E3760" s="4">
        <v>0.18349537037037036</v>
      </c>
      <c r="F3760" t="s">
        <v>551</v>
      </c>
      <c r="G3760" t="s">
        <v>544</v>
      </c>
      <c r="H3760" t="str">
        <f t="shared" si="58"/>
        <v>Unique</v>
      </c>
    </row>
    <row r="3761" spans="1:8" x14ac:dyDescent="0.35">
      <c r="A3761" t="s">
        <v>4715</v>
      </c>
      <c r="B3761" t="s">
        <v>406</v>
      </c>
      <c r="C3761" t="s">
        <v>407</v>
      </c>
      <c r="D3761" s="2" t="s">
        <v>1316</v>
      </c>
      <c r="E3761" s="4">
        <v>0.80942129629629633</v>
      </c>
      <c r="F3761" t="s">
        <v>572</v>
      </c>
      <c r="G3761" t="s">
        <v>544</v>
      </c>
      <c r="H3761" t="str">
        <f t="shared" si="58"/>
        <v>Unique</v>
      </c>
    </row>
    <row r="3762" spans="1:8" x14ac:dyDescent="0.35">
      <c r="A3762" t="s">
        <v>4716</v>
      </c>
      <c r="B3762" t="s">
        <v>340</v>
      </c>
      <c r="C3762" t="s">
        <v>341</v>
      </c>
      <c r="D3762" s="3">
        <v>44989</v>
      </c>
      <c r="E3762" s="4">
        <v>0.23680555555555557</v>
      </c>
      <c r="F3762" t="s">
        <v>543</v>
      </c>
      <c r="G3762" t="s">
        <v>541</v>
      </c>
      <c r="H3762" t="str">
        <f t="shared" si="58"/>
        <v>Unique</v>
      </c>
    </row>
    <row r="3763" spans="1:8" x14ac:dyDescent="0.35">
      <c r="A3763" t="s">
        <v>4717</v>
      </c>
      <c r="B3763" t="s">
        <v>509</v>
      </c>
      <c r="C3763" t="s">
        <v>205</v>
      </c>
      <c r="D3763" s="3">
        <v>45508</v>
      </c>
      <c r="E3763" s="4">
        <v>0.80208333333333337</v>
      </c>
      <c r="F3763" t="s">
        <v>621</v>
      </c>
      <c r="G3763" t="s">
        <v>541</v>
      </c>
      <c r="H3763" t="str">
        <f t="shared" si="58"/>
        <v>Unique</v>
      </c>
    </row>
    <row r="3764" spans="1:8" x14ac:dyDescent="0.35">
      <c r="A3764" t="s">
        <v>4718</v>
      </c>
      <c r="B3764" t="s">
        <v>120</v>
      </c>
      <c r="C3764" t="s">
        <v>121</v>
      </c>
      <c r="D3764" s="3">
        <v>45081</v>
      </c>
      <c r="E3764" s="4">
        <v>0.2784490740740741</v>
      </c>
      <c r="F3764" t="s">
        <v>591</v>
      </c>
      <c r="G3764" t="s">
        <v>541</v>
      </c>
      <c r="H3764" t="str">
        <f t="shared" si="58"/>
        <v>Unique</v>
      </c>
    </row>
    <row r="3765" spans="1:8" x14ac:dyDescent="0.35">
      <c r="A3765" t="s">
        <v>4719</v>
      </c>
      <c r="B3765" t="s">
        <v>180</v>
      </c>
      <c r="C3765" t="s">
        <v>181</v>
      </c>
      <c r="D3765" s="2" t="s">
        <v>4720</v>
      </c>
      <c r="E3765" s="4">
        <v>0.38721064814814815</v>
      </c>
      <c r="F3765" t="s">
        <v>543</v>
      </c>
      <c r="G3765" t="s">
        <v>544</v>
      </c>
      <c r="H3765" t="str">
        <f t="shared" si="58"/>
        <v>Unique</v>
      </c>
    </row>
    <row r="3766" spans="1:8" x14ac:dyDescent="0.35">
      <c r="A3766" t="s">
        <v>4721</v>
      </c>
      <c r="B3766" t="s">
        <v>430</v>
      </c>
      <c r="C3766" t="s">
        <v>46</v>
      </c>
      <c r="D3766" s="2" t="s">
        <v>4469</v>
      </c>
      <c r="E3766" s="4">
        <v>0.7361805555555555</v>
      </c>
      <c r="F3766" t="s">
        <v>551</v>
      </c>
      <c r="G3766" t="s">
        <v>544</v>
      </c>
      <c r="H3766" t="str">
        <f t="shared" si="58"/>
        <v>Unique</v>
      </c>
    </row>
    <row r="3767" spans="1:8" x14ac:dyDescent="0.35">
      <c r="A3767" t="s">
        <v>4722</v>
      </c>
      <c r="B3767" t="s">
        <v>41</v>
      </c>
      <c r="C3767" t="s">
        <v>42</v>
      </c>
      <c r="D3767" s="3">
        <v>45630</v>
      </c>
      <c r="E3767" s="4">
        <v>0.61884259259259256</v>
      </c>
      <c r="F3767" t="s">
        <v>564</v>
      </c>
      <c r="G3767" t="s">
        <v>541</v>
      </c>
      <c r="H3767" t="str">
        <f t="shared" si="58"/>
        <v>Unique</v>
      </c>
    </row>
    <row r="3768" spans="1:8" x14ac:dyDescent="0.35">
      <c r="A3768" t="s">
        <v>4723</v>
      </c>
      <c r="B3768" t="s">
        <v>507</v>
      </c>
      <c r="C3768" t="s">
        <v>201</v>
      </c>
      <c r="D3768" s="3">
        <v>44667</v>
      </c>
      <c r="E3768" s="4">
        <v>0.58043981481481477</v>
      </c>
      <c r="F3768" t="s">
        <v>549</v>
      </c>
      <c r="G3768" t="s">
        <v>544</v>
      </c>
      <c r="H3768" t="str">
        <f t="shared" si="58"/>
        <v>Unique</v>
      </c>
    </row>
    <row r="3769" spans="1:8" x14ac:dyDescent="0.35">
      <c r="A3769" t="s">
        <v>4724</v>
      </c>
      <c r="B3769" t="s">
        <v>302</v>
      </c>
      <c r="C3769" t="s">
        <v>303</v>
      </c>
      <c r="D3769" s="3">
        <v>44642</v>
      </c>
      <c r="E3769" s="4">
        <v>0.74555555555555564</v>
      </c>
      <c r="F3769" t="s">
        <v>540</v>
      </c>
      <c r="G3769" t="s">
        <v>544</v>
      </c>
      <c r="H3769" t="str">
        <f t="shared" si="58"/>
        <v>Unique</v>
      </c>
    </row>
    <row r="3770" spans="1:8" x14ac:dyDescent="0.35">
      <c r="A3770" t="s">
        <v>4725</v>
      </c>
      <c r="B3770" t="s">
        <v>488</v>
      </c>
      <c r="C3770" t="s">
        <v>163</v>
      </c>
      <c r="D3770" s="3">
        <v>45142</v>
      </c>
      <c r="E3770" s="4">
        <v>0.86255787037037035</v>
      </c>
      <c r="F3770" t="s">
        <v>621</v>
      </c>
      <c r="G3770" t="s">
        <v>541</v>
      </c>
      <c r="H3770" t="str">
        <f t="shared" si="58"/>
        <v>Unique</v>
      </c>
    </row>
    <row r="3771" spans="1:8" x14ac:dyDescent="0.35">
      <c r="A3771" t="s">
        <v>4726</v>
      </c>
      <c r="B3771" t="s">
        <v>400</v>
      </c>
      <c r="C3771" t="s">
        <v>401</v>
      </c>
      <c r="D3771" s="3">
        <v>44973</v>
      </c>
      <c r="E3771" s="4">
        <v>0.21868055555555554</v>
      </c>
      <c r="F3771" t="s">
        <v>557</v>
      </c>
      <c r="G3771" t="s">
        <v>541</v>
      </c>
      <c r="H3771" t="str">
        <f t="shared" si="58"/>
        <v>Unique</v>
      </c>
    </row>
    <row r="3772" spans="1:8" x14ac:dyDescent="0.35">
      <c r="A3772" t="s">
        <v>4727</v>
      </c>
      <c r="B3772" t="s">
        <v>272</v>
      </c>
      <c r="C3772" t="s">
        <v>273</v>
      </c>
      <c r="D3772" s="3">
        <v>44826</v>
      </c>
      <c r="E3772" s="4">
        <v>0.6101388888888889</v>
      </c>
      <c r="F3772" t="s">
        <v>540</v>
      </c>
      <c r="G3772" t="s">
        <v>541</v>
      </c>
      <c r="H3772" t="str">
        <f t="shared" si="58"/>
        <v>Unique</v>
      </c>
    </row>
    <row r="3773" spans="1:8" x14ac:dyDescent="0.35">
      <c r="A3773" t="s">
        <v>4728</v>
      </c>
      <c r="B3773" t="s">
        <v>378</v>
      </c>
      <c r="C3773" t="s">
        <v>379</v>
      </c>
      <c r="D3773" s="2" t="s">
        <v>809</v>
      </c>
      <c r="E3773" s="4">
        <v>0.21068287037037037</v>
      </c>
      <c r="F3773" t="s">
        <v>621</v>
      </c>
      <c r="G3773" t="s">
        <v>544</v>
      </c>
      <c r="H3773" t="str">
        <f t="shared" si="58"/>
        <v>Unique</v>
      </c>
    </row>
    <row r="3774" spans="1:8" x14ac:dyDescent="0.35">
      <c r="A3774" t="s">
        <v>4729</v>
      </c>
      <c r="B3774" t="s">
        <v>512</v>
      </c>
      <c r="C3774" t="s">
        <v>211</v>
      </c>
      <c r="D3774" s="3">
        <v>45384</v>
      </c>
      <c r="E3774" s="4">
        <v>0.92973379629629627</v>
      </c>
      <c r="F3774" t="s">
        <v>591</v>
      </c>
      <c r="G3774" t="s">
        <v>544</v>
      </c>
      <c r="H3774" t="str">
        <f t="shared" si="58"/>
        <v>Unique</v>
      </c>
    </row>
    <row r="3775" spans="1:8" x14ac:dyDescent="0.35">
      <c r="A3775" t="s">
        <v>4730</v>
      </c>
      <c r="B3775" t="s">
        <v>420</v>
      </c>
      <c r="C3775" t="s">
        <v>26</v>
      </c>
      <c r="D3775" s="3">
        <v>44922</v>
      </c>
      <c r="E3775" s="4">
        <v>0.13496527777777778</v>
      </c>
      <c r="F3775" t="s">
        <v>540</v>
      </c>
      <c r="G3775" t="s">
        <v>544</v>
      </c>
      <c r="H3775" t="str">
        <f t="shared" si="58"/>
        <v>Unique</v>
      </c>
    </row>
    <row r="3776" spans="1:8" x14ac:dyDescent="0.35">
      <c r="A3776" t="s">
        <v>4731</v>
      </c>
      <c r="B3776" t="s">
        <v>330</v>
      </c>
      <c r="C3776" t="s">
        <v>331</v>
      </c>
      <c r="D3776" s="2" t="s">
        <v>4732</v>
      </c>
      <c r="E3776" s="4">
        <v>0.19114583333333335</v>
      </c>
      <c r="F3776" t="s">
        <v>554</v>
      </c>
      <c r="G3776" t="s">
        <v>541</v>
      </c>
      <c r="H3776" t="str">
        <f t="shared" si="58"/>
        <v>Unique</v>
      </c>
    </row>
    <row r="3777" spans="1:8" x14ac:dyDescent="0.35">
      <c r="A3777" t="s">
        <v>4733</v>
      </c>
      <c r="B3777" t="s">
        <v>268</v>
      </c>
      <c r="C3777" t="s">
        <v>269</v>
      </c>
      <c r="D3777" s="3">
        <v>45402</v>
      </c>
      <c r="E3777" s="4">
        <v>0.92888888888888888</v>
      </c>
      <c r="F3777" t="s">
        <v>579</v>
      </c>
      <c r="G3777" t="s">
        <v>541</v>
      </c>
      <c r="H3777" t="str">
        <f t="shared" si="58"/>
        <v>Unique</v>
      </c>
    </row>
    <row r="3778" spans="1:8" x14ac:dyDescent="0.35">
      <c r="A3778" t="s">
        <v>4734</v>
      </c>
      <c r="B3778" t="s">
        <v>412</v>
      </c>
      <c r="C3778" t="s">
        <v>413</v>
      </c>
      <c r="D3778" s="3">
        <v>44887</v>
      </c>
      <c r="E3778" s="4">
        <v>0.75766203703703694</v>
      </c>
      <c r="F3778" t="s">
        <v>572</v>
      </c>
      <c r="G3778" t="s">
        <v>541</v>
      </c>
      <c r="H3778" t="str">
        <f t="shared" ref="H3778:H3841" si="59">IF(COUNTIFS(A:A,A3778,B:B,B3778,D:D,D3778)&gt;1,"Duplicate","Unique")</f>
        <v>Unique</v>
      </c>
    </row>
    <row r="3779" spans="1:8" x14ac:dyDescent="0.35">
      <c r="A3779" t="s">
        <v>4735</v>
      </c>
      <c r="B3779" t="s">
        <v>23</v>
      </c>
      <c r="C3779" t="s">
        <v>24</v>
      </c>
      <c r="D3779" s="2" t="s">
        <v>4736</v>
      </c>
      <c r="E3779" s="4">
        <v>0.65203703703703708</v>
      </c>
      <c r="F3779" t="s">
        <v>554</v>
      </c>
      <c r="G3779" t="s">
        <v>544</v>
      </c>
      <c r="H3779" t="str">
        <f t="shared" si="59"/>
        <v>Unique</v>
      </c>
    </row>
    <row r="3780" spans="1:8" x14ac:dyDescent="0.35">
      <c r="A3780" t="s">
        <v>4737</v>
      </c>
      <c r="B3780" t="s">
        <v>424</v>
      </c>
      <c r="C3780" t="s">
        <v>34</v>
      </c>
      <c r="D3780" s="3">
        <v>44590</v>
      </c>
      <c r="E3780" s="4">
        <v>0.17369212962962963</v>
      </c>
      <c r="F3780" t="s">
        <v>551</v>
      </c>
      <c r="G3780" t="s">
        <v>541</v>
      </c>
      <c r="H3780" t="str">
        <f t="shared" si="59"/>
        <v>Unique</v>
      </c>
    </row>
    <row r="3781" spans="1:8" x14ac:dyDescent="0.35">
      <c r="A3781" t="s">
        <v>4738</v>
      </c>
      <c r="B3781" t="s">
        <v>318</v>
      </c>
      <c r="C3781" t="s">
        <v>319</v>
      </c>
      <c r="D3781" s="2" t="s">
        <v>4739</v>
      </c>
      <c r="E3781" s="4">
        <v>0.62297453703703709</v>
      </c>
      <c r="F3781" t="s">
        <v>572</v>
      </c>
      <c r="G3781" t="s">
        <v>544</v>
      </c>
      <c r="H3781" t="str">
        <f t="shared" si="59"/>
        <v>Unique</v>
      </c>
    </row>
    <row r="3782" spans="1:8" x14ac:dyDescent="0.35">
      <c r="A3782" t="s">
        <v>4740</v>
      </c>
      <c r="B3782" t="s">
        <v>272</v>
      </c>
      <c r="C3782" t="s">
        <v>273</v>
      </c>
      <c r="D3782" s="3">
        <v>45263</v>
      </c>
      <c r="E3782" s="4">
        <v>0.28688657407407409</v>
      </c>
      <c r="F3782" t="s">
        <v>579</v>
      </c>
      <c r="G3782" t="s">
        <v>541</v>
      </c>
      <c r="H3782" t="str">
        <f t="shared" si="59"/>
        <v>Unique</v>
      </c>
    </row>
    <row r="3783" spans="1:8" x14ac:dyDescent="0.35">
      <c r="A3783" t="s">
        <v>4741</v>
      </c>
      <c r="B3783" t="s">
        <v>496</v>
      </c>
      <c r="C3783" t="s">
        <v>179</v>
      </c>
      <c r="D3783" s="3">
        <v>44755</v>
      </c>
      <c r="E3783" s="4">
        <v>0.6454050925925926</v>
      </c>
      <c r="F3783" t="s">
        <v>549</v>
      </c>
      <c r="G3783" t="s">
        <v>544</v>
      </c>
      <c r="H3783" t="str">
        <f t="shared" si="59"/>
        <v>Unique</v>
      </c>
    </row>
    <row r="3784" spans="1:8" x14ac:dyDescent="0.35">
      <c r="A3784" t="s">
        <v>4742</v>
      </c>
      <c r="B3784" t="s">
        <v>276</v>
      </c>
      <c r="C3784" t="s">
        <v>277</v>
      </c>
      <c r="D3784" s="2" t="s">
        <v>2008</v>
      </c>
      <c r="E3784" s="4">
        <v>0.63974537037037038</v>
      </c>
      <c r="F3784" t="s">
        <v>564</v>
      </c>
      <c r="G3784" t="s">
        <v>544</v>
      </c>
      <c r="H3784" t="str">
        <f t="shared" si="59"/>
        <v>Unique</v>
      </c>
    </row>
    <row r="3785" spans="1:8" x14ac:dyDescent="0.35">
      <c r="A3785" t="s">
        <v>4743</v>
      </c>
      <c r="B3785" t="s">
        <v>284</v>
      </c>
      <c r="C3785" t="s">
        <v>285</v>
      </c>
      <c r="D3785" s="3">
        <v>45386</v>
      </c>
      <c r="E3785" s="4">
        <v>0.9924074074074074</v>
      </c>
      <c r="F3785" t="s">
        <v>557</v>
      </c>
      <c r="G3785" t="s">
        <v>541</v>
      </c>
      <c r="H3785" t="str">
        <f t="shared" si="59"/>
        <v>Unique</v>
      </c>
    </row>
    <row r="3786" spans="1:8" x14ac:dyDescent="0.35">
      <c r="A3786" t="s">
        <v>4744</v>
      </c>
      <c r="B3786" t="s">
        <v>490</v>
      </c>
      <c r="C3786" t="s">
        <v>167</v>
      </c>
      <c r="D3786" s="3">
        <v>44948</v>
      </c>
      <c r="E3786" s="4">
        <v>0.40145833333333331</v>
      </c>
      <c r="F3786" t="s">
        <v>579</v>
      </c>
      <c r="G3786" t="s">
        <v>541</v>
      </c>
      <c r="H3786" t="str">
        <f t="shared" si="59"/>
        <v>Unique</v>
      </c>
    </row>
    <row r="3787" spans="1:8" x14ac:dyDescent="0.35">
      <c r="A3787" t="s">
        <v>4745</v>
      </c>
      <c r="B3787" t="s">
        <v>318</v>
      </c>
      <c r="C3787" t="s">
        <v>319</v>
      </c>
      <c r="D3787" s="3">
        <v>45264</v>
      </c>
      <c r="E3787" s="4">
        <v>0.11631944444444443</v>
      </c>
      <c r="F3787" t="s">
        <v>551</v>
      </c>
      <c r="G3787" t="s">
        <v>544</v>
      </c>
      <c r="H3787" t="str">
        <f t="shared" si="59"/>
        <v>Unique</v>
      </c>
    </row>
    <row r="3788" spans="1:8" x14ac:dyDescent="0.35">
      <c r="A3788" t="s">
        <v>4746</v>
      </c>
      <c r="B3788" t="s">
        <v>497</v>
      </c>
      <c r="C3788" t="s">
        <v>181</v>
      </c>
      <c r="D3788" s="3">
        <v>45184</v>
      </c>
      <c r="E3788" s="4">
        <v>0.77920138888888879</v>
      </c>
      <c r="F3788" t="s">
        <v>557</v>
      </c>
      <c r="G3788" t="s">
        <v>541</v>
      </c>
      <c r="H3788" t="str">
        <f t="shared" si="59"/>
        <v>Unique</v>
      </c>
    </row>
    <row r="3789" spans="1:8" x14ac:dyDescent="0.35">
      <c r="A3789" t="s">
        <v>4747</v>
      </c>
      <c r="B3789" t="s">
        <v>160</v>
      </c>
      <c r="C3789" t="s">
        <v>161</v>
      </c>
      <c r="D3789" s="3">
        <v>44924</v>
      </c>
      <c r="E3789" s="4">
        <v>0.4190740740740741</v>
      </c>
      <c r="F3789" t="s">
        <v>572</v>
      </c>
      <c r="G3789" t="s">
        <v>544</v>
      </c>
      <c r="H3789" t="str">
        <f t="shared" si="59"/>
        <v>Unique</v>
      </c>
    </row>
    <row r="3790" spans="1:8" x14ac:dyDescent="0.35">
      <c r="A3790" t="s">
        <v>4748</v>
      </c>
      <c r="B3790" t="s">
        <v>451</v>
      </c>
      <c r="C3790" t="s">
        <v>89</v>
      </c>
      <c r="D3790" s="3">
        <v>44755</v>
      </c>
      <c r="E3790" s="4">
        <v>0.93484953703703699</v>
      </c>
      <c r="F3790" t="s">
        <v>546</v>
      </c>
      <c r="G3790" t="s">
        <v>544</v>
      </c>
      <c r="H3790" t="str">
        <f t="shared" si="59"/>
        <v>Unique</v>
      </c>
    </row>
    <row r="3791" spans="1:8" x14ac:dyDescent="0.35">
      <c r="A3791" t="s">
        <v>4749</v>
      </c>
      <c r="B3791" t="s">
        <v>340</v>
      </c>
      <c r="C3791" t="s">
        <v>341</v>
      </c>
      <c r="D3791" s="3">
        <v>45245</v>
      </c>
      <c r="E3791" s="4">
        <v>0.19723379629629631</v>
      </c>
      <c r="F3791" t="s">
        <v>557</v>
      </c>
      <c r="G3791" t="s">
        <v>544</v>
      </c>
      <c r="H3791" t="str">
        <f t="shared" si="59"/>
        <v>Unique</v>
      </c>
    </row>
    <row r="3792" spans="1:8" x14ac:dyDescent="0.35">
      <c r="A3792" t="s">
        <v>4750</v>
      </c>
      <c r="B3792" t="s">
        <v>511</v>
      </c>
      <c r="C3792" t="s">
        <v>209</v>
      </c>
      <c r="D3792" s="3">
        <v>44563</v>
      </c>
      <c r="E3792" s="4">
        <v>0.71626157407407398</v>
      </c>
      <c r="F3792" t="s">
        <v>554</v>
      </c>
      <c r="G3792" t="s">
        <v>541</v>
      </c>
      <c r="H3792" t="str">
        <f t="shared" si="59"/>
        <v>Unique</v>
      </c>
    </row>
    <row r="3793" spans="1:8" x14ac:dyDescent="0.35">
      <c r="A3793" t="s">
        <v>4751</v>
      </c>
      <c r="B3793" t="s">
        <v>456</v>
      </c>
      <c r="C3793" t="s">
        <v>99</v>
      </c>
      <c r="D3793" s="3">
        <v>45628</v>
      </c>
      <c r="E3793" s="4">
        <v>0.43234953703703699</v>
      </c>
      <c r="F3793" t="s">
        <v>647</v>
      </c>
      <c r="G3793" t="s">
        <v>544</v>
      </c>
      <c r="H3793" t="str">
        <f t="shared" si="59"/>
        <v>Unique</v>
      </c>
    </row>
    <row r="3794" spans="1:8" x14ac:dyDescent="0.35">
      <c r="A3794" t="s">
        <v>4752</v>
      </c>
      <c r="B3794" t="s">
        <v>256</v>
      </c>
      <c r="C3794" t="s">
        <v>257</v>
      </c>
      <c r="D3794" s="3">
        <v>45203</v>
      </c>
      <c r="E3794" s="4">
        <v>7.2696759259259267E-2</v>
      </c>
      <c r="F3794" t="s">
        <v>543</v>
      </c>
      <c r="G3794" t="s">
        <v>544</v>
      </c>
      <c r="H3794" t="str">
        <f t="shared" si="59"/>
        <v>Unique</v>
      </c>
    </row>
    <row r="3795" spans="1:8" x14ac:dyDescent="0.35">
      <c r="A3795" t="s">
        <v>4753</v>
      </c>
      <c r="B3795" t="s">
        <v>39</v>
      </c>
      <c r="C3795" t="s">
        <v>40</v>
      </c>
      <c r="D3795" s="3">
        <v>44790</v>
      </c>
      <c r="E3795" s="4">
        <v>0.62173611111111116</v>
      </c>
      <c r="F3795" t="s">
        <v>546</v>
      </c>
      <c r="G3795" t="s">
        <v>544</v>
      </c>
      <c r="H3795" t="str">
        <f t="shared" si="59"/>
        <v>Unique</v>
      </c>
    </row>
    <row r="3796" spans="1:8" x14ac:dyDescent="0.35">
      <c r="A3796" t="s">
        <v>4754</v>
      </c>
      <c r="B3796" t="s">
        <v>262</v>
      </c>
      <c r="C3796" t="s">
        <v>263</v>
      </c>
      <c r="D3796" s="3">
        <v>45478</v>
      </c>
      <c r="E3796" s="4">
        <v>0.79072916666666659</v>
      </c>
      <c r="F3796" t="s">
        <v>572</v>
      </c>
      <c r="G3796" t="s">
        <v>541</v>
      </c>
      <c r="H3796" t="str">
        <f t="shared" si="59"/>
        <v>Unique</v>
      </c>
    </row>
    <row r="3797" spans="1:8" x14ac:dyDescent="0.35">
      <c r="A3797" t="s">
        <v>4755</v>
      </c>
      <c r="B3797" t="s">
        <v>445</v>
      </c>
      <c r="C3797" t="s">
        <v>77</v>
      </c>
      <c r="D3797" s="3">
        <v>44591</v>
      </c>
      <c r="E3797" s="4">
        <v>0.64484953703703707</v>
      </c>
      <c r="F3797" t="s">
        <v>554</v>
      </c>
      <c r="G3797" t="s">
        <v>541</v>
      </c>
      <c r="H3797" t="str">
        <f t="shared" si="59"/>
        <v>Unique</v>
      </c>
    </row>
    <row r="3798" spans="1:8" x14ac:dyDescent="0.35">
      <c r="A3798" t="s">
        <v>4756</v>
      </c>
      <c r="B3798" t="s">
        <v>475</v>
      </c>
      <c r="C3798" t="s">
        <v>137</v>
      </c>
      <c r="D3798" s="3">
        <v>45080</v>
      </c>
      <c r="E3798" s="4">
        <v>0.3474652777777778</v>
      </c>
      <c r="F3798" t="s">
        <v>572</v>
      </c>
      <c r="G3798" t="s">
        <v>544</v>
      </c>
      <c r="H3798" t="str">
        <f t="shared" si="59"/>
        <v>Unique</v>
      </c>
    </row>
    <row r="3799" spans="1:8" x14ac:dyDescent="0.35">
      <c r="A3799" t="s">
        <v>4757</v>
      </c>
      <c r="B3799" t="s">
        <v>256</v>
      </c>
      <c r="C3799" t="s">
        <v>257</v>
      </c>
      <c r="D3799" s="3">
        <v>44974</v>
      </c>
      <c r="E3799" s="4">
        <v>0.2054398148148148</v>
      </c>
      <c r="F3799" t="s">
        <v>554</v>
      </c>
      <c r="G3799" t="s">
        <v>541</v>
      </c>
      <c r="H3799" t="str">
        <f t="shared" si="59"/>
        <v>Unique</v>
      </c>
    </row>
    <row r="3800" spans="1:8" x14ac:dyDescent="0.35">
      <c r="A3800" t="s">
        <v>4758</v>
      </c>
      <c r="B3800" t="s">
        <v>380</v>
      </c>
      <c r="C3800" t="s">
        <v>381</v>
      </c>
      <c r="D3800" s="2" t="s">
        <v>4732</v>
      </c>
      <c r="E3800" s="4">
        <v>0.41421296296296295</v>
      </c>
      <c r="F3800" t="s">
        <v>549</v>
      </c>
      <c r="G3800" t="s">
        <v>544</v>
      </c>
      <c r="H3800" t="str">
        <f t="shared" si="59"/>
        <v>Unique</v>
      </c>
    </row>
    <row r="3801" spans="1:8" x14ac:dyDescent="0.35">
      <c r="A3801" t="s">
        <v>4759</v>
      </c>
      <c r="B3801" t="s">
        <v>478</v>
      </c>
      <c r="C3801" t="s">
        <v>143</v>
      </c>
      <c r="D3801" s="3">
        <v>44957</v>
      </c>
      <c r="E3801" s="4">
        <v>0.39892361111111113</v>
      </c>
      <c r="F3801" t="s">
        <v>543</v>
      </c>
      <c r="G3801" t="s">
        <v>541</v>
      </c>
      <c r="H3801" t="str">
        <f t="shared" si="59"/>
        <v>Unique</v>
      </c>
    </row>
    <row r="3802" spans="1:8" x14ac:dyDescent="0.35">
      <c r="A3802" t="s">
        <v>4760</v>
      </c>
      <c r="B3802" t="s">
        <v>194</v>
      </c>
      <c r="C3802" t="s">
        <v>195</v>
      </c>
      <c r="D3802" s="3">
        <v>44659</v>
      </c>
      <c r="E3802" s="4">
        <v>0.14515046296296297</v>
      </c>
      <c r="F3802" t="s">
        <v>591</v>
      </c>
      <c r="G3802" t="s">
        <v>541</v>
      </c>
      <c r="H3802" t="str">
        <f t="shared" si="59"/>
        <v>Unique</v>
      </c>
    </row>
    <row r="3803" spans="1:8" x14ac:dyDescent="0.35">
      <c r="A3803" t="s">
        <v>4761</v>
      </c>
      <c r="B3803" t="s">
        <v>128</v>
      </c>
      <c r="C3803" t="s">
        <v>129</v>
      </c>
      <c r="D3803" s="3">
        <v>45088</v>
      </c>
      <c r="E3803" s="4">
        <v>5.2731481481481483E-2</v>
      </c>
      <c r="F3803" t="s">
        <v>557</v>
      </c>
      <c r="G3803" t="s">
        <v>541</v>
      </c>
      <c r="H3803" t="str">
        <f t="shared" si="59"/>
        <v>Unique</v>
      </c>
    </row>
    <row r="3804" spans="1:8" x14ac:dyDescent="0.35">
      <c r="A3804" t="s">
        <v>4762</v>
      </c>
      <c r="B3804" t="s">
        <v>204</v>
      </c>
      <c r="C3804" t="s">
        <v>205</v>
      </c>
      <c r="D3804" s="3">
        <v>45238</v>
      </c>
      <c r="E3804" s="4">
        <v>0.23065972222222222</v>
      </c>
      <c r="F3804" t="s">
        <v>621</v>
      </c>
      <c r="G3804" t="s">
        <v>544</v>
      </c>
      <c r="H3804" t="str">
        <f t="shared" si="59"/>
        <v>Unique</v>
      </c>
    </row>
    <row r="3805" spans="1:8" x14ac:dyDescent="0.35">
      <c r="A3805" t="s">
        <v>4763</v>
      </c>
      <c r="B3805" t="s">
        <v>443</v>
      </c>
      <c r="C3805" t="s">
        <v>73</v>
      </c>
      <c r="D3805" s="3">
        <v>45321</v>
      </c>
      <c r="E3805" s="4">
        <v>0.71373842592592596</v>
      </c>
      <c r="F3805" t="s">
        <v>647</v>
      </c>
      <c r="G3805" t="s">
        <v>544</v>
      </c>
      <c r="H3805" t="str">
        <f t="shared" si="59"/>
        <v>Unique</v>
      </c>
    </row>
    <row r="3806" spans="1:8" x14ac:dyDescent="0.35">
      <c r="A3806" t="s">
        <v>4764</v>
      </c>
      <c r="B3806" t="s">
        <v>421</v>
      </c>
      <c r="C3806" t="s">
        <v>28</v>
      </c>
      <c r="D3806" s="3">
        <v>45425</v>
      </c>
      <c r="E3806" s="4">
        <v>0.43629629629629635</v>
      </c>
      <c r="F3806" t="s">
        <v>557</v>
      </c>
      <c r="G3806" t="s">
        <v>544</v>
      </c>
      <c r="H3806" t="str">
        <f t="shared" si="59"/>
        <v>Unique</v>
      </c>
    </row>
    <row r="3807" spans="1:8" x14ac:dyDescent="0.35">
      <c r="A3807" t="s">
        <v>4765</v>
      </c>
      <c r="B3807" t="s">
        <v>312</v>
      </c>
      <c r="C3807" t="s">
        <v>313</v>
      </c>
      <c r="D3807" s="2" t="s">
        <v>2890</v>
      </c>
      <c r="E3807" s="4">
        <v>2.2453703703703702E-3</v>
      </c>
      <c r="F3807" t="s">
        <v>543</v>
      </c>
      <c r="G3807" t="s">
        <v>544</v>
      </c>
      <c r="H3807" t="str">
        <f t="shared" si="59"/>
        <v>Unique</v>
      </c>
    </row>
    <row r="3808" spans="1:8" x14ac:dyDescent="0.35">
      <c r="A3808" t="s">
        <v>4766</v>
      </c>
      <c r="B3808" t="s">
        <v>396</v>
      </c>
      <c r="C3808" t="s">
        <v>397</v>
      </c>
      <c r="D3808" s="2" t="s">
        <v>645</v>
      </c>
      <c r="E3808" s="4">
        <v>0.93774305555555559</v>
      </c>
      <c r="F3808" t="s">
        <v>549</v>
      </c>
      <c r="G3808" t="s">
        <v>541</v>
      </c>
      <c r="H3808" t="str">
        <f t="shared" si="59"/>
        <v>Unique</v>
      </c>
    </row>
    <row r="3809" spans="1:8" x14ac:dyDescent="0.35">
      <c r="A3809" t="s">
        <v>4767</v>
      </c>
      <c r="B3809" t="s">
        <v>136</v>
      </c>
      <c r="C3809" t="s">
        <v>137</v>
      </c>
      <c r="D3809" s="3">
        <v>45258</v>
      </c>
      <c r="E3809" s="4">
        <v>0.91849537037037043</v>
      </c>
      <c r="F3809" t="s">
        <v>551</v>
      </c>
      <c r="G3809" t="s">
        <v>544</v>
      </c>
      <c r="H3809" t="str">
        <f t="shared" si="59"/>
        <v>Unique</v>
      </c>
    </row>
    <row r="3810" spans="1:8" x14ac:dyDescent="0.35">
      <c r="A3810" t="s">
        <v>4768</v>
      </c>
      <c r="B3810" t="s">
        <v>420</v>
      </c>
      <c r="C3810" t="s">
        <v>26</v>
      </c>
      <c r="D3810" s="3">
        <v>45108</v>
      </c>
      <c r="E3810" s="4">
        <v>0.32733796296296297</v>
      </c>
      <c r="F3810" t="s">
        <v>554</v>
      </c>
      <c r="G3810" t="s">
        <v>541</v>
      </c>
      <c r="H3810" t="str">
        <f t="shared" si="59"/>
        <v>Unique</v>
      </c>
    </row>
    <row r="3811" spans="1:8" x14ac:dyDescent="0.35">
      <c r="A3811" t="s">
        <v>4769</v>
      </c>
      <c r="B3811" t="s">
        <v>418</v>
      </c>
      <c r="C3811" t="s">
        <v>20</v>
      </c>
      <c r="D3811" s="3">
        <v>44988</v>
      </c>
      <c r="E3811" s="4">
        <v>3.8946759259259257E-2</v>
      </c>
      <c r="F3811" t="s">
        <v>564</v>
      </c>
      <c r="G3811" t="s">
        <v>541</v>
      </c>
      <c r="H3811" t="str">
        <f t="shared" si="59"/>
        <v>Unique</v>
      </c>
    </row>
    <row r="3812" spans="1:8" x14ac:dyDescent="0.35">
      <c r="A3812" t="s">
        <v>4770</v>
      </c>
      <c r="B3812" t="s">
        <v>474</v>
      </c>
      <c r="C3812" t="s">
        <v>135</v>
      </c>
      <c r="D3812" s="3">
        <v>44602</v>
      </c>
      <c r="E3812" s="4">
        <v>0.61783564814814818</v>
      </c>
      <c r="F3812" t="s">
        <v>554</v>
      </c>
      <c r="G3812" t="s">
        <v>541</v>
      </c>
      <c r="H3812" t="str">
        <f t="shared" si="59"/>
        <v>Unique</v>
      </c>
    </row>
    <row r="3813" spans="1:8" x14ac:dyDescent="0.35">
      <c r="A3813" t="s">
        <v>4771</v>
      </c>
      <c r="B3813" t="s">
        <v>356</v>
      </c>
      <c r="C3813" t="s">
        <v>357</v>
      </c>
      <c r="D3813" s="3">
        <v>45224</v>
      </c>
      <c r="E3813" s="4">
        <v>0.76107638888888884</v>
      </c>
      <c r="F3813" t="s">
        <v>591</v>
      </c>
      <c r="G3813" t="s">
        <v>541</v>
      </c>
      <c r="H3813" t="str">
        <f t="shared" si="59"/>
        <v>Unique</v>
      </c>
    </row>
    <row r="3814" spans="1:8" x14ac:dyDescent="0.35">
      <c r="A3814" t="s">
        <v>4772</v>
      </c>
      <c r="B3814" t="s">
        <v>58</v>
      </c>
      <c r="C3814" t="s">
        <v>59</v>
      </c>
      <c r="D3814" s="3">
        <v>44937</v>
      </c>
      <c r="E3814" s="4">
        <v>0.99604166666666671</v>
      </c>
      <c r="F3814" t="s">
        <v>572</v>
      </c>
      <c r="G3814" t="s">
        <v>541</v>
      </c>
      <c r="H3814" t="str">
        <f t="shared" si="59"/>
        <v>Unique</v>
      </c>
    </row>
    <row r="3815" spans="1:8" x14ac:dyDescent="0.35">
      <c r="A3815" t="s">
        <v>4773</v>
      </c>
      <c r="B3815" t="s">
        <v>456</v>
      </c>
      <c r="C3815" t="s">
        <v>99</v>
      </c>
      <c r="D3815" s="3">
        <v>44779</v>
      </c>
      <c r="E3815" s="4">
        <v>0.99903935185185189</v>
      </c>
      <c r="F3815" t="s">
        <v>549</v>
      </c>
      <c r="G3815" t="s">
        <v>541</v>
      </c>
      <c r="H3815" t="str">
        <f t="shared" si="59"/>
        <v>Unique</v>
      </c>
    </row>
    <row r="3816" spans="1:8" x14ac:dyDescent="0.35">
      <c r="A3816" t="s">
        <v>4774</v>
      </c>
      <c r="B3816" t="s">
        <v>60</v>
      </c>
      <c r="C3816" t="s">
        <v>61</v>
      </c>
      <c r="D3816" s="3">
        <v>44923</v>
      </c>
      <c r="E3816" s="4">
        <v>0.70564814814814814</v>
      </c>
      <c r="F3816" t="s">
        <v>540</v>
      </c>
      <c r="G3816" t="s">
        <v>544</v>
      </c>
      <c r="H3816" t="str">
        <f t="shared" si="59"/>
        <v>Unique</v>
      </c>
    </row>
    <row r="3817" spans="1:8" x14ac:dyDescent="0.35">
      <c r="A3817" t="s">
        <v>4775</v>
      </c>
      <c r="B3817" t="s">
        <v>96</v>
      </c>
      <c r="C3817" t="s">
        <v>97</v>
      </c>
      <c r="D3817" s="2" t="s">
        <v>738</v>
      </c>
      <c r="E3817" s="4">
        <v>7.8518518518518529E-2</v>
      </c>
      <c r="F3817" t="s">
        <v>557</v>
      </c>
      <c r="G3817" t="s">
        <v>544</v>
      </c>
      <c r="H3817" t="str">
        <f t="shared" si="59"/>
        <v>Unique</v>
      </c>
    </row>
    <row r="3818" spans="1:8" x14ac:dyDescent="0.35">
      <c r="A3818" t="s">
        <v>4776</v>
      </c>
      <c r="B3818" t="s">
        <v>482</v>
      </c>
      <c r="C3818" t="s">
        <v>151</v>
      </c>
      <c r="D3818" s="2" t="s">
        <v>1734</v>
      </c>
      <c r="E3818" s="4">
        <v>0.22653935185185184</v>
      </c>
      <c r="F3818" t="s">
        <v>557</v>
      </c>
      <c r="G3818" t="s">
        <v>544</v>
      </c>
      <c r="H3818" t="str">
        <f t="shared" si="59"/>
        <v>Unique</v>
      </c>
    </row>
    <row r="3819" spans="1:8" x14ac:dyDescent="0.35">
      <c r="A3819" t="s">
        <v>4777</v>
      </c>
      <c r="B3819" t="s">
        <v>440</v>
      </c>
      <c r="C3819" t="s">
        <v>67</v>
      </c>
      <c r="D3819" s="3">
        <v>44935</v>
      </c>
      <c r="E3819" s="4">
        <v>0.32083333333333336</v>
      </c>
      <c r="F3819" t="s">
        <v>549</v>
      </c>
      <c r="G3819" t="s">
        <v>544</v>
      </c>
      <c r="H3819" t="str">
        <f t="shared" si="59"/>
        <v>Unique</v>
      </c>
    </row>
    <row r="3820" spans="1:8" x14ac:dyDescent="0.35">
      <c r="A3820" t="s">
        <v>4778</v>
      </c>
      <c r="B3820" t="s">
        <v>82</v>
      </c>
      <c r="C3820" t="s">
        <v>83</v>
      </c>
      <c r="D3820" s="2" t="s">
        <v>4779</v>
      </c>
      <c r="E3820" s="4">
        <v>0.71833333333333327</v>
      </c>
      <c r="F3820" t="s">
        <v>549</v>
      </c>
      <c r="G3820" t="s">
        <v>544</v>
      </c>
      <c r="H3820" t="str">
        <f t="shared" si="59"/>
        <v>Unique</v>
      </c>
    </row>
    <row r="3821" spans="1:8" x14ac:dyDescent="0.35">
      <c r="A3821" t="s">
        <v>4780</v>
      </c>
      <c r="B3821" t="s">
        <v>206</v>
      </c>
      <c r="C3821" t="s">
        <v>207</v>
      </c>
      <c r="D3821" s="3">
        <v>44772</v>
      </c>
      <c r="E3821" s="4">
        <v>0.91178240740740746</v>
      </c>
      <c r="F3821" t="s">
        <v>564</v>
      </c>
      <c r="G3821" t="s">
        <v>544</v>
      </c>
      <c r="H3821" t="str">
        <f t="shared" si="59"/>
        <v>Unique</v>
      </c>
    </row>
    <row r="3822" spans="1:8" x14ac:dyDescent="0.35">
      <c r="A3822" t="s">
        <v>4781</v>
      </c>
      <c r="B3822" t="s">
        <v>348</v>
      </c>
      <c r="C3822" t="s">
        <v>349</v>
      </c>
      <c r="D3822" s="3">
        <v>44632</v>
      </c>
      <c r="E3822" s="4">
        <v>0.62776620370370373</v>
      </c>
      <c r="F3822" t="s">
        <v>554</v>
      </c>
      <c r="G3822" t="s">
        <v>541</v>
      </c>
      <c r="H3822" t="str">
        <f t="shared" si="59"/>
        <v>Unique</v>
      </c>
    </row>
    <row r="3823" spans="1:8" x14ac:dyDescent="0.35">
      <c r="A3823" t="s">
        <v>4782</v>
      </c>
      <c r="B3823" t="s">
        <v>86</v>
      </c>
      <c r="C3823" t="s">
        <v>87</v>
      </c>
      <c r="D3823" s="2" t="s">
        <v>1798</v>
      </c>
      <c r="E3823" s="4">
        <v>0.74607638888888894</v>
      </c>
      <c r="F3823" t="s">
        <v>579</v>
      </c>
      <c r="G3823" t="s">
        <v>541</v>
      </c>
      <c r="H3823" t="str">
        <f t="shared" si="59"/>
        <v>Unique</v>
      </c>
    </row>
    <row r="3824" spans="1:8" x14ac:dyDescent="0.35">
      <c r="A3824" t="s">
        <v>4783</v>
      </c>
      <c r="B3824" t="s">
        <v>448</v>
      </c>
      <c r="C3824" t="s">
        <v>83</v>
      </c>
      <c r="D3824" s="2" t="s">
        <v>4685</v>
      </c>
      <c r="E3824" s="4">
        <v>0.57234953703703706</v>
      </c>
      <c r="F3824" t="s">
        <v>551</v>
      </c>
      <c r="G3824" t="s">
        <v>544</v>
      </c>
      <c r="H3824" t="str">
        <f t="shared" si="59"/>
        <v>Unique</v>
      </c>
    </row>
    <row r="3825" spans="1:8" x14ac:dyDescent="0.35">
      <c r="A3825" t="s">
        <v>4784</v>
      </c>
      <c r="B3825" t="s">
        <v>56</v>
      </c>
      <c r="C3825" t="s">
        <v>57</v>
      </c>
      <c r="D3825" s="3">
        <v>44887</v>
      </c>
      <c r="E3825" s="4">
        <v>0.67391203703703706</v>
      </c>
      <c r="F3825" t="s">
        <v>551</v>
      </c>
      <c r="G3825" t="s">
        <v>544</v>
      </c>
      <c r="H3825" t="str">
        <f t="shared" si="59"/>
        <v>Unique</v>
      </c>
    </row>
    <row r="3826" spans="1:8" x14ac:dyDescent="0.35">
      <c r="A3826" t="s">
        <v>4785</v>
      </c>
      <c r="B3826" t="s">
        <v>92</v>
      </c>
      <c r="C3826" t="s">
        <v>93</v>
      </c>
      <c r="D3826" s="3">
        <v>45157</v>
      </c>
      <c r="E3826" s="4">
        <v>0.65615740740740736</v>
      </c>
      <c r="F3826" t="s">
        <v>579</v>
      </c>
      <c r="G3826" t="s">
        <v>541</v>
      </c>
      <c r="H3826" t="str">
        <f t="shared" si="59"/>
        <v>Unique</v>
      </c>
    </row>
    <row r="3827" spans="1:8" x14ac:dyDescent="0.35">
      <c r="A3827" t="s">
        <v>4786</v>
      </c>
      <c r="B3827" t="s">
        <v>108</v>
      </c>
      <c r="C3827" t="s">
        <v>109</v>
      </c>
      <c r="D3827" s="2" t="s">
        <v>935</v>
      </c>
      <c r="E3827" s="4">
        <v>0.28751157407407407</v>
      </c>
      <c r="F3827" t="s">
        <v>551</v>
      </c>
      <c r="G3827" t="s">
        <v>541</v>
      </c>
      <c r="H3827" t="str">
        <f t="shared" si="59"/>
        <v>Unique</v>
      </c>
    </row>
    <row r="3828" spans="1:8" x14ac:dyDescent="0.35">
      <c r="A3828" t="s">
        <v>4787</v>
      </c>
      <c r="B3828" t="s">
        <v>495</v>
      </c>
      <c r="C3828" t="s">
        <v>177</v>
      </c>
      <c r="D3828" s="3">
        <v>45255</v>
      </c>
      <c r="E3828" s="4">
        <v>0.78980324074074071</v>
      </c>
      <c r="F3828" t="s">
        <v>564</v>
      </c>
      <c r="G3828" t="s">
        <v>541</v>
      </c>
      <c r="H3828" t="str">
        <f t="shared" si="59"/>
        <v>Unique</v>
      </c>
    </row>
    <row r="3829" spans="1:8" x14ac:dyDescent="0.35">
      <c r="A3829" t="s">
        <v>4788</v>
      </c>
      <c r="B3829" t="s">
        <v>419</v>
      </c>
      <c r="C3829" t="s">
        <v>24</v>
      </c>
      <c r="D3829" s="3">
        <v>44635</v>
      </c>
      <c r="E3829" s="4">
        <v>0.68431712962962965</v>
      </c>
      <c r="F3829" t="s">
        <v>621</v>
      </c>
      <c r="G3829" t="s">
        <v>544</v>
      </c>
      <c r="H3829" t="str">
        <f t="shared" si="59"/>
        <v>Unique</v>
      </c>
    </row>
    <row r="3830" spans="1:8" x14ac:dyDescent="0.35">
      <c r="A3830" t="s">
        <v>4789</v>
      </c>
      <c r="B3830" t="s">
        <v>400</v>
      </c>
      <c r="C3830" t="s">
        <v>401</v>
      </c>
      <c r="D3830" s="3">
        <v>45256</v>
      </c>
      <c r="E3830" s="4">
        <v>0.65987268518518516</v>
      </c>
      <c r="F3830" t="s">
        <v>554</v>
      </c>
      <c r="G3830" t="s">
        <v>544</v>
      </c>
      <c r="H3830" t="str">
        <f t="shared" si="59"/>
        <v>Unique</v>
      </c>
    </row>
    <row r="3831" spans="1:8" x14ac:dyDescent="0.35">
      <c r="A3831" t="s">
        <v>4790</v>
      </c>
      <c r="B3831" t="s">
        <v>473</v>
      </c>
      <c r="C3831" t="s">
        <v>133</v>
      </c>
      <c r="D3831" s="3">
        <v>45059</v>
      </c>
      <c r="E3831" s="4">
        <v>0.31776620370370373</v>
      </c>
      <c r="F3831" t="s">
        <v>557</v>
      </c>
      <c r="G3831" t="s">
        <v>544</v>
      </c>
      <c r="H3831" t="str">
        <f t="shared" si="59"/>
        <v>Unique</v>
      </c>
    </row>
    <row r="3832" spans="1:8" x14ac:dyDescent="0.35">
      <c r="A3832" t="s">
        <v>4791</v>
      </c>
      <c r="B3832" t="s">
        <v>298</v>
      </c>
      <c r="C3832" t="s">
        <v>299</v>
      </c>
      <c r="D3832" s="3">
        <v>44579</v>
      </c>
      <c r="E3832" s="4">
        <v>0.18234953703703705</v>
      </c>
      <c r="F3832" t="s">
        <v>551</v>
      </c>
      <c r="G3832" t="s">
        <v>541</v>
      </c>
      <c r="H3832" t="str">
        <f t="shared" si="59"/>
        <v>Unique</v>
      </c>
    </row>
    <row r="3833" spans="1:8" x14ac:dyDescent="0.35">
      <c r="A3833" t="s">
        <v>4792</v>
      </c>
      <c r="B3833" t="s">
        <v>180</v>
      </c>
      <c r="C3833" t="s">
        <v>181</v>
      </c>
      <c r="D3833" s="3">
        <v>45406</v>
      </c>
      <c r="E3833" s="4">
        <v>5.3912037037037036E-2</v>
      </c>
      <c r="F3833" t="s">
        <v>554</v>
      </c>
      <c r="G3833" t="s">
        <v>541</v>
      </c>
      <c r="H3833" t="str">
        <f t="shared" si="59"/>
        <v>Unique</v>
      </c>
    </row>
    <row r="3834" spans="1:8" x14ac:dyDescent="0.35">
      <c r="A3834" t="s">
        <v>4793</v>
      </c>
      <c r="B3834" t="s">
        <v>419</v>
      </c>
      <c r="C3834" t="s">
        <v>24</v>
      </c>
      <c r="D3834" s="3">
        <v>45053</v>
      </c>
      <c r="E3834" s="4">
        <v>0.3525578703703704</v>
      </c>
      <c r="F3834" t="s">
        <v>549</v>
      </c>
      <c r="G3834" t="s">
        <v>541</v>
      </c>
      <c r="H3834" t="str">
        <f t="shared" si="59"/>
        <v>Unique</v>
      </c>
    </row>
    <row r="3835" spans="1:8" x14ac:dyDescent="0.35">
      <c r="A3835" t="s">
        <v>4794</v>
      </c>
      <c r="B3835" t="s">
        <v>460</v>
      </c>
      <c r="C3835" t="s">
        <v>107</v>
      </c>
      <c r="D3835" s="3">
        <v>44702</v>
      </c>
      <c r="E3835" s="4">
        <v>0.40177083333333335</v>
      </c>
      <c r="F3835" t="s">
        <v>543</v>
      </c>
      <c r="G3835" t="s">
        <v>541</v>
      </c>
      <c r="H3835" t="str">
        <f t="shared" si="59"/>
        <v>Unique</v>
      </c>
    </row>
    <row r="3836" spans="1:8" x14ac:dyDescent="0.35">
      <c r="A3836" t="s">
        <v>4795</v>
      </c>
      <c r="B3836" t="s">
        <v>154</v>
      </c>
      <c r="C3836" t="s">
        <v>155</v>
      </c>
      <c r="D3836" s="3">
        <v>44929</v>
      </c>
      <c r="E3836" s="4">
        <v>0.70332175925925933</v>
      </c>
      <c r="F3836" t="s">
        <v>564</v>
      </c>
      <c r="G3836" t="s">
        <v>544</v>
      </c>
      <c r="H3836" t="str">
        <f t="shared" si="59"/>
        <v>Unique</v>
      </c>
    </row>
    <row r="3837" spans="1:8" x14ac:dyDescent="0.35">
      <c r="A3837" t="s">
        <v>4796</v>
      </c>
      <c r="B3837" t="s">
        <v>489</v>
      </c>
      <c r="C3837" t="s">
        <v>165</v>
      </c>
      <c r="D3837" s="3">
        <v>44833</v>
      </c>
      <c r="E3837" s="4">
        <v>0.84594907407407405</v>
      </c>
      <c r="F3837" t="s">
        <v>554</v>
      </c>
      <c r="G3837" t="s">
        <v>541</v>
      </c>
      <c r="H3837" t="str">
        <f t="shared" si="59"/>
        <v>Unique</v>
      </c>
    </row>
    <row r="3838" spans="1:8" x14ac:dyDescent="0.35">
      <c r="A3838" t="s">
        <v>4797</v>
      </c>
      <c r="B3838" t="s">
        <v>68</v>
      </c>
      <c r="C3838" t="s">
        <v>69</v>
      </c>
      <c r="D3838" s="3">
        <v>44815</v>
      </c>
      <c r="E3838" s="4">
        <v>0.14840277777777777</v>
      </c>
      <c r="F3838" t="s">
        <v>546</v>
      </c>
      <c r="G3838" t="s">
        <v>541</v>
      </c>
      <c r="H3838" t="str">
        <f t="shared" si="59"/>
        <v>Unique</v>
      </c>
    </row>
    <row r="3839" spans="1:8" x14ac:dyDescent="0.35">
      <c r="A3839" t="s">
        <v>4798</v>
      </c>
      <c r="B3839" t="s">
        <v>352</v>
      </c>
      <c r="C3839" t="s">
        <v>353</v>
      </c>
      <c r="D3839" s="3">
        <v>44838</v>
      </c>
      <c r="E3839" s="4">
        <v>0.21146990740740743</v>
      </c>
      <c r="F3839" t="s">
        <v>564</v>
      </c>
      <c r="G3839" t="s">
        <v>544</v>
      </c>
      <c r="H3839" t="str">
        <f t="shared" si="59"/>
        <v>Unique</v>
      </c>
    </row>
    <row r="3840" spans="1:8" x14ac:dyDescent="0.35">
      <c r="A3840" t="s">
        <v>4799</v>
      </c>
      <c r="B3840" t="s">
        <v>388</v>
      </c>
      <c r="C3840" t="s">
        <v>389</v>
      </c>
      <c r="D3840" s="3">
        <v>44856</v>
      </c>
      <c r="E3840" s="4">
        <v>0.45541666666666664</v>
      </c>
      <c r="F3840" t="s">
        <v>546</v>
      </c>
      <c r="G3840" t="s">
        <v>541</v>
      </c>
      <c r="H3840" t="str">
        <f t="shared" si="59"/>
        <v>Unique</v>
      </c>
    </row>
    <row r="3841" spans="1:8" x14ac:dyDescent="0.35">
      <c r="A3841" t="s">
        <v>4800</v>
      </c>
      <c r="B3841" t="s">
        <v>58</v>
      </c>
      <c r="C3841" t="s">
        <v>59</v>
      </c>
      <c r="D3841" s="3">
        <v>45236</v>
      </c>
      <c r="E3841" s="4">
        <v>0.6875</v>
      </c>
      <c r="F3841" t="s">
        <v>543</v>
      </c>
      <c r="G3841" t="s">
        <v>544</v>
      </c>
      <c r="H3841" t="str">
        <f t="shared" si="59"/>
        <v>Unique</v>
      </c>
    </row>
    <row r="3842" spans="1:8" x14ac:dyDescent="0.35">
      <c r="A3842" t="s">
        <v>4801</v>
      </c>
      <c r="B3842" t="s">
        <v>266</v>
      </c>
      <c r="C3842" t="s">
        <v>267</v>
      </c>
      <c r="D3842" s="3">
        <v>45294</v>
      </c>
      <c r="E3842" s="4">
        <v>0.77212962962962972</v>
      </c>
      <c r="F3842" t="s">
        <v>579</v>
      </c>
      <c r="G3842" t="s">
        <v>541</v>
      </c>
      <c r="H3842" t="str">
        <f t="shared" ref="H3842:H3905" si="60">IF(COUNTIFS(A:A,A3842,B:B,B3842,D:D,D3842)&gt;1,"Duplicate","Unique")</f>
        <v>Unique</v>
      </c>
    </row>
    <row r="3843" spans="1:8" x14ac:dyDescent="0.35">
      <c r="A3843" t="s">
        <v>4802</v>
      </c>
      <c r="B3843" t="s">
        <v>186</v>
      </c>
      <c r="C3843" t="s">
        <v>187</v>
      </c>
      <c r="D3843" s="3">
        <v>44720</v>
      </c>
      <c r="E3843" s="4">
        <v>0.51157407407407407</v>
      </c>
      <c r="F3843" t="s">
        <v>647</v>
      </c>
      <c r="G3843" t="s">
        <v>541</v>
      </c>
      <c r="H3843" t="str">
        <f t="shared" si="60"/>
        <v>Unique</v>
      </c>
    </row>
    <row r="3844" spans="1:8" x14ac:dyDescent="0.35">
      <c r="A3844" t="s">
        <v>4803</v>
      </c>
      <c r="B3844" t="s">
        <v>250</v>
      </c>
      <c r="C3844" t="s">
        <v>251</v>
      </c>
      <c r="D3844" s="3">
        <v>45125</v>
      </c>
      <c r="E3844" s="4">
        <v>0.32040509259259259</v>
      </c>
      <c r="F3844" t="s">
        <v>621</v>
      </c>
      <c r="G3844" t="s">
        <v>541</v>
      </c>
      <c r="H3844" t="str">
        <f t="shared" si="60"/>
        <v>Unique</v>
      </c>
    </row>
    <row r="3845" spans="1:8" x14ac:dyDescent="0.35">
      <c r="A3845" t="s">
        <v>4804</v>
      </c>
      <c r="B3845" t="s">
        <v>144</v>
      </c>
      <c r="C3845" t="s">
        <v>145</v>
      </c>
      <c r="D3845" s="2" t="s">
        <v>4805</v>
      </c>
      <c r="E3845" s="4">
        <v>0.16975694444444445</v>
      </c>
      <c r="F3845" t="s">
        <v>557</v>
      </c>
      <c r="G3845" t="s">
        <v>541</v>
      </c>
      <c r="H3845" t="str">
        <f t="shared" si="60"/>
        <v>Unique</v>
      </c>
    </row>
    <row r="3846" spans="1:8" x14ac:dyDescent="0.35">
      <c r="A3846" t="s">
        <v>4806</v>
      </c>
      <c r="B3846" t="s">
        <v>248</v>
      </c>
      <c r="C3846" t="s">
        <v>249</v>
      </c>
      <c r="D3846" s="3">
        <v>45445</v>
      </c>
      <c r="E3846" s="4">
        <v>0.85908564814814825</v>
      </c>
      <c r="F3846" t="s">
        <v>564</v>
      </c>
      <c r="G3846" t="s">
        <v>541</v>
      </c>
      <c r="H3846" t="str">
        <f t="shared" si="60"/>
        <v>Unique</v>
      </c>
    </row>
    <row r="3847" spans="1:8" x14ac:dyDescent="0.35">
      <c r="A3847" t="s">
        <v>4807</v>
      </c>
      <c r="B3847" t="s">
        <v>52</v>
      </c>
      <c r="C3847" t="s">
        <v>53</v>
      </c>
      <c r="D3847" s="3">
        <v>45307</v>
      </c>
      <c r="E3847" s="4">
        <v>0.18190972222222224</v>
      </c>
      <c r="F3847" t="s">
        <v>579</v>
      </c>
      <c r="G3847" t="s">
        <v>544</v>
      </c>
      <c r="H3847" t="str">
        <f t="shared" si="60"/>
        <v>Unique</v>
      </c>
    </row>
    <row r="3848" spans="1:8" x14ac:dyDescent="0.35">
      <c r="A3848" t="s">
        <v>4808</v>
      </c>
      <c r="B3848" t="s">
        <v>324</v>
      </c>
      <c r="C3848" t="s">
        <v>325</v>
      </c>
      <c r="D3848" s="3">
        <v>45424</v>
      </c>
      <c r="E3848" s="4">
        <v>0.94563657407407409</v>
      </c>
      <c r="F3848" t="s">
        <v>647</v>
      </c>
      <c r="G3848" t="s">
        <v>541</v>
      </c>
      <c r="H3848" t="str">
        <f t="shared" si="60"/>
        <v>Unique</v>
      </c>
    </row>
    <row r="3849" spans="1:8" x14ac:dyDescent="0.35">
      <c r="A3849" t="s">
        <v>4809</v>
      </c>
      <c r="B3849" t="s">
        <v>250</v>
      </c>
      <c r="C3849" t="s">
        <v>251</v>
      </c>
      <c r="D3849" s="3">
        <v>45353</v>
      </c>
      <c r="E3849" s="4">
        <v>0.43197916666666664</v>
      </c>
      <c r="F3849" t="s">
        <v>564</v>
      </c>
      <c r="G3849" t="s">
        <v>544</v>
      </c>
      <c r="H3849" t="str">
        <f t="shared" si="60"/>
        <v>Unique</v>
      </c>
    </row>
    <row r="3850" spans="1:8" x14ac:dyDescent="0.35">
      <c r="A3850" t="s">
        <v>4810</v>
      </c>
      <c r="B3850" t="s">
        <v>37</v>
      </c>
      <c r="C3850" t="s">
        <v>38</v>
      </c>
      <c r="D3850" s="3">
        <v>44772</v>
      </c>
      <c r="E3850" s="4">
        <v>0.83599537037037042</v>
      </c>
      <c r="F3850" t="s">
        <v>579</v>
      </c>
      <c r="G3850" t="s">
        <v>541</v>
      </c>
      <c r="H3850" t="str">
        <f t="shared" si="60"/>
        <v>Unique</v>
      </c>
    </row>
    <row r="3851" spans="1:8" x14ac:dyDescent="0.35">
      <c r="A3851" t="s">
        <v>4811</v>
      </c>
      <c r="B3851" t="s">
        <v>444</v>
      </c>
      <c r="C3851" t="s">
        <v>75</v>
      </c>
      <c r="D3851" s="3">
        <v>44741</v>
      </c>
      <c r="E3851" s="4">
        <v>0.7211574074074073</v>
      </c>
      <c r="F3851" t="s">
        <v>540</v>
      </c>
      <c r="G3851" t="s">
        <v>541</v>
      </c>
      <c r="H3851" t="str">
        <f t="shared" si="60"/>
        <v>Unique</v>
      </c>
    </row>
    <row r="3852" spans="1:8" x14ac:dyDescent="0.35">
      <c r="A3852" t="s">
        <v>4812</v>
      </c>
      <c r="B3852" t="s">
        <v>76</v>
      </c>
      <c r="C3852" t="s">
        <v>77</v>
      </c>
      <c r="D3852" s="3">
        <v>45510</v>
      </c>
      <c r="E3852" s="4">
        <v>0.40751157407407407</v>
      </c>
      <c r="F3852" t="s">
        <v>554</v>
      </c>
      <c r="G3852" t="s">
        <v>544</v>
      </c>
      <c r="H3852" t="str">
        <f t="shared" si="60"/>
        <v>Unique</v>
      </c>
    </row>
    <row r="3853" spans="1:8" x14ac:dyDescent="0.35">
      <c r="A3853" t="s">
        <v>4813</v>
      </c>
      <c r="B3853" t="s">
        <v>370</v>
      </c>
      <c r="C3853" t="s">
        <v>371</v>
      </c>
      <c r="D3853" s="3">
        <v>45285</v>
      </c>
      <c r="E3853" s="4">
        <v>0.83158564814814817</v>
      </c>
      <c r="F3853" t="s">
        <v>579</v>
      </c>
      <c r="G3853" t="s">
        <v>541</v>
      </c>
      <c r="H3853" t="str">
        <f t="shared" si="60"/>
        <v>Unique</v>
      </c>
    </row>
    <row r="3854" spans="1:8" x14ac:dyDescent="0.35">
      <c r="A3854" t="s">
        <v>4814</v>
      </c>
      <c r="B3854" t="s">
        <v>415</v>
      </c>
      <c r="C3854" t="s">
        <v>12</v>
      </c>
      <c r="D3854" s="2" t="s">
        <v>2665</v>
      </c>
      <c r="E3854" s="4">
        <v>0.89157407407407396</v>
      </c>
      <c r="F3854" t="s">
        <v>579</v>
      </c>
      <c r="G3854" t="s">
        <v>544</v>
      </c>
      <c r="H3854" t="str">
        <f t="shared" si="60"/>
        <v>Unique</v>
      </c>
    </row>
    <row r="3855" spans="1:8" x14ac:dyDescent="0.35">
      <c r="A3855" t="s">
        <v>4815</v>
      </c>
      <c r="B3855" t="s">
        <v>84</v>
      </c>
      <c r="C3855" t="s">
        <v>85</v>
      </c>
      <c r="D3855" s="3">
        <v>45268</v>
      </c>
      <c r="E3855" s="4">
        <v>0.55965277777777778</v>
      </c>
      <c r="F3855" t="s">
        <v>540</v>
      </c>
      <c r="G3855" t="s">
        <v>541</v>
      </c>
      <c r="H3855" t="str">
        <f t="shared" si="60"/>
        <v>Unique</v>
      </c>
    </row>
    <row r="3856" spans="1:8" x14ac:dyDescent="0.35">
      <c r="A3856" t="s">
        <v>4816</v>
      </c>
      <c r="B3856" t="s">
        <v>218</v>
      </c>
      <c r="C3856" t="s">
        <v>219</v>
      </c>
      <c r="D3856" s="3">
        <v>45350</v>
      </c>
      <c r="E3856" s="4">
        <v>0.33451388888888894</v>
      </c>
      <c r="F3856" t="s">
        <v>557</v>
      </c>
      <c r="G3856" t="s">
        <v>544</v>
      </c>
      <c r="H3856" t="str">
        <f t="shared" si="60"/>
        <v>Unique</v>
      </c>
    </row>
    <row r="3857" spans="1:8" x14ac:dyDescent="0.35">
      <c r="A3857" t="s">
        <v>4817</v>
      </c>
      <c r="B3857" t="s">
        <v>372</v>
      </c>
      <c r="C3857" t="s">
        <v>373</v>
      </c>
      <c r="D3857" s="3">
        <v>45086</v>
      </c>
      <c r="E3857" s="4">
        <v>0.37636574074074075</v>
      </c>
      <c r="F3857" t="s">
        <v>554</v>
      </c>
      <c r="G3857" t="s">
        <v>541</v>
      </c>
      <c r="H3857" t="str">
        <f t="shared" si="60"/>
        <v>Unique</v>
      </c>
    </row>
    <row r="3858" spans="1:8" x14ac:dyDescent="0.35">
      <c r="A3858" t="s">
        <v>4818</v>
      </c>
      <c r="B3858" t="s">
        <v>284</v>
      </c>
      <c r="C3858" t="s">
        <v>285</v>
      </c>
      <c r="D3858" s="3">
        <v>44814</v>
      </c>
      <c r="E3858" s="4">
        <v>0.63300925925925922</v>
      </c>
      <c r="F3858" t="s">
        <v>540</v>
      </c>
      <c r="G3858" t="s">
        <v>541</v>
      </c>
      <c r="H3858" t="str">
        <f t="shared" si="60"/>
        <v>Unique</v>
      </c>
    </row>
    <row r="3859" spans="1:8" x14ac:dyDescent="0.35">
      <c r="A3859" t="s">
        <v>4819</v>
      </c>
      <c r="B3859" t="s">
        <v>417</v>
      </c>
      <c r="C3859" t="s">
        <v>18</v>
      </c>
      <c r="D3859" s="3">
        <v>44706</v>
      </c>
      <c r="E3859" s="4">
        <v>0.42295138888888889</v>
      </c>
      <c r="F3859" t="s">
        <v>546</v>
      </c>
      <c r="G3859" t="s">
        <v>544</v>
      </c>
      <c r="H3859" t="str">
        <f t="shared" si="60"/>
        <v>Unique</v>
      </c>
    </row>
    <row r="3860" spans="1:8" x14ac:dyDescent="0.35">
      <c r="A3860" t="s">
        <v>4820</v>
      </c>
      <c r="B3860" t="s">
        <v>368</v>
      </c>
      <c r="C3860" t="s">
        <v>369</v>
      </c>
      <c r="D3860" s="3">
        <v>45242</v>
      </c>
      <c r="E3860" s="4">
        <v>0.8077199074074074</v>
      </c>
      <c r="F3860" t="s">
        <v>540</v>
      </c>
      <c r="G3860" t="s">
        <v>544</v>
      </c>
      <c r="H3860" t="str">
        <f t="shared" si="60"/>
        <v>Unique</v>
      </c>
    </row>
    <row r="3861" spans="1:8" x14ac:dyDescent="0.35">
      <c r="A3861" t="s">
        <v>4821</v>
      </c>
      <c r="B3861" t="s">
        <v>148</v>
      </c>
      <c r="C3861" t="s">
        <v>149</v>
      </c>
      <c r="D3861" s="3">
        <v>45016</v>
      </c>
      <c r="E3861" s="4">
        <v>0.83516203703703706</v>
      </c>
      <c r="F3861" t="s">
        <v>557</v>
      </c>
      <c r="G3861" t="s">
        <v>541</v>
      </c>
      <c r="H3861" t="str">
        <f t="shared" si="60"/>
        <v>Unique</v>
      </c>
    </row>
    <row r="3862" spans="1:8" x14ac:dyDescent="0.35">
      <c r="A3862" t="s">
        <v>4822</v>
      </c>
      <c r="B3862" t="s">
        <v>186</v>
      </c>
      <c r="C3862" t="s">
        <v>187</v>
      </c>
      <c r="D3862" s="2" t="s">
        <v>3604</v>
      </c>
      <c r="E3862" s="4">
        <v>0.83625000000000005</v>
      </c>
      <c r="F3862" t="s">
        <v>543</v>
      </c>
      <c r="G3862" t="s">
        <v>544</v>
      </c>
      <c r="H3862" t="str">
        <f t="shared" si="60"/>
        <v>Unique</v>
      </c>
    </row>
    <row r="3863" spans="1:8" x14ac:dyDescent="0.35">
      <c r="A3863" t="s">
        <v>4823</v>
      </c>
      <c r="B3863" t="s">
        <v>216</v>
      </c>
      <c r="C3863" t="s">
        <v>217</v>
      </c>
      <c r="D3863" s="3">
        <v>45334</v>
      </c>
      <c r="E3863" s="4">
        <v>0.50533564814814813</v>
      </c>
      <c r="F3863" t="s">
        <v>554</v>
      </c>
      <c r="G3863" t="s">
        <v>544</v>
      </c>
      <c r="H3863" t="str">
        <f t="shared" si="60"/>
        <v>Unique</v>
      </c>
    </row>
    <row r="3864" spans="1:8" x14ac:dyDescent="0.35">
      <c r="A3864" t="s">
        <v>4824</v>
      </c>
      <c r="B3864" t="s">
        <v>376</v>
      </c>
      <c r="C3864" t="s">
        <v>377</v>
      </c>
      <c r="D3864" s="3">
        <v>44952</v>
      </c>
      <c r="E3864" s="4">
        <v>0.84133101851851855</v>
      </c>
      <c r="F3864" t="s">
        <v>579</v>
      </c>
      <c r="G3864" t="s">
        <v>544</v>
      </c>
      <c r="H3864" t="str">
        <f t="shared" si="60"/>
        <v>Unique</v>
      </c>
    </row>
    <row r="3865" spans="1:8" x14ac:dyDescent="0.35">
      <c r="A3865" t="s">
        <v>4825</v>
      </c>
      <c r="B3865" t="s">
        <v>198</v>
      </c>
      <c r="C3865" t="s">
        <v>199</v>
      </c>
      <c r="D3865" s="2" t="s">
        <v>2208</v>
      </c>
      <c r="E3865" s="4">
        <v>0.30960648148148145</v>
      </c>
      <c r="F3865" t="s">
        <v>540</v>
      </c>
      <c r="G3865" t="s">
        <v>541</v>
      </c>
      <c r="H3865" t="str">
        <f t="shared" si="60"/>
        <v>Unique</v>
      </c>
    </row>
    <row r="3866" spans="1:8" x14ac:dyDescent="0.35">
      <c r="A3866" t="s">
        <v>4826</v>
      </c>
      <c r="B3866" t="s">
        <v>504</v>
      </c>
      <c r="C3866" t="s">
        <v>195</v>
      </c>
      <c r="D3866" s="2" t="s">
        <v>2248</v>
      </c>
      <c r="E3866" s="4">
        <v>0.52695601851851859</v>
      </c>
      <c r="F3866" t="s">
        <v>647</v>
      </c>
      <c r="G3866" t="s">
        <v>544</v>
      </c>
      <c r="H3866" t="str">
        <f t="shared" si="60"/>
        <v>Unique</v>
      </c>
    </row>
    <row r="3867" spans="1:8" x14ac:dyDescent="0.35">
      <c r="A3867" t="s">
        <v>4827</v>
      </c>
      <c r="B3867" t="s">
        <v>398</v>
      </c>
      <c r="C3867" t="s">
        <v>399</v>
      </c>
      <c r="D3867" s="3">
        <v>44600</v>
      </c>
      <c r="E3867" s="4">
        <v>0.10796296296296297</v>
      </c>
      <c r="F3867" t="s">
        <v>564</v>
      </c>
      <c r="G3867" t="s">
        <v>541</v>
      </c>
      <c r="H3867" t="str">
        <f t="shared" si="60"/>
        <v>Unique</v>
      </c>
    </row>
    <row r="3868" spans="1:8" x14ac:dyDescent="0.35">
      <c r="A3868" t="s">
        <v>4828</v>
      </c>
      <c r="B3868" t="s">
        <v>136</v>
      </c>
      <c r="C3868" t="s">
        <v>137</v>
      </c>
      <c r="D3868" s="2" t="s">
        <v>3612</v>
      </c>
      <c r="E3868" s="4">
        <v>0.25961805555555556</v>
      </c>
      <c r="F3868" t="s">
        <v>549</v>
      </c>
      <c r="G3868" t="s">
        <v>541</v>
      </c>
      <c r="H3868" t="str">
        <f t="shared" si="60"/>
        <v>Unique</v>
      </c>
    </row>
    <row r="3869" spans="1:8" x14ac:dyDescent="0.35">
      <c r="A3869" t="s">
        <v>4829</v>
      </c>
      <c r="B3869" t="s">
        <v>316</v>
      </c>
      <c r="C3869" t="s">
        <v>317</v>
      </c>
      <c r="D3869" s="2" t="s">
        <v>4830</v>
      </c>
      <c r="E3869" s="4">
        <v>0.96920138888888896</v>
      </c>
      <c r="F3869" t="s">
        <v>549</v>
      </c>
      <c r="G3869" t="s">
        <v>544</v>
      </c>
      <c r="H3869" t="str">
        <f t="shared" si="60"/>
        <v>Unique</v>
      </c>
    </row>
    <row r="3870" spans="1:8" x14ac:dyDescent="0.35">
      <c r="A3870" t="s">
        <v>4831</v>
      </c>
      <c r="B3870" t="s">
        <v>202</v>
      </c>
      <c r="C3870" t="s">
        <v>203</v>
      </c>
      <c r="D3870" s="3">
        <v>44813</v>
      </c>
      <c r="E3870" s="4">
        <v>0.38542824074074072</v>
      </c>
      <c r="F3870" t="s">
        <v>540</v>
      </c>
      <c r="G3870" t="s">
        <v>544</v>
      </c>
      <c r="H3870" t="str">
        <f t="shared" si="60"/>
        <v>Unique</v>
      </c>
    </row>
    <row r="3871" spans="1:8" x14ac:dyDescent="0.35">
      <c r="A3871" t="s">
        <v>4832</v>
      </c>
      <c r="B3871" t="s">
        <v>479</v>
      </c>
      <c r="C3871" t="s">
        <v>145</v>
      </c>
      <c r="D3871" s="3">
        <v>44631</v>
      </c>
      <c r="E3871" s="4">
        <v>0.93986111111111104</v>
      </c>
      <c r="F3871" t="s">
        <v>554</v>
      </c>
      <c r="G3871" t="s">
        <v>544</v>
      </c>
      <c r="H3871" t="str">
        <f t="shared" si="60"/>
        <v>Unique</v>
      </c>
    </row>
    <row r="3872" spans="1:8" x14ac:dyDescent="0.35">
      <c r="A3872" t="s">
        <v>4833</v>
      </c>
      <c r="B3872" t="s">
        <v>376</v>
      </c>
      <c r="C3872" t="s">
        <v>377</v>
      </c>
      <c r="D3872" s="3">
        <v>44658</v>
      </c>
      <c r="E3872" s="4">
        <v>0.84672453703703709</v>
      </c>
      <c r="F3872" t="s">
        <v>621</v>
      </c>
      <c r="G3872" t="s">
        <v>544</v>
      </c>
      <c r="H3872" t="str">
        <f t="shared" si="60"/>
        <v>Unique</v>
      </c>
    </row>
    <row r="3873" spans="1:8" x14ac:dyDescent="0.35">
      <c r="A3873" t="s">
        <v>4834</v>
      </c>
      <c r="B3873" t="s">
        <v>176</v>
      </c>
      <c r="C3873" t="s">
        <v>177</v>
      </c>
      <c r="D3873" s="2" t="s">
        <v>4069</v>
      </c>
      <c r="E3873" s="4">
        <v>0.96331018518518519</v>
      </c>
      <c r="F3873" t="s">
        <v>572</v>
      </c>
      <c r="G3873" t="s">
        <v>541</v>
      </c>
      <c r="H3873" t="str">
        <f t="shared" si="60"/>
        <v>Unique</v>
      </c>
    </row>
    <row r="3874" spans="1:8" x14ac:dyDescent="0.35">
      <c r="A3874" t="s">
        <v>4835</v>
      </c>
      <c r="B3874" t="s">
        <v>35</v>
      </c>
      <c r="C3874" t="s">
        <v>36</v>
      </c>
      <c r="D3874" s="3">
        <v>44836</v>
      </c>
      <c r="E3874" s="4">
        <v>0.78785879629629629</v>
      </c>
      <c r="F3874" t="s">
        <v>647</v>
      </c>
      <c r="G3874" t="s">
        <v>544</v>
      </c>
      <c r="H3874" t="str">
        <f t="shared" si="60"/>
        <v>Unique</v>
      </c>
    </row>
    <row r="3875" spans="1:8" x14ac:dyDescent="0.35">
      <c r="A3875" t="s">
        <v>4836</v>
      </c>
      <c r="B3875" t="s">
        <v>142</v>
      </c>
      <c r="C3875" t="s">
        <v>143</v>
      </c>
      <c r="D3875" s="3">
        <v>44779</v>
      </c>
      <c r="E3875" s="4">
        <v>0.21980324074074076</v>
      </c>
      <c r="F3875" t="s">
        <v>540</v>
      </c>
      <c r="G3875" t="s">
        <v>544</v>
      </c>
      <c r="H3875" t="str">
        <f t="shared" si="60"/>
        <v>Unique</v>
      </c>
    </row>
    <row r="3876" spans="1:8" x14ac:dyDescent="0.35">
      <c r="A3876" t="s">
        <v>4837</v>
      </c>
      <c r="B3876" t="s">
        <v>110</v>
      </c>
      <c r="C3876" t="s">
        <v>111</v>
      </c>
      <c r="D3876" s="3">
        <v>44703</v>
      </c>
      <c r="E3876" s="4">
        <v>0.70188657407407407</v>
      </c>
      <c r="F3876" t="s">
        <v>549</v>
      </c>
      <c r="G3876" t="s">
        <v>544</v>
      </c>
      <c r="H3876" t="str">
        <f t="shared" si="60"/>
        <v>Unique</v>
      </c>
    </row>
    <row r="3877" spans="1:8" x14ac:dyDescent="0.35">
      <c r="A3877" t="s">
        <v>4838</v>
      </c>
      <c r="B3877" t="s">
        <v>425</v>
      </c>
      <c r="C3877" t="s">
        <v>36</v>
      </c>
      <c r="D3877" s="3">
        <v>45286</v>
      </c>
      <c r="E3877" s="4">
        <v>0.34824074074074068</v>
      </c>
      <c r="F3877" t="s">
        <v>564</v>
      </c>
      <c r="G3877" t="s">
        <v>541</v>
      </c>
      <c r="H3877" t="str">
        <f t="shared" si="60"/>
        <v>Unique</v>
      </c>
    </row>
    <row r="3878" spans="1:8" x14ac:dyDescent="0.35">
      <c r="A3878" t="s">
        <v>4839</v>
      </c>
      <c r="B3878" t="s">
        <v>284</v>
      </c>
      <c r="C3878" t="s">
        <v>285</v>
      </c>
      <c r="D3878" s="2" t="s">
        <v>1080</v>
      </c>
      <c r="E3878" s="4">
        <v>0.32165509259259256</v>
      </c>
      <c r="F3878" t="s">
        <v>540</v>
      </c>
      <c r="G3878" t="s">
        <v>541</v>
      </c>
      <c r="H3878" t="str">
        <f t="shared" si="60"/>
        <v>Unique</v>
      </c>
    </row>
    <row r="3879" spans="1:8" x14ac:dyDescent="0.35">
      <c r="A3879" t="s">
        <v>4840</v>
      </c>
      <c r="B3879" t="s">
        <v>202</v>
      </c>
      <c r="C3879" t="s">
        <v>203</v>
      </c>
      <c r="D3879" s="3">
        <v>45149</v>
      </c>
      <c r="E3879" s="4">
        <v>0.93759259259259264</v>
      </c>
      <c r="F3879" t="s">
        <v>546</v>
      </c>
      <c r="G3879" t="s">
        <v>544</v>
      </c>
      <c r="H3879" t="str">
        <f t="shared" si="60"/>
        <v>Unique</v>
      </c>
    </row>
    <row r="3880" spans="1:8" x14ac:dyDescent="0.35">
      <c r="A3880" t="s">
        <v>4841</v>
      </c>
      <c r="B3880" t="s">
        <v>78</v>
      </c>
      <c r="C3880" t="s">
        <v>79</v>
      </c>
      <c r="D3880" s="3">
        <v>44772</v>
      </c>
      <c r="E3880" s="4">
        <v>0.1252199074074074</v>
      </c>
      <c r="F3880" t="s">
        <v>564</v>
      </c>
      <c r="G3880" t="s">
        <v>541</v>
      </c>
      <c r="H3880" t="str">
        <f t="shared" si="60"/>
        <v>Unique</v>
      </c>
    </row>
    <row r="3881" spans="1:8" x14ac:dyDescent="0.35">
      <c r="A3881" t="s">
        <v>4842</v>
      </c>
      <c r="B3881" t="s">
        <v>216</v>
      </c>
      <c r="C3881" t="s">
        <v>217</v>
      </c>
      <c r="D3881" s="2" t="s">
        <v>687</v>
      </c>
      <c r="E3881" s="4">
        <v>3.9571759259259258E-2</v>
      </c>
      <c r="F3881" t="s">
        <v>564</v>
      </c>
      <c r="G3881" t="s">
        <v>544</v>
      </c>
      <c r="H3881" t="str">
        <f t="shared" si="60"/>
        <v>Unique</v>
      </c>
    </row>
    <row r="3882" spans="1:8" x14ac:dyDescent="0.35">
      <c r="A3882" t="s">
        <v>4843</v>
      </c>
      <c r="B3882" t="s">
        <v>394</v>
      </c>
      <c r="C3882" t="s">
        <v>395</v>
      </c>
      <c r="D3882" s="3">
        <v>44783</v>
      </c>
      <c r="E3882" s="4">
        <v>0.95993055555555562</v>
      </c>
      <c r="F3882" t="s">
        <v>647</v>
      </c>
      <c r="G3882" t="s">
        <v>544</v>
      </c>
      <c r="H3882" t="str">
        <f t="shared" si="60"/>
        <v>Unique</v>
      </c>
    </row>
    <row r="3883" spans="1:8" x14ac:dyDescent="0.35">
      <c r="A3883" t="s">
        <v>4844</v>
      </c>
      <c r="B3883" t="s">
        <v>467</v>
      </c>
      <c r="C3883" t="s">
        <v>121</v>
      </c>
      <c r="D3883" s="3">
        <v>44657</v>
      </c>
      <c r="E3883" s="4">
        <v>0.52458333333333329</v>
      </c>
      <c r="F3883" t="s">
        <v>557</v>
      </c>
      <c r="G3883" t="s">
        <v>541</v>
      </c>
      <c r="H3883" t="str">
        <f t="shared" si="60"/>
        <v>Unique</v>
      </c>
    </row>
    <row r="3884" spans="1:8" x14ac:dyDescent="0.35">
      <c r="A3884" t="s">
        <v>4845</v>
      </c>
      <c r="B3884" t="s">
        <v>272</v>
      </c>
      <c r="C3884" t="s">
        <v>273</v>
      </c>
      <c r="D3884" s="2" t="s">
        <v>3969</v>
      </c>
      <c r="E3884" s="4">
        <v>0.76883101851851843</v>
      </c>
      <c r="F3884" t="s">
        <v>557</v>
      </c>
      <c r="G3884" t="s">
        <v>544</v>
      </c>
      <c r="H3884" t="str">
        <f t="shared" si="60"/>
        <v>Unique</v>
      </c>
    </row>
    <row r="3885" spans="1:8" x14ac:dyDescent="0.35">
      <c r="A3885" t="s">
        <v>4846</v>
      </c>
      <c r="B3885" t="s">
        <v>208</v>
      </c>
      <c r="C3885" t="s">
        <v>209</v>
      </c>
      <c r="D3885" s="3">
        <v>45036</v>
      </c>
      <c r="E3885" s="4">
        <v>0.67586805555555562</v>
      </c>
      <c r="F3885" t="s">
        <v>572</v>
      </c>
      <c r="G3885" t="s">
        <v>541</v>
      </c>
      <c r="H3885" t="str">
        <f t="shared" si="60"/>
        <v>Unique</v>
      </c>
    </row>
    <row r="3886" spans="1:8" x14ac:dyDescent="0.35">
      <c r="A3886" t="s">
        <v>4847</v>
      </c>
      <c r="B3886" t="s">
        <v>94</v>
      </c>
      <c r="C3886" t="s">
        <v>95</v>
      </c>
      <c r="D3886" s="3">
        <v>45012</v>
      </c>
      <c r="E3886" s="4">
        <v>0.51890046296296299</v>
      </c>
      <c r="F3886" t="s">
        <v>546</v>
      </c>
      <c r="G3886" t="s">
        <v>541</v>
      </c>
      <c r="H3886" t="str">
        <f t="shared" si="60"/>
        <v>Unique</v>
      </c>
    </row>
    <row r="3887" spans="1:8" x14ac:dyDescent="0.35">
      <c r="A3887" t="s">
        <v>4848</v>
      </c>
      <c r="B3887" t="s">
        <v>348</v>
      </c>
      <c r="C3887" t="s">
        <v>349</v>
      </c>
      <c r="D3887" s="3">
        <v>44990</v>
      </c>
      <c r="E3887" s="4">
        <v>0.31186342592592592</v>
      </c>
      <c r="F3887" t="s">
        <v>572</v>
      </c>
      <c r="G3887" t="s">
        <v>544</v>
      </c>
      <c r="H3887" t="str">
        <f t="shared" si="60"/>
        <v>Unique</v>
      </c>
    </row>
    <row r="3888" spans="1:8" x14ac:dyDescent="0.35">
      <c r="A3888" t="s">
        <v>4849</v>
      </c>
      <c r="B3888" t="s">
        <v>429</v>
      </c>
      <c r="C3888" t="s">
        <v>44</v>
      </c>
      <c r="D3888" s="3">
        <v>44632</v>
      </c>
      <c r="E3888" s="4">
        <v>0.55511574074074077</v>
      </c>
      <c r="F3888" t="s">
        <v>572</v>
      </c>
      <c r="G3888" t="s">
        <v>544</v>
      </c>
      <c r="H3888" t="str">
        <f t="shared" si="60"/>
        <v>Unique</v>
      </c>
    </row>
    <row r="3889" spans="1:8" x14ac:dyDescent="0.35">
      <c r="A3889" t="s">
        <v>4850</v>
      </c>
      <c r="B3889" t="s">
        <v>260</v>
      </c>
      <c r="C3889" t="s">
        <v>261</v>
      </c>
      <c r="D3889" s="2" t="s">
        <v>2384</v>
      </c>
      <c r="E3889" s="4">
        <v>0.28165509259259258</v>
      </c>
      <c r="F3889" t="s">
        <v>543</v>
      </c>
      <c r="G3889" t="s">
        <v>544</v>
      </c>
      <c r="H3889" t="str">
        <f t="shared" si="60"/>
        <v>Unique</v>
      </c>
    </row>
    <row r="3890" spans="1:8" x14ac:dyDescent="0.35">
      <c r="A3890" t="s">
        <v>4851</v>
      </c>
      <c r="B3890" t="s">
        <v>488</v>
      </c>
      <c r="C3890" t="s">
        <v>163</v>
      </c>
      <c r="D3890" s="3">
        <v>45213</v>
      </c>
      <c r="E3890" s="4">
        <v>0.77465277777777775</v>
      </c>
      <c r="F3890" t="s">
        <v>579</v>
      </c>
      <c r="G3890" t="s">
        <v>541</v>
      </c>
      <c r="H3890" t="str">
        <f t="shared" si="60"/>
        <v>Unique</v>
      </c>
    </row>
    <row r="3891" spans="1:8" x14ac:dyDescent="0.35">
      <c r="A3891" t="s">
        <v>4852</v>
      </c>
      <c r="B3891" t="s">
        <v>39</v>
      </c>
      <c r="C3891" t="s">
        <v>40</v>
      </c>
      <c r="D3891" s="3">
        <v>44618</v>
      </c>
      <c r="E3891" s="4">
        <v>0.16500000000000001</v>
      </c>
      <c r="F3891" t="s">
        <v>591</v>
      </c>
      <c r="G3891" t="s">
        <v>541</v>
      </c>
      <c r="H3891" t="str">
        <f t="shared" si="60"/>
        <v>Unique</v>
      </c>
    </row>
    <row r="3892" spans="1:8" x14ac:dyDescent="0.35">
      <c r="A3892" t="s">
        <v>4853</v>
      </c>
      <c r="B3892" t="s">
        <v>206</v>
      </c>
      <c r="C3892" t="s">
        <v>207</v>
      </c>
      <c r="D3892" s="3">
        <v>45053</v>
      </c>
      <c r="E3892" s="4">
        <v>0.67062499999999992</v>
      </c>
      <c r="F3892" t="s">
        <v>557</v>
      </c>
      <c r="G3892" t="s">
        <v>544</v>
      </c>
      <c r="H3892" t="str">
        <f t="shared" si="60"/>
        <v>Unique</v>
      </c>
    </row>
    <row r="3893" spans="1:8" x14ac:dyDescent="0.35">
      <c r="A3893" t="s">
        <v>4854</v>
      </c>
      <c r="B3893" t="s">
        <v>461</v>
      </c>
      <c r="C3893" t="s">
        <v>109</v>
      </c>
      <c r="D3893" s="3">
        <v>45130</v>
      </c>
      <c r="E3893" s="4">
        <v>0.92251157407407414</v>
      </c>
      <c r="F3893" t="s">
        <v>579</v>
      </c>
      <c r="G3893" t="s">
        <v>541</v>
      </c>
      <c r="H3893" t="str">
        <f t="shared" si="60"/>
        <v>Unique</v>
      </c>
    </row>
    <row r="3894" spans="1:8" x14ac:dyDescent="0.35">
      <c r="A3894" t="s">
        <v>4855</v>
      </c>
      <c r="B3894" t="s">
        <v>226</v>
      </c>
      <c r="C3894" t="s">
        <v>227</v>
      </c>
      <c r="D3894" s="2" t="s">
        <v>1076</v>
      </c>
      <c r="E3894" s="4">
        <v>0.11743055555555555</v>
      </c>
      <c r="F3894" t="s">
        <v>647</v>
      </c>
      <c r="G3894" t="s">
        <v>544</v>
      </c>
      <c r="H3894" t="str">
        <f t="shared" si="60"/>
        <v>Unique</v>
      </c>
    </row>
    <row r="3895" spans="1:8" x14ac:dyDescent="0.35">
      <c r="A3895" t="s">
        <v>4856</v>
      </c>
      <c r="B3895" t="s">
        <v>266</v>
      </c>
      <c r="C3895" t="s">
        <v>267</v>
      </c>
      <c r="D3895" s="3">
        <v>45124</v>
      </c>
      <c r="E3895" s="4">
        <v>0.17631944444444445</v>
      </c>
      <c r="F3895" t="s">
        <v>543</v>
      </c>
      <c r="G3895" t="s">
        <v>541</v>
      </c>
      <c r="H3895" t="str">
        <f t="shared" si="60"/>
        <v>Unique</v>
      </c>
    </row>
    <row r="3896" spans="1:8" x14ac:dyDescent="0.35">
      <c r="A3896" t="s">
        <v>4857</v>
      </c>
      <c r="B3896" t="s">
        <v>43</v>
      </c>
      <c r="C3896" t="s">
        <v>44</v>
      </c>
      <c r="D3896" s="3">
        <v>45051</v>
      </c>
      <c r="E3896" s="4">
        <v>0.44804398148148145</v>
      </c>
      <c r="F3896" t="s">
        <v>572</v>
      </c>
      <c r="G3896" t="s">
        <v>544</v>
      </c>
      <c r="H3896" t="str">
        <f t="shared" si="60"/>
        <v>Unique</v>
      </c>
    </row>
    <row r="3897" spans="1:8" x14ac:dyDescent="0.35">
      <c r="A3897" t="s">
        <v>4858</v>
      </c>
      <c r="B3897" t="s">
        <v>224</v>
      </c>
      <c r="C3897" t="s">
        <v>225</v>
      </c>
      <c r="D3897" s="3">
        <v>45176</v>
      </c>
      <c r="E3897" s="4">
        <v>0.86393518518518519</v>
      </c>
      <c r="F3897" t="s">
        <v>546</v>
      </c>
      <c r="G3897" t="s">
        <v>544</v>
      </c>
      <c r="H3897" t="str">
        <f t="shared" si="60"/>
        <v>Unique</v>
      </c>
    </row>
    <row r="3898" spans="1:8" x14ac:dyDescent="0.35">
      <c r="A3898" t="s">
        <v>4859</v>
      </c>
      <c r="B3898" t="s">
        <v>150</v>
      </c>
      <c r="C3898" t="s">
        <v>151</v>
      </c>
      <c r="D3898" s="3">
        <v>44726</v>
      </c>
      <c r="E3898" s="4">
        <v>0.43668981481481484</v>
      </c>
      <c r="F3898" t="s">
        <v>543</v>
      </c>
      <c r="G3898" t="s">
        <v>541</v>
      </c>
      <c r="H3898" t="str">
        <f t="shared" si="60"/>
        <v>Unique</v>
      </c>
    </row>
    <row r="3899" spans="1:8" x14ac:dyDescent="0.35">
      <c r="A3899" t="s">
        <v>4860</v>
      </c>
      <c r="B3899" t="s">
        <v>60</v>
      </c>
      <c r="C3899" t="s">
        <v>61</v>
      </c>
      <c r="D3899" s="2" t="s">
        <v>4364</v>
      </c>
      <c r="E3899" s="4">
        <v>0.23590277777777779</v>
      </c>
      <c r="F3899" t="s">
        <v>591</v>
      </c>
      <c r="G3899" t="s">
        <v>544</v>
      </c>
      <c r="H3899" t="str">
        <f t="shared" si="60"/>
        <v>Unique</v>
      </c>
    </row>
    <row r="3900" spans="1:8" x14ac:dyDescent="0.35">
      <c r="A3900" t="s">
        <v>4861</v>
      </c>
      <c r="B3900" t="s">
        <v>464</v>
      </c>
      <c r="C3900" t="s">
        <v>115</v>
      </c>
      <c r="D3900" s="3">
        <v>44905</v>
      </c>
      <c r="E3900" s="4">
        <v>0.89667824074074076</v>
      </c>
      <c r="F3900" t="s">
        <v>543</v>
      </c>
      <c r="G3900" t="s">
        <v>541</v>
      </c>
      <c r="H3900" t="str">
        <f t="shared" si="60"/>
        <v>Unique</v>
      </c>
    </row>
    <row r="3901" spans="1:8" x14ac:dyDescent="0.35">
      <c r="A3901" t="s">
        <v>4862</v>
      </c>
      <c r="B3901" t="s">
        <v>31</v>
      </c>
      <c r="C3901" t="s">
        <v>32</v>
      </c>
      <c r="D3901" s="3">
        <v>45179</v>
      </c>
      <c r="E3901" s="4">
        <v>0.42971064814814813</v>
      </c>
      <c r="F3901" t="s">
        <v>572</v>
      </c>
      <c r="G3901" t="s">
        <v>544</v>
      </c>
      <c r="H3901" t="str">
        <f t="shared" si="60"/>
        <v>Unique</v>
      </c>
    </row>
    <row r="3902" spans="1:8" x14ac:dyDescent="0.35">
      <c r="A3902" t="s">
        <v>4863</v>
      </c>
      <c r="B3902" t="s">
        <v>454</v>
      </c>
      <c r="C3902" t="s">
        <v>95</v>
      </c>
      <c r="D3902" s="3">
        <v>45065</v>
      </c>
      <c r="E3902" s="4">
        <v>0.88309027777777782</v>
      </c>
      <c r="F3902" t="s">
        <v>554</v>
      </c>
      <c r="G3902" t="s">
        <v>544</v>
      </c>
      <c r="H3902" t="str">
        <f t="shared" si="60"/>
        <v>Unique</v>
      </c>
    </row>
    <row r="3903" spans="1:8" x14ac:dyDescent="0.35">
      <c r="A3903" t="s">
        <v>4864</v>
      </c>
      <c r="B3903" t="s">
        <v>80</v>
      </c>
      <c r="C3903" t="s">
        <v>81</v>
      </c>
      <c r="D3903" s="3">
        <v>44868</v>
      </c>
      <c r="E3903" s="4">
        <v>0.57358796296296299</v>
      </c>
      <c r="F3903" t="s">
        <v>647</v>
      </c>
      <c r="G3903" t="s">
        <v>544</v>
      </c>
      <c r="H3903" t="str">
        <f t="shared" si="60"/>
        <v>Unique</v>
      </c>
    </row>
    <row r="3904" spans="1:8" x14ac:dyDescent="0.35">
      <c r="A3904" t="s">
        <v>4865</v>
      </c>
      <c r="B3904" t="s">
        <v>158</v>
      </c>
      <c r="C3904" t="s">
        <v>159</v>
      </c>
      <c r="D3904" s="3">
        <v>45374</v>
      </c>
      <c r="E3904" s="4">
        <v>0.64439814814814811</v>
      </c>
      <c r="F3904" t="s">
        <v>554</v>
      </c>
      <c r="G3904" t="s">
        <v>544</v>
      </c>
      <c r="H3904" t="str">
        <f t="shared" si="60"/>
        <v>Unique</v>
      </c>
    </row>
    <row r="3905" spans="1:8" x14ac:dyDescent="0.35">
      <c r="A3905" t="s">
        <v>4866</v>
      </c>
      <c r="B3905" t="s">
        <v>234</v>
      </c>
      <c r="C3905" t="s">
        <v>235</v>
      </c>
      <c r="D3905" s="3">
        <v>45046</v>
      </c>
      <c r="E3905" s="4">
        <v>8.5439814814814816E-2</v>
      </c>
      <c r="F3905" t="s">
        <v>564</v>
      </c>
      <c r="G3905" t="s">
        <v>544</v>
      </c>
      <c r="H3905" t="str">
        <f t="shared" si="60"/>
        <v>Unique</v>
      </c>
    </row>
    <row r="3906" spans="1:8" x14ac:dyDescent="0.35">
      <c r="A3906" t="s">
        <v>4867</v>
      </c>
      <c r="B3906" t="s">
        <v>112</v>
      </c>
      <c r="C3906" t="s">
        <v>113</v>
      </c>
      <c r="D3906" s="3">
        <v>45058</v>
      </c>
      <c r="E3906" s="4">
        <v>0.67203703703703699</v>
      </c>
      <c r="F3906" t="s">
        <v>540</v>
      </c>
      <c r="G3906" t="s">
        <v>541</v>
      </c>
      <c r="H3906" t="str">
        <f t="shared" ref="H3906:H3969" si="61">IF(COUNTIFS(A:A,A3906,B:B,B3906,D:D,D3906)&gt;1,"Duplicate","Unique")</f>
        <v>Unique</v>
      </c>
    </row>
    <row r="3907" spans="1:8" x14ac:dyDescent="0.35">
      <c r="A3907" t="s">
        <v>4868</v>
      </c>
      <c r="B3907" t="s">
        <v>499</v>
      </c>
      <c r="C3907" t="s">
        <v>185</v>
      </c>
      <c r="D3907" s="3">
        <v>45358</v>
      </c>
      <c r="E3907" s="4">
        <v>0.46408564814814812</v>
      </c>
      <c r="F3907" t="s">
        <v>540</v>
      </c>
      <c r="G3907" t="s">
        <v>544</v>
      </c>
      <c r="H3907" t="str">
        <f t="shared" si="61"/>
        <v>Unique</v>
      </c>
    </row>
    <row r="3908" spans="1:8" x14ac:dyDescent="0.35">
      <c r="A3908" t="s">
        <v>4869</v>
      </c>
      <c r="B3908" t="s">
        <v>376</v>
      </c>
      <c r="C3908" t="s">
        <v>377</v>
      </c>
      <c r="D3908" s="3">
        <v>44995</v>
      </c>
      <c r="E3908" s="4">
        <v>0.57054398148148155</v>
      </c>
      <c r="F3908" t="s">
        <v>551</v>
      </c>
      <c r="G3908" t="s">
        <v>541</v>
      </c>
      <c r="H3908" t="str">
        <f t="shared" si="61"/>
        <v>Unique</v>
      </c>
    </row>
    <row r="3909" spans="1:8" x14ac:dyDescent="0.35">
      <c r="A3909" t="s">
        <v>4870</v>
      </c>
      <c r="B3909" t="s">
        <v>14</v>
      </c>
      <c r="C3909" t="s">
        <v>15</v>
      </c>
      <c r="D3909" s="2" t="s">
        <v>894</v>
      </c>
      <c r="E3909" s="4">
        <v>0.84849537037037026</v>
      </c>
      <c r="F3909" t="s">
        <v>564</v>
      </c>
      <c r="G3909" t="s">
        <v>541</v>
      </c>
      <c r="H3909" t="str">
        <f t="shared" si="61"/>
        <v>Unique</v>
      </c>
    </row>
    <row r="3910" spans="1:8" x14ac:dyDescent="0.35">
      <c r="A3910" t="s">
        <v>4871</v>
      </c>
      <c r="B3910" t="s">
        <v>56</v>
      </c>
      <c r="C3910" t="s">
        <v>57</v>
      </c>
      <c r="D3910" s="3">
        <v>44726</v>
      </c>
      <c r="E3910" s="4">
        <v>0.16815972222222222</v>
      </c>
      <c r="F3910" t="s">
        <v>591</v>
      </c>
      <c r="G3910" t="s">
        <v>544</v>
      </c>
      <c r="H3910" t="str">
        <f t="shared" si="61"/>
        <v>Unique</v>
      </c>
    </row>
    <row r="3911" spans="1:8" x14ac:dyDescent="0.35">
      <c r="A3911" t="s">
        <v>4872</v>
      </c>
      <c r="B3911" t="s">
        <v>471</v>
      </c>
      <c r="C3911" t="s">
        <v>129</v>
      </c>
      <c r="D3911" s="3">
        <v>44568</v>
      </c>
      <c r="E3911" s="4">
        <v>0.74769675925925927</v>
      </c>
      <c r="F3911" t="s">
        <v>554</v>
      </c>
      <c r="G3911" t="s">
        <v>544</v>
      </c>
      <c r="H3911" t="str">
        <f t="shared" si="61"/>
        <v>Unique</v>
      </c>
    </row>
    <row r="3912" spans="1:8" x14ac:dyDescent="0.35">
      <c r="A3912" t="s">
        <v>4873</v>
      </c>
      <c r="B3912" t="s">
        <v>463</v>
      </c>
      <c r="C3912" t="s">
        <v>113</v>
      </c>
      <c r="D3912" s="3">
        <v>45148</v>
      </c>
      <c r="E3912" s="4">
        <v>0.29034722222222226</v>
      </c>
      <c r="F3912" t="s">
        <v>551</v>
      </c>
      <c r="G3912" t="s">
        <v>541</v>
      </c>
      <c r="H3912" t="str">
        <f t="shared" si="61"/>
        <v>Unique</v>
      </c>
    </row>
    <row r="3913" spans="1:8" x14ac:dyDescent="0.35">
      <c r="A3913" t="s">
        <v>4874</v>
      </c>
      <c r="B3913" t="s">
        <v>312</v>
      </c>
      <c r="C3913" t="s">
        <v>313</v>
      </c>
      <c r="D3913" s="3">
        <v>44623</v>
      </c>
      <c r="E3913" s="4">
        <v>0.61697916666666663</v>
      </c>
      <c r="F3913" t="s">
        <v>572</v>
      </c>
      <c r="G3913" t="s">
        <v>541</v>
      </c>
      <c r="H3913" t="str">
        <f t="shared" si="61"/>
        <v>Unique</v>
      </c>
    </row>
    <row r="3914" spans="1:8" x14ac:dyDescent="0.35">
      <c r="A3914" t="s">
        <v>4875</v>
      </c>
      <c r="B3914" t="s">
        <v>390</v>
      </c>
      <c r="C3914" t="s">
        <v>391</v>
      </c>
      <c r="D3914" s="3">
        <v>45145</v>
      </c>
      <c r="E3914" s="4">
        <v>0.94726851851851857</v>
      </c>
      <c r="F3914" t="s">
        <v>540</v>
      </c>
      <c r="G3914" t="s">
        <v>541</v>
      </c>
      <c r="H3914" t="str">
        <f t="shared" si="61"/>
        <v>Unique</v>
      </c>
    </row>
    <row r="3915" spans="1:8" x14ac:dyDescent="0.35">
      <c r="A3915" t="s">
        <v>4876</v>
      </c>
      <c r="B3915" t="s">
        <v>402</v>
      </c>
      <c r="C3915" t="s">
        <v>403</v>
      </c>
      <c r="D3915" s="3">
        <v>45079</v>
      </c>
      <c r="E3915" s="4">
        <v>0.75978009259259249</v>
      </c>
      <c r="F3915" t="s">
        <v>564</v>
      </c>
      <c r="G3915" t="s">
        <v>544</v>
      </c>
      <c r="H3915" t="str">
        <f t="shared" si="61"/>
        <v>Unique</v>
      </c>
    </row>
    <row r="3916" spans="1:8" x14ac:dyDescent="0.35">
      <c r="A3916" t="s">
        <v>4877</v>
      </c>
      <c r="B3916" t="s">
        <v>76</v>
      </c>
      <c r="C3916" t="s">
        <v>77</v>
      </c>
      <c r="D3916" s="3">
        <v>44574</v>
      </c>
      <c r="E3916" s="4">
        <v>0.83091435185185192</v>
      </c>
      <c r="F3916" t="s">
        <v>540</v>
      </c>
      <c r="G3916" t="s">
        <v>541</v>
      </c>
      <c r="H3916" t="str">
        <f t="shared" si="61"/>
        <v>Unique</v>
      </c>
    </row>
    <row r="3917" spans="1:8" x14ac:dyDescent="0.35">
      <c r="A3917" t="s">
        <v>4878</v>
      </c>
      <c r="B3917" t="s">
        <v>454</v>
      </c>
      <c r="C3917" t="s">
        <v>95</v>
      </c>
      <c r="D3917" s="3">
        <v>45122</v>
      </c>
      <c r="E3917" s="4">
        <v>0.15107638888888889</v>
      </c>
      <c r="F3917" t="s">
        <v>621</v>
      </c>
      <c r="G3917" t="s">
        <v>544</v>
      </c>
      <c r="H3917" t="str">
        <f t="shared" si="61"/>
        <v>Unique</v>
      </c>
    </row>
    <row r="3918" spans="1:8" x14ac:dyDescent="0.35">
      <c r="A3918" t="s">
        <v>4879</v>
      </c>
      <c r="B3918" t="s">
        <v>27</v>
      </c>
      <c r="C3918" t="s">
        <v>28</v>
      </c>
      <c r="D3918" s="3">
        <v>44959</v>
      </c>
      <c r="E3918" s="4">
        <v>0.62109953703703702</v>
      </c>
      <c r="F3918" t="s">
        <v>572</v>
      </c>
      <c r="G3918" t="s">
        <v>541</v>
      </c>
      <c r="H3918" t="str">
        <f t="shared" si="61"/>
        <v>Unique</v>
      </c>
    </row>
    <row r="3919" spans="1:8" x14ac:dyDescent="0.35">
      <c r="A3919" t="s">
        <v>4880</v>
      </c>
      <c r="B3919" t="s">
        <v>88</v>
      </c>
      <c r="C3919" t="s">
        <v>89</v>
      </c>
      <c r="D3919" s="3">
        <v>44727</v>
      </c>
      <c r="E3919" s="4">
        <v>0.60403935185185187</v>
      </c>
      <c r="F3919" t="s">
        <v>540</v>
      </c>
      <c r="G3919" t="s">
        <v>541</v>
      </c>
      <c r="H3919" t="str">
        <f t="shared" si="61"/>
        <v>Unique</v>
      </c>
    </row>
    <row r="3920" spans="1:8" x14ac:dyDescent="0.35">
      <c r="A3920" t="s">
        <v>4881</v>
      </c>
      <c r="B3920" t="s">
        <v>364</v>
      </c>
      <c r="C3920" t="s">
        <v>365</v>
      </c>
      <c r="D3920" s="3">
        <v>44663</v>
      </c>
      <c r="E3920" s="4">
        <v>0.89752314814814815</v>
      </c>
      <c r="F3920" t="s">
        <v>572</v>
      </c>
      <c r="G3920" t="s">
        <v>544</v>
      </c>
      <c r="H3920" t="str">
        <f t="shared" si="61"/>
        <v>Unique</v>
      </c>
    </row>
    <row r="3921" spans="1:8" x14ac:dyDescent="0.35">
      <c r="A3921" t="s">
        <v>4882</v>
      </c>
      <c r="B3921" t="s">
        <v>420</v>
      </c>
      <c r="C3921" t="s">
        <v>26</v>
      </c>
      <c r="D3921" s="3">
        <v>45212</v>
      </c>
      <c r="E3921" s="4">
        <v>0.91613425925925929</v>
      </c>
      <c r="F3921" t="s">
        <v>546</v>
      </c>
      <c r="G3921" t="s">
        <v>544</v>
      </c>
      <c r="H3921" t="str">
        <f t="shared" si="61"/>
        <v>Unique</v>
      </c>
    </row>
    <row r="3922" spans="1:8" x14ac:dyDescent="0.35">
      <c r="A3922" t="s">
        <v>4883</v>
      </c>
      <c r="B3922" t="s">
        <v>434</v>
      </c>
      <c r="C3922" t="s">
        <v>55</v>
      </c>
      <c r="D3922" s="2" t="s">
        <v>2757</v>
      </c>
      <c r="E3922" s="4">
        <v>5.5312499999999994E-2</v>
      </c>
      <c r="F3922" t="s">
        <v>540</v>
      </c>
      <c r="G3922" t="s">
        <v>541</v>
      </c>
      <c r="H3922" t="str">
        <f t="shared" si="61"/>
        <v>Unique</v>
      </c>
    </row>
    <row r="3923" spans="1:8" x14ac:dyDescent="0.35">
      <c r="A3923" t="s">
        <v>4884</v>
      </c>
      <c r="B3923" t="s">
        <v>102</v>
      </c>
      <c r="C3923" t="s">
        <v>103</v>
      </c>
      <c r="D3923" s="3">
        <v>45373</v>
      </c>
      <c r="E3923" s="4">
        <v>0.23862268518518517</v>
      </c>
      <c r="F3923" t="s">
        <v>549</v>
      </c>
      <c r="G3923" t="s">
        <v>544</v>
      </c>
      <c r="H3923" t="str">
        <f t="shared" si="61"/>
        <v>Unique</v>
      </c>
    </row>
    <row r="3924" spans="1:8" x14ac:dyDescent="0.35">
      <c r="A3924" t="s">
        <v>4885</v>
      </c>
      <c r="B3924" t="s">
        <v>266</v>
      </c>
      <c r="C3924" t="s">
        <v>267</v>
      </c>
      <c r="D3924" s="3">
        <v>45152</v>
      </c>
      <c r="E3924" s="4">
        <v>0.50556712962962969</v>
      </c>
      <c r="F3924" t="s">
        <v>572</v>
      </c>
      <c r="G3924" t="s">
        <v>541</v>
      </c>
      <c r="H3924" t="str">
        <f t="shared" si="61"/>
        <v>Unique</v>
      </c>
    </row>
    <row r="3925" spans="1:8" x14ac:dyDescent="0.35">
      <c r="A3925" t="s">
        <v>4886</v>
      </c>
      <c r="B3925" t="s">
        <v>320</v>
      </c>
      <c r="C3925" t="s">
        <v>321</v>
      </c>
      <c r="D3925" s="3">
        <v>44654</v>
      </c>
      <c r="E3925" s="4">
        <v>0.11204861111111113</v>
      </c>
      <c r="F3925" t="s">
        <v>557</v>
      </c>
      <c r="G3925" t="s">
        <v>544</v>
      </c>
      <c r="H3925" t="str">
        <f t="shared" si="61"/>
        <v>Unique</v>
      </c>
    </row>
    <row r="3926" spans="1:8" x14ac:dyDescent="0.35">
      <c r="A3926" t="s">
        <v>4887</v>
      </c>
      <c r="B3926" t="s">
        <v>90</v>
      </c>
      <c r="C3926" t="s">
        <v>91</v>
      </c>
      <c r="D3926" s="3">
        <v>45038</v>
      </c>
      <c r="E3926" s="4">
        <v>0.91984953703703709</v>
      </c>
      <c r="F3926" t="s">
        <v>564</v>
      </c>
      <c r="G3926" t="s">
        <v>541</v>
      </c>
      <c r="H3926" t="str">
        <f t="shared" si="61"/>
        <v>Unique</v>
      </c>
    </row>
    <row r="3927" spans="1:8" x14ac:dyDescent="0.35">
      <c r="A3927" t="s">
        <v>4888</v>
      </c>
      <c r="B3927" t="s">
        <v>499</v>
      </c>
      <c r="C3927" t="s">
        <v>185</v>
      </c>
      <c r="D3927" s="3">
        <v>44816</v>
      </c>
      <c r="E3927" s="4">
        <v>0.28072916666666664</v>
      </c>
      <c r="F3927" t="s">
        <v>540</v>
      </c>
      <c r="G3927" t="s">
        <v>541</v>
      </c>
      <c r="H3927" t="str">
        <f t="shared" si="61"/>
        <v>Unique</v>
      </c>
    </row>
    <row r="3928" spans="1:8" x14ac:dyDescent="0.35">
      <c r="A3928" t="s">
        <v>4889</v>
      </c>
      <c r="B3928" t="s">
        <v>33</v>
      </c>
      <c r="C3928" t="s">
        <v>34</v>
      </c>
      <c r="D3928" s="3">
        <v>45004</v>
      </c>
      <c r="E3928" s="4">
        <v>0.76902777777777775</v>
      </c>
      <c r="F3928" t="s">
        <v>564</v>
      </c>
      <c r="G3928" t="s">
        <v>541</v>
      </c>
      <c r="H3928" t="str">
        <f t="shared" si="61"/>
        <v>Unique</v>
      </c>
    </row>
    <row r="3929" spans="1:8" x14ac:dyDescent="0.35">
      <c r="A3929" t="s">
        <v>4890</v>
      </c>
      <c r="B3929" t="s">
        <v>258</v>
      </c>
      <c r="C3929" t="s">
        <v>259</v>
      </c>
      <c r="D3929" s="3">
        <v>44744</v>
      </c>
      <c r="E3929" s="4">
        <v>0.76035879629629621</v>
      </c>
      <c r="F3929" t="s">
        <v>549</v>
      </c>
      <c r="G3929" t="s">
        <v>541</v>
      </c>
      <c r="H3929" t="str">
        <f t="shared" si="61"/>
        <v>Unique</v>
      </c>
    </row>
    <row r="3930" spans="1:8" x14ac:dyDescent="0.35">
      <c r="A3930" t="s">
        <v>4891</v>
      </c>
      <c r="B3930" t="s">
        <v>132</v>
      </c>
      <c r="C3930" t="s">
        <v>133</v>
      </c>
      <c r="D3930" s="3">
        <v>44976</v>
      </c>
      <c r="E3930" s="4">
        <v>0.63866898148148155</v>
      </c>
      <c r="F3930" t="s">
        <v>546</v>
      </c>
      <c r="G3930" t="s">
        <v>541</v>
      </c>
      <c r="H3930" t="str">
        <f t="shared" si="61"/>
        <v>Unique</v>
      </c>
    </row>
    <row r="3931" spans="1:8" x14ac:dyDescent="0.35">
      <c r="A3931" t="s">
        <v>4892</v>
      </c>
      <c r="B3931" t="s">
        <v>31</v>
      </c>
      <c r="C3931" t="s">
        <v>32</v>
      </c>
      <c r="D3931" s="3">
        <v>45332</v>
      </c>
      <c r="E3931" s="4">
        <v>0.76083333333333336</v>
      </c>
      <c r="F3931" t="s">
        <v>647</v>
      </c>
      <c r="G3931" t="s">
        <v>544</v>
      </c>
      <c r="H3931" t="str">
        <f t="shared" si="61"/>
        <v>Unique</v>
      </c>
    </row>
    <row r="3932" spans="1:8" x14ac:dyDescent="0.35">
      <c r="A3932" t="s">
        <v>4893</v>
      </c>
      <c r="B3932" t="s">
        <v>78</v>
      </c>
      <c r="C3932" t="s">
        <v>79</v>
      </c>
      <c r="D3932" s="3">
        <v>45338</v>
      </c>
      <c r="E3932" s="4">
        <v>0.15619212962962961</v>
      </c>
      <c r="F3932" t="s">
        <v>591</v>
      </c>
      <c r="G3932" t="s">
        <v>544</v>
      </c>
      <c r="H3932" t="str">
        <f t="shared" si="61"/>
        <v>Unique</v>
      </c>
    </row>
    <row r="3933" spans="1:8" x14ac:dyDescent="0.35">
      <c r="A3933" t="s">
        <v>4894</v>
      </c>
      <c r="B3933" t="s">
        <v>437</v>
      </c>
      <c r="C3933" t="s">
        <v>61</v>
      </c>
      <c r="D3933" s="2" t="s">
        <v>4007</v>
      </c>
      <c r="E3933" s="4">
        <v>0.87809027777777782</v>
      </c>
      <c r="F3933" t="s">
        <v>543</v>
      </c>
      <c r="G3933" t="s">
        <v>541</v>
      </c>
      <c r="H3933" t="str">
        <f t="shared" si="61"/>
        <v>Unique</v>
      </c>
    </row>
    <row r="3934" spans="1:8" x14ac:dyDescent="0.35">
      <c r="A3934" t="s">
        <v>4895</v>
      </c>
      <c r="B3934" t="s">
        <v>90</v>
      </c>
      <c r="C3934" t="s">
        <v>91</v>
      </c>
      <c r="D3934" s="3">
        <v>44865</v>
      </c>
      <c r="E3934" s="4">
        <v>0.78487268518518516</v>
      </c>
      <c r="F3934" t="s">
        <v>579</v>
      </c>
      <c r="G3934" t="s">
        <v>541</v>
      </c>
      <c r="H3934" t="str">
        <f t="shared" si="61"/>
        <v>Unique</v>
      </c>
    </row>
    <row r="3935" spans="1:8" x14ac:dyDescent="0.35">
      <c r="A3935" t="s">
        <v>4896</v>
      </c>
      <c r="B3935" t="s">
        <v>452</v>
      </c>
      <c r="C3935" t="s">
        <v>91</v>
      </c>
      <c r="D3935" s="3">
        <v>44875</v>
      </c>
      <c r="E3935" s="4">
        <v>0.44248842592592591</v>
      </c>
      <c r="F3935" t="s">
        <v>579</v>
      </c>
      <c r="G3935" t="s">
        <v>541</v>
      </c>
      <c r="H3935" t="str">
        <f t="shared" si="61"/>
        <v>Unique</v>
      </c>
    </row>
    <row r="3936" spans="1:8" x14ac:dyDescent="0.35">
      <c r="A3936" t="s">
        <v>4897</v>
      </c>
      <c r="B3936" t="s">
        <v>368</v>
      </c>
      <c r="C3936" t="s">
        <v>369</v>
      </c>
      <c r="D3936" s="3">
        <v>45469</v>
      </c>
      <c r="E3936" s="4">
        <v>0.56915509259259256</v>
      </c>
      <c r="F3936" t="s">
        <v>591</v>
      </c>
      <c r="G3936" t="s">
        <v>541</v>
      </c>
      <c r="H3936" t="str">
        <f t="shared" si="61"/>
        <v>Unique</v>
      </c>
    </row>
    <row r="3937" spans="1:8" x14ac:dyDescent="0.35">
      <c r="A3937" t="s">
        <v>4898</v>
      </c>
      <c r="B3937" t="s">
        <v>126</v>
      </c>
      <c r="C3937" t="s">
        <v>127</v>
      </c>
      <c r="D3937" s="2" t="s">
        <v>4051</v>
      </c>
      <c r="E3937" s="4">
        <v>0.82725694444444453</v>
      </c>
      <c r="F3937" t="s">
        <v>546</v>
      </c>
      <c r="G3937" t="s">
        <v>544</v>
      </c>
      <c r="H3937" t="str">
        <f t="shared" si="61"/>
        <v>Unique</v>
      </c>
    </row>
    <row r="3938" spans="1:8" x14ac:dyDescent="0.35">
      <c r="A3938" t="s">
        <v>4899</v>
      </c>
      <c r="B3938" t="s">
        <v>86</v>
      </c>
      <c r="C3938" t="s">
        <v>87</v>
      </c>
      <c r="D3938" s="2" t="s">
        <v>3573</v>
      </c>
      <c r="E3938" s="4">
        <v>0.86069444444444443</v>
      </c>
      <c r="F3938" t="s">
        <v>621</v>
      </c>
      <c r="G3938" t="s">
        <v>541</v>
      </c>
      <c r="H3938" t="str">
        <f t="shared" si="61"/>
        <v>Unique</v>
      </c>
    </row>
    <row r="3939" spans="1:8" x14ac:dyDescent="0.35">
      <c r="A3939" t="s">
        <v>4900</v>
      </c>
      <c r="B3939" t="s">
        <v>260</v>
      </c>
      <c r="C3939" t="s">
        <v>261</v>
      </c>
      <c r="D3939" s="3">
        <v>45428</v>
      </c>
      <c r="E3939" s="4">
        <v>0.38407407407407407</v>
      </c>
      <c r="F3939" t="s">
        <v>546</v>
      </c>
      <c r="G3939" t="s">
        <v>541</v>
      </c>
      <c r="H3939" t="str">
        <f t="shared" si="61"/>
        <v>Unique</v>
      </c>
    </row>
    <row r="3940" spans="1:8" x14ac:dyDescent="0.35">
      <c r="A3940" t="s">
        <v>4901</v>
      </c>
      <c r="B3940" t="s">
        <v>340</v>
      </c>
      <c r="C3940" t="s">
        <v>341</v>
      </c>
      <c r="D3940" s="3">
        <v>45413</v>
      </c>
      <c r="E3940" s="4">
        <v>6.1678240740740742E-2</v>
      </c>
      <c r="F3940" t="s">
        <v>647</v>
      </c>
      <c r="G3940" t="s">
        <v>544</v>
      </c>
      <c r="H3940" t="str">
        <f t="shared" si="61"/>
        <v>Unique</v>
      </c>
    </row>
    <row r="3941" spans="1:8" x14ac:dyDescent="0.35">
      <c r="A3941" t="s">
        <v>4902</v>
      </c>
      <c r="B3941" t="s">
        <v>507</v>
      </c>
      <c r="C3941" t="s">
        <v>201</v>
      </c>
      <c r="D3941" s="3">
        <v>44679</v>
      </c>
      <c r="E3941" s="4">
        <v>0.56018518518518523</v>
      </c>
      <c r="F3941" t="s">
        <v>621</v>
      </c>
      <c r="G3941" t="s">
        <v>544</v>
      </c>
      <c r="H3941" t="str">
        <f t="shared" si="61"/>
        <v>Unique</v>
      </c>
    </row>
    <row r="3942" spans="1:8" x14ac:dyDescent="0.35">
      <c r="A3942" t="s">
        <v>4903</v>
      </c>
      <c r="B3942" t="s">
        <v>417</v>
      </c>
      <c r="C3942" t="s">
        <v>18</v>
      </c>
      <c r="D3942" s="3">
        <v>44755</v>
      </c>
      <c r="E3942" s="4">
        <v>0.41539351851851852</v>
      </c>
      <c r="F3942" t="s">
        <v>564</v>
      </c>
      <c r="G3942" t="s">
        <v>541</v>
      </c>
      <c r="H3942" t="str">
        <f t="shared" si="61"/>
        <v>Unique</v>
      </c>
    </row>
    <row r="3943" spans="1:8" x14ac:dyDescent="0.35">
      <c r="A3943" t="s">
        <v>4904</v>
      </c>
      <c r="B3943" t="s">
        <v>326</v>
      </c>
      <c r="C3943" t="s">
        <v>327</v>
      </c>
      <c r="D3943" s="2" t="s">
        <v>2083</v>
      </c>
      <c r="E3943" s="4">
        <v>0.57060185185185186</v>
      </c>
      <c r="F3943" t="s">
        <v>572</v>
      </c>
      <c r="G3943" t="s">
        <v>544</v>
      </c>
      <c r="H3943" t="str">
        <f t="shared" si="61"/>
        <v>Unique</v>
      </c>
    </row>
    <row r="3944" spans="1:8" x14ac:dyDescent="0.35">
      <c r="A3944" t="s">
        <v>4905</v>
      </c>
      <c r="B3944" t="s">
        <v>64</v>
      </c>
      <c r="C3944" t="s">
        <v>65</v>
      </c>
      <c r="D3944" s="3">
        <v>44991</v>
      </c>
      <c r="E3944" s="4">
        <v>0.59138888888888885</v>
      </c>
      <c r="F3944" t="s">
        <v>647</v>
      </c>
      <c r="G3944" t="s">
        <v>541</v>
      </c>
      <c r="H3944" t="str">
        <f t="shared" si="61"/>
        <v>Unique</v>
      </c>
    </row>
    <row r="3945" spans="1:8" x14ac:dyDescent="0.35">
      <c r="A3945" t="s">
        <v>4906</v>
      </c>
      <c r="B3945" t="s">
        <v>152</v>
      </c>
      <c r="C3945" t="s">
        <v>153</v>
      </c>
      <c r="D3945" s="2" t="s">
        <v>4907</v>
      </c>
      <c r="E3945" s="4">
        <v>0.95150462962962967</v>
      </c>
      <c r="F3945" t="s">
        <v>572</v>
      </c>
      <c r="G3945" t="s">
        <v>544</v>
      </c>
      <c r="H3945" t="str">
        <f t="shared" si="61"/>
        <v>Unique</v>
      </c>
    </row>
    <row r="3946" spans="1:8" x14ac:dyDescent="0.35">
      <c r="A3946" t="s">
        <v>4908</v>
      </c>
      <c r="B3946" t="s">
        <v>513</v>
      </c>
      <c r="C3946" t="s">
        <v>213</v>
      </c>
      <c r="D3946" s="3">
        <v>45056</v>
      </c>
      <c r="E3946" s="4">
        <v>0.78303240740740743</v>
      </c>
      <c r="F3946" t="s">
        <v>591</v>
      </c>
      <c r="G3946" t="s">
        <v>544</v>
      </c>
      <c r="H3946" t="str">
        <f t="shared" si="61"/>
        <v>Unique</v>
      </c>
    </row>
    <row r="3947" spans="1:8" x14ac:dyDescent="0.35">
      <c r="A3947" t="s">
        <v>4909</v>
      </c>
      <c r="B3947" t="s">
        <v>316</v>
      </c>
      <c r="C3947" t="s">
        <v>317</v>
      </c>
      <c r="D3947" s="3">
        <v>44842</v>
      </c>
      <c r="E3947" s="4">
        <v>0.53678240740740735</v>
      </c>
      <c r="F3947" t="s">
        <v>572</v>
      </c>
      <c r="G3947" t="s">
        <v>544</v>
      </c>
      <c r="H3947" t="str">
        <f t="shared" si="61"/>
        <v>Unique</v>
      </c>
    </row>
    <row r="3948" spans="1:8" x14ac:dyDescent="0.35">
      <c r="A3948" t="s">
        <v>4910</v>
      </c>
      <c r="B3948" t="s">
        <v>504</v>
      </c>
      <c r="C3948" t="s">
        <v>195</v>
      </c>
      <c r="D3948" s="3">
        <v>45031</v>
      </c>
      <c r="E3948" s="4">
        <v>0.53843750000000001</v>
      </c>
      <c r="F3948" t="s">
        <v>564</v>
      </c>
      <c r="G3948" t="s">
        <v>544</v>
      </c>
      <c r="H3948" t="str">
        <f t="shared" si="61"/>
        <v>Unique</v>
      </c>
    </row>
    <row r="3949" spans="1:8" x14ac:dyDescent="0.35">
      <c r="A3949" t="s">
        <v>4911</v>
      </c>
      <c r="B3949" t="s">
        <v>350</v>
      </c>
      <c r="C3949" t="s">
        <v>351</v>
      </c>
      <c r="D3949" s="3">
        <v>44810</v>
      </c>
      <c r="E3949" s="4">
        <v>0.37664351851851857</v>
      </c>
      <c r="F3949" t="s">
        <v>540</v>
      </c>
      <c r="G3949" t="s">
        <v>544</v>
      </c>
      <c r="H3949" t="str">
        <f t="shared" si="61"/>
        <v>Unique</v>
      </c>
    </row>
    <row r="3950" spans="1:8" x14ac:dyDescent="0.35">
      <c r="A3950" t="s">
        <v>4912</v>
      </c>
      <c r="B3950" t="s">
        <v>406</v>
      </c>
      <c r="C3950" t="s">
        <v>407</v>
      </c>
      <c r="D3950" s="3">
        <v>45169</v>
      </c>
      <c r="E3950" s="4">
        <v>0.73320601851851863</v>
      </c>
      <c r="F3950" t="s">
        <v>621</v>
      </c>
      <c r="G3950" t="s">
        <v>541</v>
      </c>
      <c r="H3950" t="str">
        <f t="shared" si="61"/>
        <v>Unique</v>
      </c>
    </row>
    <row r="3951" spans="1:8" x14ac:dyDescent="0.35">
      <c r="A3951" t="s">
        <v>4913</v>
      </c>
      <c r="B3951" t="s">
        <v>82</v>
      </c>
      <c r="C3951" t="s">
        <v>83</v>
      </c>
      <c r="D3951" s="3">
        <v>44936</v>
      </c>
      <c r="E3951" s="4">
        <v>0.51543981481481482</v>
      </c>
      <c r="F3951" t="s">
        <v>549</v>
      </c>
      <c r="G3951" t="s">
        <v>541</v>
      </c>
      <c r="H3951" t="str">
        <f t="shared" si="61"/>
        <v>Unique</v>
      </c>
    </row>
    <row r="3952" spans="1:8" x14ac:dyDescent="0.35">
      <c r="A3952" t="s">
        <v>4914</v>
      </c>
      <c r="B3952" t="s">
        <v>360</v>
      </c>
      <c r="C3952" t="s">
        <v>361</v>
      </c>
      <c r="D3952" s="3">
        <v>44620</v>
      </c>
      <c r="E3952" s="4">
        <v>9.2071759259259256E-2</v>
      </c>
      <c r="F3952" t="s">
        <v>572</v>
      </c>
      <c r="G3952" t="s">
        <v>541</v>
      </c>
      <c r="H3952" t="str">
        <f t="shared" si="61"/>
        <v>Unique</v>
      </c>
    </row>
    <row r="3953" spans="1:8" x14ac:dyDescent="0.35">
      <c r="A3953" t="s">
        <v>4915</v>
      </c>
      <c r="B3953" t="s">
        <v>479</v>
      </c>
      <c r="C3953" t="s">
        <v>145</v>
      </c>
      <c r="D3953" s="2" t="s">
        <v>3879</v>
      </c>
      <c r="E3953" s="4">
        <v>0.34873842592592591</v>
      </c>
      <c r="F3953" t="s">
        <v>621</v>
      </c>
      <c r="G3953" t="s">
        <v>541</v>
      </c>
      <c r="H3953" t="str">
        <f t="shared" si="61"/>
        <v>Unique</v>
      </c>
    </row>
    <row r="3954" spans="1:8" x14ac:dyDescent="0.35">
      <c r="A3954" t="s">
        <v>4916</v>
      </c>
      <c r="B3954" t="s">
        <v>174</v>
      </c>
      <c r="C3954" t="s">
        <v>175</v>
      </c>
      <c r="D3954" s="2" t="s">
        <v>4732</v>
      </c>
      <c r="E3954" s="4">
        <v>0.56134259259259256</v>
      </c>
      <c r="F3954" t="s">
        <v>546</v>
      </c>
      <c r="G3954" t="s">
        <v>541</v>
      </c>
      <c r="H3954" t="str">
        <f t="shared" si="61"/>
        <v>Unique</v>
      </c>
    </row>
    <row r="3955" spans="1:8" x14ac:dyDescent="0.35">
      <c r="A3955" t="s">
        <v>4917</v>
      </c>
      <c r="B3955" t="s">
        <v>56</v>
      </c>
      <c r="C3955" t="s">
        <v>57</v>
      </c>
      <c r="D3955" s="3">
        <v>45136</v>
      </c>
      <c r="E3955" s="4">
        <v>0.86108796296296297</v>
      </c>
      <c r="F3955" t="s">
        <v>564</v>
      </c>
      <c r="G3955" t="s">
        <v>541</v>
      </c>
      <c r="H3955" t="str">
        <f t="shared" si="61"/>
        <v>Unique</v>
      </c>
    </row>
    <row r="3956" spans="1:8" x14ac:dyDescent="0.35">
      <c r="A3956" t="s">
        <v>4918</v>
      </c>
      <c r="B3956" t="s">
        <v>208</v>
      </c>
      <c r="C3956" t="s">
        <v>209</v>
      </c>
      <c r="D3956" s="3">
        <v>45123</v>
      </c>
      <c r="E3956" s="4">
        <v>0.62956018518518519</v>
      </c>
      <c r="F3956" t="s">
        <v>549</v>
      </c>
      <c r="G3956" t="s">
        <v>544</v>
      </c>
      <c r="H3956" t="str">
        <f t="shared" si="61"/>
        <v>Unique</v>
      </c>
    </row>
    <row r="3957" spans="1:8" x14ac:dyDescent="0.35">
      <c r="A3957" t="s">
        <v>4919</v>
      </c>
      <c r="B3957" t="s">
        <v>486</v>
      </c>
      <c r="C3957" t="s">
        <v>159</v>
      </c>
      <c r="D3957" s="3">
        <v>44936</v>
      </c>
      <c r="E3957" s="4">
        <v>0.38848379629629631</v>
      </c>
      <c r="F3957" t="s">
        <v>564</v>
      </c>
      <c r="G3957" t="s">
        <v>544</v>
      </c>
      <c r="H3957" t="str">
        <f t="shared" si="61"/>
        <v>Unique</v>
      </c>
    </row>
    <row r="3958" spans="1:8" x14ac:dyDescent="0.35">
      <c r="A3958" t="s">
        <v>4920</v>
      </c>
      <c r="B3958" t="s">
        <v>439</v>
      </c>
      <c r="C3958" t="s">
        <v>65</v>
      </c>
      <c r="D3958" s="3">
        <v>44849</v>
      </c>
      <c r="E3958" s="4">
        <v>0.99555555555555564</v>
      </c>
      <c r="F3958" t="s">
        <v>621</v>
      </c>
      <c r="G3958" t="s">
        <v>544</v>
      </c>
      <c r="H3958" t="str">
        <f t="shared" si="61"/>
        <v>Unique</v>
      </c>
    </row>
    <row r="3959" spans="1:8" x14ac:dyDescent="0.35">
      <c r="A3959" t="s">
        <v>4921</v>
      </c>
      <c r="B3959" t="s">
        <v>208</v>
      </c>
      <c r="C3959" t="s">
        <v>209</v>
      </c>
      <c r="D3959" s="3">
        <v>45395</v>
      </c>
      <c r="E3959" s="4">
        <v>0.83513888888888888</v>
      </c>
      <c r="F3959" t="s">
        <v>647</v>
      </c>
      <c r="G3959" t="s">
        <v>541</v>
      </c>
      <c r="H3959" t="str">
        <f t="shared" si="61"/>
        <v>Unique</v>
      </c>
    </row>
    <row r="3960" spans="1:8" x14ac:dyDescent="0.35">
      <c r="A3960" t="s">
        <v>4922</v>
      </c>
      <c r="B3960" t="s">
        <v>98</v>
      </c>
      <c r="C3960" t="s">
        <v>99</v>
      </c>
      <c r="D3960" s="3">
        <v>44874</v>
      </c>
      <c r="E3960" s="4">
        <v>0.12174768518518519</v>
      </c>
      <c r="F3960" t="s">
        <v>557</v>
      </c>
      <c r="G3960" t="s">
        <v>541</v>
      </c>
      <c r="H3960" t="str">
        <f t="shared" si="61"/>
        <v>Unique</v>
      </c>
    </row>
    <row r="3961" spans="1:8" x14ac:dyDescent="0.35">
      <c r="A3961" t="s">
        <v>4923</v>
      </c>
      <c r="B3961" t="s">
        <v>234</v>
      </c>
      <c r="C3961" t="s">
        <v>235</v>
      </c>
      <c r="D3961" s="3">
        <v>45231</v>
      </c>
      <c r="E3961" s="4">
        <v>0.40439814814814817</v>
      </c>
      <c r="F3961" t="s">
        <v>557</v>
      </c>
      <c r="G3961" t="s">
        <v>541</v>
      </c>
      <c r="H3961" t="str">
        <f t="shared" si="61"/>
        <v>Unique</v>
      </c>
    </row>
    <row r="3962" spans="1:8" x14ac:dyDescent="0.35">
      <c r="A3962" t="s">
        <v>4924</v>
      </c>
      <c r="B3962" t="s">
        <v>172</v>
      </c>
      <c r="C3962" t="s">
        <v>173</v>
      </c>
      <c r="D3962" s="2" t="s">
        <v>1556</v>
      </c>
      <c r="E3962" s="4">
        <v>0.56337962962962962</v>
      </c>
      <c r="F3962" t="s">
        <v>579</v>
      </c>
      <c r="G3962" t="s">
        <v>541</v>
      </c>
      <c r="H3962" t="str">
        <f t="shared" si="61"/>
        <v>Unique</v>
      </c>
    </row>
    <row r="3963" spans="1:8" x14ac:dyDescent="0.35">
      <c r="A3963" t="s">
        <v>4925</v>
      </c>
      <c r="B3963" t="s">
        <v>160</v>
      </c>
      <c r="C3963" t="s">
        <v>161</v>
      </c>
      <c r="D3963" s="3">
        <v>45318</v>
      </c>
      <c r="E3963" s="4">
        <v>0.87789351851851849</v>
      </c>
      <c r="F3963" t="s">
        <v>647</v>
      </c>
      <c r="G3963" t="s">
        <v>541</v>
      </c>
      <c r="H3963" t="str">
        <f t="shared" si="61"/>
        <v>Unique</v>
      </c>
    </row>
    <row r="3964" spans="1:8" x14ac:dyDescent="0.35">
      <c r="A3964" t="s">
        <v>4926</v>
      </c>
      <c r="B3964" t="s">
        <v>469</v>
      </c>
      <c r="C3964" t="s">
        <v>125</v>
      </c>
      <c r="D3964" s="3">
        <v>44603</v>
      </c>
      <c r="E3964" s="4">
        <v>0.17112268518518517</v>
      </c>
      <c r="F3964" t="s">
        <v>551</v>
      </c>
      <c r="G3964" t="s">
        <v>544</v>
      </c>
      <c r="H3964" t="str">
        <f t="shared" si="61"/>
        <v>Unique</v>
      </c>
    </row>
    <row r="3965" spans="1:8" x14ac:dyDescent="0.35">
      <c r="A3965" t="s">
        <v>4927</v>
      </c>
      <c r="B3965" t="s">
        <v>45</v>
      </c>
      <c r="C3965" t="s">
        <v>46</v>
      </c>
      <c r="D3965" s="3">
        <v>44642</v>
      </c>
      <c r="E3965" s="4">
        <v>0.80300925925925926</v>
      </c>
      <c r="F3965" t="s">
        <v>540</v>
      </c>
      <c r="G3965" t="s">
        <v>541</v>
      </c>
      <c r="H3965" t="str">
        <f t="shared" si="61"/>
        <v>Unique</v>
      </c>
    </row>
    <row r="3966" spans="1:8" x14ac:dyDescent="0.35">
      <c r="A3966" t="s">
        <v>4928</v>
      </c>
      <c r="B3966" t="s">
        <v>410</v>
      </c>
      <c r="C3966" t="s">
        <v>411</v>
      </c>
      <c r="D3966" s="3">
        <v>45324</v>
      </c>
      <c r="E3966" s="4">
        <v>0.27219907407407407</v>
      </c>
      <c r="F3966" t="s">
        <v>564</v>
      </c>
      <c r="G3966" t="s">
        <v>541</v>
      </c>
      <c r="H3966" t="str">
        <f t="shared" si="61"/>
        <v>Unique</v>
      </c>
    </row>
    <row r="3967" spans="1:8" x14ac:dyDescent="0.35">
      <c r="A3967" t="s">
        <v>4929</v>
      </c>
      <c r="B3967" t="s">
        <v>332</v>
      </c>
      <c r="C3967" t="s">
        <v>333</v>
      </c>
      <c r="D3967" s="3">
        <v>45237</v>
      </c>
      <c r="E3967" s="4">
        <v>0.12965277777777778</v>
      </c>
      <c r="F3967" t="s">
        <v>554</v>
      </c>
      <c r="G3967" t="s">
        <v>544</v>
      </c>
      <c r="H3967" t="str">
        <f t="shared" si="61"/>
        <v>Unique</v>
      </c>
    </row>
    <row r="3968" spans="1:8" x14ac:dyDescent="0.35">
      <c r="A3968" t="s">
        <v>4930</v>
      </c>
      <c r="B3968" t="s">
        <v>468</v>
      </c>
      <c r="C3968" t="s">
        <v>123</v>
      </c>
      <c r="D3968" s="3">
        <v>45368</v>
      </c>
      <c r="E3968" s="4">
        <v>0.44709490740740737</v>
      </c>
      <c r="F3968" t="s">
        <v>572</v>
      </c>
      <c r="G3968" t="s">
        <v>544</v>
      </c>
      <c r="H3968" t="str">
        <f t="shared" si="61"/>
        <v>Unique</v>
      </c>
    </row>
    <row r="3969" spans="1:8" x14ac:dyDescent="0.35">
      <c r="A3969" t="s">
        <v>4931</v>
      </c>
      <c r="B3969" t="s">
        <v>348</v>
      </c>
      <c r="C3969" t="s">
        <v>349</v>
      </c>
      <c r="D3969" s="3">
        <v>45088</v>
      </c>
      <c r="E3969" s="4">
        <v>0.94712962962962965</v>
      </c>
      <c r="F3969" t="s">
        <v>591</v>
      </c>
      <c r="G3969" t="s">
        <v>541</v>
      </c>
      <c r="H3969" t="str">
        <f t="shared" si="61"/>
        <v>Unique</v>
      </c>
    </row>
    <row r="3970" spans="1:8" x14ac:dyDescent="0.35">
      <c r="A3970" t="s">
        <v>4932</v>
      </c>
      <c r="B3970" t="s">
        <v>292</v>
      </c>
      <c r="C3970" t="s">
        <v>293</v>
      </c>
      <c r="D3970" s="3">
        <v>44713</v>
      </c>
      <c r="E3970" s="4">
        <v>0.11293981481481481</v>
      </c>
      <c r="F3970" t="s">
        <v>572</v>
      </c>
      <c r="G3970" t="s">
        <v>544</v>
      </c>
      <c r="H3970" t="str">
        <f t="shared" ref="H3970:H4033" si="62">IF(COUNTIFS(A:A,A3970,B:B,B3970,D:D,D3970)&gt;1,"Duplicate","Unique")</f>
        <v>Unique</v>
      </c>
    </row>
    <row r="3971" spans="1:8" x14ac:dyDescent="0.35">
      <c r="A3971" t="s">
        <v>4933</v>
      </c>
      <c r="B3971" t="s">
        <v>412</v>
      </c>
      <c r="C3971" t="s">
        <v>413</v>
      </c>
      <c r="D3971" s="3">
        <v>45274</v>
      </c>
      <c r="E3971" s="4">
        <v>0.33810185185185188</v>
      </c>
      <c r="F3971" t="s">
        <v>572</v>
      </c>
      <c r="G3971" t="s">
        <v>541</v>
      </c>
      <c r="H3971" t="str">
        <f t="shared" si="62"/>
        <v>Unique</v>
      </c>
    </row>
    <row r="3972" spans="1:8" x14ac:dyDescent="0.35">
      <c r="A3972" t="s">
        <v>4934</v>
      </c>
      <c r="B3972" t="s">
        <v>334</v>
      </c>
      <c r="C3972" t="s">
        <v>335</v>
      </c>
      <c r="D3972" s="3">
        <v>45450</v>
      </c>
      <c r="E3972" s="4">
        <v>0.59807870370370375</v>
      </c>
      <c r="F3972" t="s">
        <v>621</v>
      </c>
      <c r="G3972" t="s">
        <v>544</v>
      </c>
      <c r="H3972" t="str">
        <f t="shared" si="62"/>
        <v>Unique</v>
      </c>
    </row>
    <row r="3973" spans="1:8" x14ac:dyDescent="0.35">
      <c r="A3973" t="s">
        <v>4935</v>
      </c>
      <c r="B3973" t="s">
        <v>467</v>
      </c>
      <c r="C3973" t="s">
        <v>121</v>
      </c>
      <c r="D3973" s="3">
        <v>44589</v>
      </c>
      <c r="E3973" s="4">
        <v>0.49331018518518516</v>
      </c>
      <c r="F3973" t="s">
        <v>621</v>
      </c>
      <c r="G3973" t="s">
        <v>541</v>
      </c>
      <c r="H3973" t="str">
        <f t="shared" si="62"/>
        <v>Unique</v>
      </c>
    </row>
    <row r="3974" spans="1:8" x14ac:dyDescent="0.35">
      <c r="A3974" t="s">
        <v>4936</v>
      </c>
      <c r="B3974" t="s">
        <v>362</v>
      </c>
      <c r="C3974" t="s">
        <v>363</v>
      </c>
      <c r="D3974" s="3">
        <v>45507</v>
      </c>
      <c r="E3974" s="4">
        <v>0.25907407407407407</v>
      </c>
      <c r="F3974" t="s">
        <v>621</v>
      </c>
      <c r="G3974" t="s">
        <v>544</v>
      </c>
      <c r="H3974" t="str">
        <f t="shared" si="62"/>
        <v>Unique</v>
      </c>
    </row>
    <row r="3975" spans="1:8" x14ac:dyDescent="0.35">
      <c r="A3975" t="s">
        <v>4937</v>
      </c>
      <c r="B3975" t="s">
        <v>126</v>
      </c>
      <c r="C3975" t="s">
        <v>127</v>
      </c>
      <c r="D3975" s="3">
        <v>44724</v>
      </c>
      <c r="E3975" s="4">
        <v>0.94686342592592598</v>
      </c>
      <c r="F3975" t="s">
        <v>579</v>
      </c>
      <c r="G3975" t="s">
        <v>544</v>
      </c>
      <c r="H3975" t="str">
        <f t="shared" si="62"/>
        <v>Unique</v>
      </c>
    </row>
    <row r="3976" spans="1:8" x14ac:dyDescent="0.35">
      <c r="A3976" t="s">
        <v>4938</v>
      </c>
      <c r="B3976" t="s">
        <v>52</v>
      </c>
      <c r="C3976" t="s">
        <v>53</v>
      </c>
      <c r="D3976" s="3">
        <v>45351</v>
      </c>
      <c r="E3976" s="4">
        <v>0.15408564814814815</v>
      </c>
      <c r="F3976" t="s">
        <v>579</v>
      </c>
      <c r="G3976" t="s">
        <v>541</v>
      </c>
      <c r="H3976" t="str">
        <f t="shared" si="62"/>
        <v>Unique</v>
      </c>
    </row>
    <row r="3977" spans="1:8" x14ac:dyDescent="0.35">
      <c r="A3977" t="s">
        <v>4939</v>
      </c>
      <c r="B3977" t="s">
        <v>290</v>
      </c>
      <c r="C3977" t="s">
        <v>291</v>
      </c>
      <c r="D3977" s="3">
        <v>45270</v>
      </c>
      <c r="E3977" s="4">
        <v>0.17701388888888889</v>
      </c>
      <c r="F3977" t="s">
        <v>546</v>
      </c>
      <c r="G3977" t="s">
        <v>541</v>
      </c>
      <c r="H3977" t="str">
        <f t="shared" si="62"/>
        <v>Unique</v>
      </c>
    </row>
    <row r="3978" spans="1:8" x14ac:dyDescent="0.35">
      <c r="A3978" t="s">
        <v>4940</v>
      </c>
      <c r="B3978" t="s">
        <v>216</v>
      </c>
      <c r="C3978" t="s">
        <v>217</v>
      </c>
      <c r="D3978" s="2" t="s">
        <v>2124</v>
      </c>
      <c r="E3978" s="4">
        <v>1.3518518518518518E-2</v>
      </c>
      <c r="F3978" t="s">
        <v>579</v>
      </c>
      <c r="G3978" t="s">
        <v>544</v>
      </c>
      <c r="H3978" t="str">
        <f t="shared" si="62"/>
        <v>Unique</v>
      </c>
    </row>
    <row r="3979" spans="1:8" x14ac:dyDescent="0.35">
      <c r="A3979" t="s">
        <v>4941</v>
      </c>
      <c r="B3979" t="s">
        <v>78</v>
      </c>
      <c r="C3979" t="s">
        <v>79</v>
      </c>
      <c r="D3979" s="3">
        <v>44753</v>
      </c>
      <c r="E3979" s="4">
        <v>0.44793981481481482</v>
      </c>
      <c r="F3979" t="s">
        <v>551</v>
      </c>
      <c r="G3979" t="s">
        <v>544</v>
      </c>
      <c r="H3979" t="str">
        <f t="shared" si="62"/>
        <v>Unique</v>
      </c>
    </row>
    <row r="3980" spans="1:8" x14ac:dyDescent="0.35">
      <c r="A3980" t="s">
        <v>4942</v>
      </c>
      <c r="B3980" t="s">
        <v>438</v>
      </c>
      <c r="C3980" t="s">
        <v>63</v>
      </c>
      <c r="D3980" s="3">
        <v>45077</v>
      </c>
      <c r="E3980" s="4">
        <v>0.38567129629629626</v>
      </c>
      <c r="F3980" t="s">
        <v>551</v>
      </c>
      <c r="G3980" t="s">
        <v>544</v>
      </c>
      <c r="H3980" t="str">
        <f t="shared" si="62"/>
        <v>Unique</v>
      </c>
    </row>
    <row r="3981" spans="1:8" x14ac:dyDescent="0.35">
      <c r="A3981" t="s">
        <v>4943</v>
      </c>
      <c r="B3981" t="s">
        <v>477</v>
      </c>
      <c r="C3981" t="s">
        <v>141</v>
      </c>
      <c r="D3981" s="3">
        <v>44927</v>
      </c>
      <c r="E3981" s="4">
        <v>0.13228009259259257</v>
      </c>
      <c r="F3981" t="s">
        <v>572</v>
      </c>
      <c r="G3981" t="s">
        <v>544</v>
      </c>
      <c r="H3981" t="str">
        <f t="shared" si="62"/>
        <v>Unique</v>
      </c>
    </row>
    <row r="3982" spans="1:8" x14ac:dyDescent="0.35">
      <c r="A3982" t="s">
        <v>4944</v>
      </c>
      <c r="B3982" t="s">
        <v>497</v>
      </c>
      <c r="C3982" t="s">
        <v>181</v>
      </c>
      <c r="D3982" s="3">
        <v>45232</v>
      </c>
      <c r="E3982" s="4">
        <v>0.77849537037037031</v>
      </c>
      <c r="F3982" t="s">
        <v>554</v>
      </c>
      <c r="G3982" t="s">
        <v>541</v>
      </c>
      <c r="H3982" t="str">
        <f t="shared" si="62"/>
        <v>Unique</v>
      </c>
    </row>
    <row r="3983" spans="1:8" x14ac:dyDescent="0.35">
      <c r="A3983" t="s">
        <v>4945</v>
      </c>
      <c r="B3983" t="s">
        <v>431</v>
      </c>
      <c r="C3983" t="s">
        <v>49</v>
      </c>
      <c r="D3983" s="3">
        <v>44669</v>
      </c>
      <c r="E3983" s="4">
        <v>0.34756944444444443</v>
      </c>
      <c r="F3983" t="s">
        <v>591</v>
      </c>
      <c r="G3983" t="s">
        <v>541</v>
      </c>
      <c r="H3983" t="str">
        <f t="shared" si="62"/>
        <v>Unique</v>
      </c>
    </row>
    <row r="3984" spans="1:8" x14ac:dyDescent="0.35">
      <c r="A3984" t="s">
        <v>4946</v>
      </c>
      <c r="B3984" t="s">
        <v>374</v>
      </c>
      <c r="C3984" t="s">
        <v>375</v>
      </c>
      <c r="D3984" s="2" t="s">
        <v>3051</v>
      </c>
      <c r="E3984" s="4">
        <v>0.5254050925925926</v>
      </c>
      <c r="F3984" t="s">
        <v>621</v>
      </c>
      <c r="G3984" t="s">
        <v>541</v>
      </c>
      <c r="H3984" t="str">
        <f t="shared" si="62"/>
        <v>Unique</v>
      </c>
    </row>
    <row r="3985" spans="1:8" x14ac:dyDescent="0.35">
      <c r="A3985" t="s">
        <v>4947</v>
      </c>
      <c r="B3985" t="s">
        <v>326</v>
      </c>
      <c r="C3985" t="s">
        <v>327</v>
      </c>
      <c r="D3985" s="3">
        <v>44567</v>
      </c>
      <c r="E3985" s="4">
        <v>0.25003472222222223</v>
      </c>
      <c r="F3985" t="s">
        <v>572</v>
      </c>
      <c r="G3985" t="s">
        <v>541</v>
      </c>
      <c r="H3985" t="str">
        <f t="shared" si="62"/>
        <v>Unique</v>
      </c>
    </row>
    <row r="3986" spans="1:8" x14ac:dyDescent="0.35">
      <c r="A3986" t="s">
        <v>4948</v>
      </c>
      <c r="B3986" t="s">
        <v>248</v>
      </c>
      <c r="C3986" t="s">
        <v>249</v>
      </c>
      <c r="D3986" s="3">
        <v>44781</v>
      </c>
      <c r="E3986" s="4">
        <v>7.8055555555555559E-2</v>
      </c>
      <c r="F3986" t="s">
        <v>554</v>
      </c>
      <c r="G3986" t="s">
        <v>544</v>
      </c>
      <c r="H3986" t="str">
        <f t="shared" si="62"/>
        <v>Unique</v>
      </c>
    </row>
    <row r="3987" spans="1:8" x14ac:dyDescent="0.35">
      <c r="A3987" t="s">
        <v>4949</v>
      </c>
      <c r="B3987" t="s">
        <v>483</v>
      </c>
      <c r="C3987" t="s">
        <v>153</v>
      </c>
      <c r="D3987" s="3">
        <v>44624</v>
      </c>
      <c r="E3987" s="4">
        <v>0.66115740740740747</v>
      </c>
      <c r="F3987" t="s">
        <v>551</v>
      </c>
      <c r="G3987" t="s">
        <v>541</v>
      </c>
      <c r="H3987" t="str">
        <f t="shared" si="62"/>
        <v>Unique</v>
      </c>
    </row>
    <row r="3988" spans="1:8" x14ac:dyDescent="0.35">
      <c r="A3988" t="s">
        <v>4950</v>
      </c>
      <c r="B3988" t="s">
        <v>434</v>
      </c>
      <c r="C3988" t="s">
        <v>55</v>
      </c>
      <c r="D3988" s="2" t="s">
        <v>3307</v>
      </c>
      <c r="E3988" s="4">
        <v>0.62432870370370364</v>
      </c>
      <c r="F3988" t="s">
        <v>591</v>
      </c>
      <c r="G3988" t="s">
        <v>544</v>
      </c>
      <c r="H3988" t="str">
        <f t="shared" si="62"/>
        <v>Unique</v>
      </c>
    </row>
    <row r="3989" spans="1:8" x14ac:dyDescent="0.35">
      <c r="A3989" t="s">
        <v>4951</v>
      </c>
      <c r="B3989" t="s">
        <v>146</v>
      </c>
      <c r="C3989" t="s">
        <v>147</v>
      </c>
      <c r="D3989" s="2" t="s">
        <v>2138</v>
      </c>
      <c r="E3989" s="4">
        <v>0.80633101851851852</v>
      </c>
      <c r="F3989" t="s">
        <v>564</v>
      </c>
      <c r="G3989" t="s">
        <v>544</v>
      </c>
      <c r="H3989" t="str">
        <f t="shared" si="62"/>
        <v>Unique</v>
      </c>
    </row>
    <row r="3990" spans="1:8" x14ac:dyDescent="0.35">
      <c r="A3990" t="s">
        <v>4952</v>
      </c>
      <c r="B3990" t="s">
        <v>218</v>
      </c>
      <c r="C3990" t="s">
        <v>219</v>
      </c>
      <c r="D3990" s="2" t="s">
        <v>1228</v>
      </c>
      <c r="E3990" s="4">
        <v>0.14761574074074074</v>
      </c>
      <c r="F3990" t="s">
        <v>591</v>
      </c>
      <c r="G3990" t="s">
        <v>541</v>
      </c>
      <c r="H3990" t="str">
        <f t="shared" si="62"/>
        <v>Unique</v>
      </c>
    </row>
    <row r="3991" spans="1:8" x14ac:dyDescent="0.35">
      <c r="A3991" t="s">
        <v>4953</v>
      </c>
      <c r="B3991" t="s">
        <v>424</v>
      </c>
      <c r="C3991" t="s">
        <v>34</v>
      </c>
      <c r="D3991" s="2" t="s">
        <v>4954</v>
      </c>
      <c r="E3991" s="4">
        <v>0.4365046296296296</v>
      </c>
      <c r="F3991" t="s">
        <v>572</v>
      </c>
      <c r="G3991" t="s">
        <v>544</v>
      </c>
      <c r="H3991" t="str">
        <f t="shared" si="62"/>
        <v>Unique</v>
      </c>
    </row>
    <row r="3992" spans="1:8" x14ac:dyDescent="0.35">
      <c r="A3992" t="s">
        <v>4955</v>
      </c>
      <c r="B3992" t="s">
        <v>45</v>
      </c>
      <c r="C3992" t="s">
        <v>46</v>
      </c>
      <c r="D3992" s="3">
        <v>44928</v>
      </c>
      <c r="E3992" s="4">
        <v>5.3101851851851851E-2</v>
      </c>
      <c r="F3992" t="s">
        <v>540</v>
      </c>
      <c r="G3992" t="s">
        <v>544</v>
      </c>
      <c r="H3992" t="str">
        <f t="shared" si="62"/>
        <v>Unique</v>
      </c>
    </row>
    <row r="3993" spans="1:8" x14ac:dyDescent="0.35">
      <c r="A3993" t="s">
        <v>4956</v>
      </c>
      <c r="B3993" t="s">
        <v>7</v>
      </c>
      <c r="C3993" t="s">
        <v>8</v>
      </c>
      <c r="D3993" s="3">
        <v>44654</v>
      </c>
      <c r="E3993" s="4">
        <v>0.908136574074074</v>
      </c>
      <c r="F3993" t="s">
        <v>564</v>
      </c>
      <c r="G3993" t="s">
        <v>544</v>
      </c>
      <c r="H3993" t="str">
        <f t="shared" si="62"/>
        <v>Unique</v>
      </c>
    </row>
    <row r="3994" spans="1:8" x14ac:dyDescent="0.35">
      <c r="A3994" t="s">
        <v>4957</v>
      </c>
      <c r="B3994" t="s">
        <v>316</v>
      </c>
      <c r="C3994" t="s">
        <v>317</v>
      </c>
      <c r="D3994" s="2" t="s">
        <v>3051</v>
      </c>
      <c r="E3994" s="4">
        <v>0.53383101851851855</v>
      </c>
      <c r="F3994" t="s">
        <v>564</v>
      </c>
      <c r="G3994" t="s">
        <v>544</v>
      </c>
      <c r="H3994" t="str">
        <f t="shared" si="62"/>
        <v>Unique</v>
      </c>
    </row>
    <row r="3995" spans="1:8" x14ac:dyDescent="0.35">
      <c r="A3995" t="s">
        <v>4958</v>
      </c>
      <c r="B3995" t="s">
        <v>194</v>
      </c>
      <c r="C3995" t="s">
        <v>195</v>
      </c>
      <c r="D3995" s="2" t="s">
        <v>798</v>
      </c>
      <c r="E3995" s="4">
        <v>0.4550925925925926</v>
      </c>
      <c r="F3995" t="s">
        <v>647</v>
      </c>
      <c r="G3995" t="s">
        <v>541</v>
      </c>
      <c r="H3995" t="str">
        <f t="shared" si="62"/>
        <v>Unique</v>
      </c>
    </row>
    <row r="3996" spans="1:8" x14ac:dyDescent="0.35">
      <c r="A3996" t="s">
        <v>4959</v>
      </c>
      <c r="B3996" t="s">
        <v>348</v>
      </c>
      <c r="C3996" t="s">
        <v>349</v>
      </c>
      <c r="D3996" s="3">
        <v>44938</v>
      </c>
      <c r="E3996" s="4">
        <v>0.34346064814814814</v>
      </c>
      <c r="F3996" t="s">
        <v>546</v>
      </c>
      <c r="G3996" t="s">
        <v>544</v>
      </c>
      <c r="H3996" t="str">
        <f t="shared" si="62"/>
        <v>Unique</v>
      </c>
    </row>
    <row r="3997" spans="1:8" x14ac:dyDescent="0.35">
      <c r="A3997" t="s">
        <v>4960</v>
      </c>
      <c r="B3997" t="s">
        <v>498</v>
      </c>
      <c r="C3997" t="s">
        <v>183</v>
      </c>
      <c r="D3997" s="3">
        <v>44855</v>
      </c>
      <c r="E3997" s="4">
        <v>0.14736111111111111</v>
      </c>
      <c r="F3997" t="s">
        <v>557</v>
      </c>
      <c r="G3997" t="s">
        <v>544</v>
      </c>
      <c r="H3997" t="str">
        <f t="shared" si="62"/>
        <v>Unique</v>
      </c>
    </row>
    <row r="3998" spans="1:8" x14ac:dyDescent="0.35">
      <c r="A3998" t="s">
        <v>4961</v>
      </c>
      <c r="B3998" t="s">
        <v>266</v>
      </c>
      <c r="C3998" t="s">
        <v>267</v>
      </c>
      <c r="D3998" s="3">
        <v>45020</v>
      </c>
      <c r="E3998" s="4">
        <v>0.44795138888888886</v>
      </c>
      <c r="F3998" t="s">
        <v>551</v>
      </c>
      <c r="G3998" t="s">
        <v>544</v>
      </c>
      <c r="H3998" t="str">
        <f t="shared" si="62"/>
        <v>Unique</v>
      </c>
    </row>
    <row r="3999" spans="1:8" x14ac:dyDescent="0.35">
      <c r="A3999" t="s">
        <v>4962</v>
      </c>
      <c r="B3999" t="s">
        <v>423</v>
      </c>
      <c r="C3999" t="s">
        <v>32</v>
      </c>
      <c r="D3999" s="3">
        <v>45399</v>
      </c>
      <c r="E3999" s="4">
        <v>0.12923611111111111</v>
      </c>
      <c r="F3999" t="s">
        <v>557</v>
      </c>
      <c r="G3999" t="s">
        <v>541</v>
      </c>
      <c r="H3999" t="str">
        <f t="shared" si="62"/>
        <v>Unique</v>
      </c>
    </row>
    <row r="4000" spans="1:8" x14ac:dyDescent="0.35">
      <c r="A4000" t="s">
        <v>4963</v>
      </c>
      <c r="B4000" t="s">
        <v>464</v>
      </c>
      <c r="C4000" t="s">
        <v>115</v>
      </c>
      <c r="D4000" s="3">
        <v>45509</v>
      </c>
      <c r="E4000" s="4">
        <v>0.18498842592592593</v>
      </c>
      <c r="F4000" t="s">
        <v>540</v>
      </c>
      <c r="G4000" t="s">
        <v>541</v>
      </c>
      <c r="H4000" t="str">
        <f t="shared" si="62"/>
        <v>Unique</v>
      </c>
    </row>
    <row r="4001" spans="1:8" x14ac:dyDescent="0.35">
      <c r="A4001" t="s">
        <v>4964</v>
      </c>
      <c r="B4001" t="s">
        <v>184</v>
      </c>
      <c r="C4001" t="s">
        <v>185</v>
      </c>
      <c r="D4001" s="3">
        <v>44828</v>
      </c>
      <c r="E4001" s="4">
        <v>0.73959490740740741</v>
      </c>
      <c r="F4001" t="s">
        <v>543</v>
      </c>
      <c r="G4001" t="s">
        <v>544</v>
      </c>
      <c r="H4001" t="str">
        <f t="shared" si="62"/>
        <v>Unique</v>
      </c>
    </row>
    <row r="4002" spans="1:8" x14ac:dyDescent="0.35">
      <c r="A4002" t="s">
        <v>4965</v>
      </c>
      <c r="B4002" t="s">
        <v>92</v>
      </c>
      <c r="C4002" t="s">
        <v>93</v>
      </c>
      <c r="D4002" s="3">
        <v>45216</v>
      </c>
      <c r="E4002" s="4">
        <v>0.17512731481481481</v>
      </c>
      <c r="F4002" t="s">
        <v>549</v>
      </c>
      <c r="G4002" t="s">
        <v>544</v>
      </c>
      <c r="H4002" t="str">
        <f t="shared" si="62"/>
        <v>Unique</v>
      </c>
    </row>
    <row r="4003" spans="1:8" x14ac:dyDescent="0.35">
      <c r="A4003" t="s">
        <v>4966</v>
      </c>
      <c r="B4003" t="s">
        <v>477</v>
      </c>
      <c r="C4003" t="s">
        <v>141</v>
      </c>
      <c r="D4003" s="2" t="s">
        <v>2563</v>
      </c>
      <c r="E4003" s="4">
        <v>0.62759259259259259</v>
      </c>
      <c r="F4003" t="s">
        <v>647</v>
      </c>
      <c r="G4003" t="s">
        <v>544</v>
      </c>
      <c r="H4003" t="str">
        <f t="shared" si="62"/>
        <v>Unique</v>
      </c>
    </row>
    <row r="4004" spans="1:8" x14ac:dyDescent="0.35">
      <c r="A4004" t="s">
        <v>4967</v>
      </c>
      <c r="B4004" t="s">
        <v>420</v>
      </c>
      <c r="C4004" t="s">
        <v>26</v>
      </c>
      <c r="D4004" s="3">
        <v>45414</v>
      </c>
      <c r="E4004" s="4">
        <v>0.50149305555555557</v>
      </c>
      <c r="F4004" t="s">
        <v>549</v>
      </c>
      <c r="G4004" t="s">
        <v>544</v>
      </c>
      <c r="H4004" t="str">
        <f t="shared" si="62"/>
        <v>Unique</v>
      </c>
    </row>
    <row r="4005" spans="1:8" x14ac:dyDescent="0.35">
      <c r="A4005" t="s">
        <v>4968</v>
      </c>
      <c r="B4005" t="s">
        <v>284</v>
      </c>
      <c r="C4005" t="s">
        <v>285</v>
      </c>
      <c r="D4005" s="3">
        <v>44610</v>
      </c>
      <c r="E4005" s="4">
        <v>0.36461805555555554</v>
      </c>
      <c r="F4005" t="s">
        <v>540</v>
      </c>
      <c r="G4005" t="s">
        <v>544</v>
      </c>
      <c r="H4005" t="str">
        <f t="shared" si="62"/>
        <v>Unique</v>
      </c>
    </row>
    <row r="4006" spans="1:8" x14ac:dyDescent="0.35">
      <c r="A4006" t="s">
        <v>4969</v>
      </c>
      <c r="B4006" t="s">
        <v>420</v>
      </c>
      <c r="C4006" t="s">
        <v>26</v>
      </c>
      <c r="D4006" s="3">
        <v>44822</v>
      </c>
      <c r="E4006" s="4">
        <v>0.92729166666666663</v>
      </c>
      <c r="F4006" t="s">
        <v>546</v>
      </c>
      <c r="G4006" t="s">
        <v>541</v>
      </c>
      <c r="H4006" t="str">
        <f t="shared" si="62"/>
        <v>Unique</v>
      </c>
    </row>
    <row r="4007" spans="1:8" x14ac:dyDescent="0.35">
      <c r="A4007" t="s">
        <v>4970</v>
      </c>
      <c r="B4007" t="s">
        <v>176</v>
      </c>
      <c r="C4007" t="s">
        <v>177</v>
      </c>
      <c r="D4007" s="3">
        <v>45164</v>
      </c>
      <c r="E4007" s="4">
        <v>0.43578703703703708</v>
      </c>
      <c r="F4007" t="s">
        <v>551</v>
      </c>
      <c r="G4007" t="s">
        <v>541</v>
      </c>
      <c r="H4007" t="str">
        <f t="shared" si="62"/>
        <v>Unique</v>
      </c>
    </row>
    <row r="4008" spans="1:8" x14ac:dyDescent="0.35">
      <c r="A4008" t="s">
        <v>4971</v>
      </c>
      <c r="B4008" t="s">
        <v>374</v>
      </c>
      <c r="C4008" t="s">
        <v>375</v>
      </c>
      <c r="D4008" s="3">
        <v>45378</v>
      </c>
      <c r="E4008" s="4">
        <v>0.41</v>
      </c>
      <c r="F4008" t="s">
        <v>564</v>
      </c>
      <c r="G4008" t="s">
        <v>544</v>
      </c>
      <c r="H4008" t="str">
        <f t="shared" si="62"/>
        <v>Unique</v>
      </c>
    </row>
    <row r="4009" spans="1:8" x14ac:dyDescent="0.35">
      <c r="A4009" t="s">
        <v>4972</v>
      </c>
      <c r="B4009" t="s">
        <v>182</v>
      </c>
      <c r="C4009" t="s">
        <v>183</v>
      </c>
      <c r="D4009" s="3">
        <v>44595</v>
      </c>
      <c r="E4009" s="4">
        <v>0.72366898148148151</v>
      </c>
      <c r="F4009" t="s">
        <v>591</v>
      </c>
      <c r="G4009" t="s">
        <v>541</v>
      </c>
      <c r="H4009" t="str">
        <f t="shared" si="62"/>
        <v>Unique</v>
      </c>
    </row>
    <row r="4010" spans="1:8" x14ac:dyDescent="0.35">
      <c r="A4010" t="s">
        <v>4973</v>
      </c>
      <c r="B4010" t="s">
        <v>258</v>
      </c>
      <c r="C4010" t="s">
        <v>259</v>
      </c>
      <c r="D4010" s="3">
        <v>44875</v>
      </c>
      <c r="E4010" s="4">
        <v>0.75346064814814817</v>
      </c>
      <c r="F4010" t="s">
        <v>579</v>
      </c>
      <c r="G4010" t="s">
        <v>541</v>
      </c>
      <c r="H4010" t="str">
        <f t="shared" si="62"/>
        <v>Unique</v>
      </c>
    </row>
    <row r="4011" spans="1:8" x14ac:dyDescent="0.35">
      <c r="A4011" t="s">
        <v>4974</v>
      </c>
      <c r="B4011" t="s">
        <v>180</v>
      </c>
      <c r="C4011" t="s">
        <v>181</v>
      </c>
      <c r="D4011" s="3">
        <v>45427</v>
      </c>
      <c r="E4011" s="4">
        <v>0.73848379629629635</v>
      </c>
      <c r="F4011" t="s">
        <v>564</v>
      </c>
      <c r="G4011" t="s">
        <v>541</v>
      </c>
      <c r="H4011" t="str">
        <f t="shared" si="62"/>
        <v>Unique</v>
      </c>
    </row>
    <row r="4012" spans="1:8" x14ac:dyDescent="0.35">
      <c r="A4012" t="s">
        <v>4975</v>
      </c>
      <c r="B4012" t="s">
        <v>485</v>
      </c>
      <c r="C4012" t="s">
        <v>157</v>
      </c>
      <c r="D4012" s="3">
        <v>44608</v>
      </c>
      <c r="E4012" s="4">
        <v>0.25221064814814814</v>
      </c>
      <c r="F4012" t="s">
        <v>564</v>
      </c>
      <c r="G4012" t="s">
        <v>544</v>
      </c>
      <c r="H4012" t="str">
        <f t="shared" si="62"/>
        <v>Unique</v>
      </c>
    </row>
    <row r="4013" spans="1:8" x14ac:dyDescent="0.35">
      <c r="A4013" t="s">
        <v>4976</v>
      </c>
      <c r="B4013" t="s">
        <v>116</v>
      </c>
      <c r="C4013" t="s">
        <v>117</v>
      </c>
      <c r="D4013" s="3">
        <v>45467</v>
      </c>
      <c r="E4013" s="4">
        <v>0.93630787037037033</v>
      </c>
      <c r="F4013" t="s">
        <v>621</v>
      </c>
      <c r="G4013" t="s">
        <v>541</v>
      </c>
      <c r="H4013" t="str">
        <f t="shared" si="62"/>
        <v>Unique</v>
      </c>
    </row>
    <row r="4014" spans="1:8" x14ac:dyDescent="0.35">
      <c r="A4014" t="s">
        <v>4977</v>
      </c>
      <c r="B4014" t="s">
        <v>260</v>
      </c>
      <c r="C4014" t="s">
        <v>261</v>
      </c>
      <c r="D4014" s="2" t="s">
        <v>4321</v>
      </c>
      <c r="E4014" s="4">
        <v>0.79517361111111118</v>
      </c>
      <c r="F4014" t="s">
        <v>621</v>
      </c>
      <c r="G4014" t="s">
        <v>544</v>
      </c>
      <c r="H4014" t="str">
        <f t="shared" si="62"/>
        <v>Unique</v>
      </c>
    </row>
    <row r="4015" spans="1:8" x14ac:dyDescent="0.35">
      <c r="A4015" t="s">
        <v>4978</v>
      </c>
      <c r="B4015" t="s">
        <v>19</v>
      </c>
      <c r="C4015" t="s">
        <v>20</v>
      </c>
      <c r="D4015" s="3">
        <v>44626</v>
      </c>
      <c r="E4015" s="4">
        <v>7.6527777777777778E-2</v>
      </c>
      <c r="F4015" t="s">
        <v>647</v>
      </c>
      <c r="G4015" t="s">
        <v>541</v>
      </c>
      <c r="H4015" t="str">
        <f t="shared" si="62"/>
        <v>Unique</v>
      </c>
    </row>
    <row r="4016" spans="1:8" x14ac:dyDescent="0.35">
      <c r="A4016" t="s">
        <v>4979</v>
      </c>
      <c r="B4016" t="s">
        <v>68</v>
      </c>
      <c r="C4016" t="s">
        <v>69</v>
      </c>
      <c r="D4016" s="3">
        <v>45398</v>
      </c>
      <c r="E4016" s="4">
        <v>0.30890046296296297</v>
      </c>
      <c r="F4016" t="s">
        <v>647</v>
      </c>
      <c r="G4016" t="s">
        <v>544</v>
      </c>
      <c r="H4016" t="str">
        <f t="shared" si="62"/>
        <v>Unique</v>
      </c>
    </row>
    <row r="4017" spans="1:8" x14ac:dyDescent="0.35">
      <c r="A4017" t="s">
        <v>4980</v>
      </c>
      <c r="B4017" t="s">
        <v>220</v>
      </c>
      <c r="C4017" t="s">
        <v>221</v>
      </c>
      <c r="D4017" s="3">
        <v>44632</v>
      </c>
      <c r="E4017" s="4">
        <v>0.73733796296296295</v>
      </c>
      <c r="F4017" t="s">
        <v>551</v>
      </c>
      <c r="G4017" t="s">
        <v>541</v>
      </c>
      <c r="H4017" t="str">
        <f t="shared" si="62"/>
        <v>Unique</v>
      </c>
    </row>
    <row r="4018" spans="1:8" x14ac:dyDescent="0.35">
      <c r="A4018" t="s">
        <v>4981</v>
      </c>
      <c r="B4018" t="s">
        <v>14</v>
      </c>
      <c r="C4018" t="s">
        <v>15</v>
      </c>
      <c r="D4018" s="3">
        <v>44891</v>
      </c>
      <c r="E4018" s="4">
        <v>0.16107638888888889</v>
      </c>
      <c r="F4018" t="s">
        <v>540</v>
      </c>
      <c r="G4018" t="s">
        <v>544</v>
      </c>
      <c r="H4018" t="str">
        <f t="shared" si="62"/>
        <v>Unique</v>
      </c>
    </row>
    <row r="4019" spans="1:8" x14ac:dyDescent="0.35">
      <c r="A4019" t="s">
        <v>4982</v>
      </c>
      <c r="B4019" t="s">
        <v>430</v>
      </c>
      <c r="C4019" t="s">
        <v>46</v>
      </c>
      <c r="D4019" s="2" t="s">
        <v>1371</v>
      </c>
      <c r="E4019" s="4">
        <v>0.6549652777777778</v>
      </c>
      <c r="F4019" t="s">
        <v>591</v>
      </c>
      <c r="G4019" t="s">
        <v>541</v>
      </c>
      <c r="H4019" t="str">
        <f t="shared" si="62"/>
        <v>Unique</v>
      </c>
    </row>
    <row r="4020" spans="1:8" x14ac:dyDescent="0.35">
      <c r="A4020" t="s">
        <v>4983</v>
      </c>
      <c r="B4020" t="s">
        <v>160</v>
      </c>
      <c r="C4020" t="s">
        <v>161</v>
      </c>
      <c r="D4020" s="3">
        <v>44917</v>
      </c>
      <c r="E4020" s="4">
        <v>0.13300925925925924</v>
      </c>
      <c r="F4020" t="s">
        <v>549</v>
      </c>
      <c r="G4020" t="s">
        <v>544</v>
      </c>
      <c r="H4020" t="str">
        <f t="shared" si="62"/>
        <v>Unique</v>
      </c>
    </row>
    <row r="4021" spans="1:8" x14ac:dyDescent="0.35">
      <c r="A4021" t="s">
        <v>4984</v>
      </c>
      <c r="B4021" t="s">
        <v>58</v>
      </c>
      <c r="C4021" t="s">
        <v>59</v>
      </c>
      <c r="D4021" s="3">
        <v>45092</v>
      </c>
      <c r="E4021" s="4">
        <v>7.0370370370370375E-2</v>
      </c>
      <c r="F4021" t="s">
        <v>572</v>
      </c>
      <c r="G4021" t="s">
        <v>541</v>
      </c>
      <c r="H4021" t="str">
        <f t="shared" si="62"/>
        <v>Unique</v>
      </c>
    </row>
    <row r="4022" spans="1:8" x14ac:dyDescent="0.35">
      <c r="A4022" t="s">
        <v>4985</v>
      </c>
      <c r="B4022" t="s">
        <v>376</v>
      </c>
      <c r="C4022" t="s">
        <v>377</v>
      </c>
      <c r="D4022" s="3">
        <v>45013</v>
      </c>
      <c r="E4022" s="4">
        <v>7.2604166666666664E-2</v>
      </c>
      <c r="F4022" t="s">
        <v>579</v>
      </c>
      <c r="G4022" t="s">
        <v>544</v>
      </c>
      <c r="H4022" t="str">
        <f t="shared" si="62"/>
        <v>Unique</v>
      </c>
    </row>
    <row r="4023" spans="1:8" x14ac:dyDescent="0.35">
      <c r="A4023" t="s">
        <v>4986</v>
      </c>
      <c r="B4023" t="s">
        <v>404</v>
      </c>
      <c r="C4023" t="s">
        <v>405</v>
      </c>
      <c r="D4023" s="3">
        <v>45291</v>
      </c>
      <c r="E4023" s="4">
        <v>0.20744212962962963</v>
      </c>
      <c r="F4023" t="s">
        <v>579</v>
      </c>
      <c r="G4023" t="s">
        <v>544</v>
      </c>
      <c r="H4023" t="str">
        <f t="shared" si="62"/>
        <v>Unique</v>
      </c>
    </row>
    <row r="4024" spans="1:8" x14ac:dyDescent="0.35">
      <c r="A4024" t="s">
        <v>4987</v>
      </c>
      <c r="B4024" t="s">
        <v>429</v>
      </c>
      <c r="C4024" t="s">
        <v>44</v>
      </c>
      <c r="D4024" s="3">
        <v>45295</v>
      </c>
      <c r="E4024" s="4">
        <v>2.045138888888889E-2</v>
      </c>
      <c r="F4024" t="s">
        <v>554</v>
      </c>
      <c r="G4024" t="s">
        <v>541</v>
      </c>
      <c r="H4024" t="str">
        <f t="shared" si="62"/>
        <v>Unique</v>
      </c>
    </row>
    <row r="4025" spans="1:8" x14ac:dyDescent="0.35">
      <c r="A4025" t="s">
        <v>4988</v>
      </c>
      <c r="B4025" t="s">
        <v>421</v>
      </c>
      <c r="C4025" t="s">
        <v>28</v>
      </c>
      <c r="D4025" s="3">
        <v>44706</v>
      </c>
      <c r="E4025" s="4">
        <v>0.75422453703703696</v>
      </c>
      <c r="F4025" t="s">
        <v>591</v>
      </c>
      <c r="G4025" t="s">
        <v>541</v>
      </c>
      <c r="H4025" t="str">
        <f t="shared" si="62"/>
        <v>Unique</v>
      </c>
    </row>
    <row r="4026" spans="1:8" x14ac:dyDescent="0.35">
      <c r="A4026" t="s">
        <v>4989</v>
      </c>
      <c r="B4026" t="s">
        <v>220</v>
      </c>
      <c r="C4026" t="s">
        <v>221</v>
      </c>
      <c r="D4026" s="3">
        <v>44723</v>
      </c>
      <c r="E4026" s="4">
        <v>0.6352430555555556</v>
      </c>
      <c r="F4026" t="s">
        <v>554</v>
      </c>
      <c r="G4026" t="s">
        <v>544</v>
      </c>
      <c r="H4026" t="str">
        <f t="shared" si="62"/>
        <v>Unique</v>
      </c>
    </row>
    <row r="4027" spans="1:8" x14ac:dyDescent="0.35">
      <c r="A4027" t="s">
        <v>4990</v>
      </c>
      <c r="B4027" t="s">
        <v>384</v>
      </c>
      <c r="C4027" t="s">
        <v>385</v>
      </c>
      <c r="D4027" s="3">
        <v>44683</v>
      </c>
      <c r="E4027" s="4">
        <v>0.12385416666666667</v>
      </c>
      <c r="F4027" t="s">
        <v>554</v>
      </c>
      <c r="G4027" t="s">
        <v>541</v>
      </c>
      <c r="H4027" t="str">
        <f t="shared" si="62"/>
        <v>Unique</v>
      </c>
    </row>
    <row r="4028" spans="1:8" x14ac:dyDescent="0.35">
      <c r="A4028" t="s">
        <v>4991</v>
      </c>
      <c r="B4028" t="s">
        <v>108</v>
      </c>
      <c r="C4028" t="s">
        <v>109</v>
      </c>
      <c r="D4028" s="2" t="s">
        <v>4992</v>
      </c>
      <c r="E4028" s="4">
        <v>0.78741898148148148</v>
      </c>
      <c r="F4028" t="s">
        <v>591</v>
      </c>
      <c r="G4028" t="s">
        <v>544</v>
      </c>
      <c r="H4028" t="str">
        <f t="shared" si="62"/>
        <v>Unique</v>
      </c>
    </row>
    <row r="4029" spans="1:8" x14ac:dyDescent="0.35">
      <c r="A4029" t="s">
        <v>4993</v>
      </c>
      <c r="B4029" t="s">
        <v>208</v>
      </c>
      <c r="C4029" t="s">
        <v>209</v>
      </c>
      <c r="D4029" s="3">
        <v>45218</v>
      </c>
      <c r="E4029" s="4">
        <v>0.4369791666666667</v>
      </c>
      <c r="F4029" t="s">
        <v>543</v>
      </c>
      <c r="G4029" t="s">
        <v>541</v>
      </c>
      <c r="H4029" t="str">
        <f t="shared" si="62"/>
        <v>Unique</v>
      </c>
    </row>
    <row r="4030" spans="1:8" x14ac:dyDescent="0.35">
      <c r="A4030" t="s">
        <v>4994</v>
      </c>
      <c r="B4030" t="s">
        <v>400</v>
      </c>
      <c r="C4030" t="s">
        <v>401</v>
      </c>
      <c r="D4030" s="3">
        <v>45119</v>
      </c>
      <c r="E4030" s="4">
        <v>0.98709490740740735</v>
      </c>
      <c r="F4030" t="s">
        <v>621</v>
      </c>
      <c r="G4030" t="s">
        <v>541</v>
      </c>
      <c r="H4030" t="str">
        <f t="shared" si="62"/>
        <v>Unique</v>
      </c>
    </row>
    <row r="4031" spans="1:8" x14ac:dyDescent="0.35">
      <c r="A4031" t="s">
        <v>4995</v>
      </c>
      <c r="B4031" t="s">
        <v>94</v>
      </c>
      <c r="C4031" t="s">
        <v>95</v>
      </c>
      <c r="D4031" s="3">
        <v>45097</v>
      </c>
      <c r="E4031" s="4">
        <v>0.94243055555555555</v>
      </c>
      <c r="F4031" t="s">
        <v>557</v>
      </c>
      <c r="G4031" t="s">
        <v>541</v>
      </c>
      <c r="H4031" t="str">
        <f t="shared" si="62"/>
        <v>Unique</v>
      </c>
    </row>
    <row r="4032" spans="1:8" x14ac:dyDescent="0.35">
      <c r="A4032" t="s">
        <v>4996</v>
      </c>
      <c r="B4032" t="s">
        <v>485</v>
      </c>
      <c r="C4032" t="s">
        <v>157</v>
      </c>
      <c r="D4032" s="3">
        <v>45053</v>
      </c>
      <c r="E4032" s="4">
        <v>0.83905092592592589</v>
      </c>
      <c r="F4032" t="s">
        <v>557</v>
      </c>
      <c r="G4032" t="s">
        <v>544</v>
      </c>
      <c r="H4032" t="str">
        <f t="shared" si="62"/>
        <v>Unique</v>
      </c>
    </row>
    <row r="4033" spans="1:8" x14ac:dyDescent="0.35">
      <c r="A4033" t="s">
        <v>4997</v>
      </c>
      <c r="B4033" t="s">
        <v>62</v>
      </c>
      <c r="C4033" t="s">
        <v>63</v>
      </c>
      <c r="D4033" s="2" t="s">
        <v>2529</v>
      </c>
      <c r="E4033" s="4">
        <v>0.79910879629629628</v>
      </c>
      <c r="F4033" t="s">
        <v>647</v>
      </c>
      <c r="G4033" t="s">
        <v>541</v>
      </c>
      <c r="H4033" t="str">
        <f t="shared" si="62"/>
        <v>Unique</v>
      </c>
    </row>
    <row r="4034" spans="1:8" x14ac:dyDescent="0.35">
      <c r="A4034" t="s">
        <v>4998</v>
      </c>
      <c r="B4034" t="s">
        <v>162</v>
      </c>
      <c r="C4034" t="s">
        <v>163</v>
      </c>
      <c r="D4034" s="3">
        <v>44570</v>
      </c>
      <c r="E4034" s="4">
        <v>0.67961805555555566</v>
      </c>
      <c r="F4034" t="s">
        <v>621</v>
      </c>
      <c r="G4034" t="s">
        <v>541</v>
      </c>
      <c r="H4034" t="str">
        <f t="shared" ref="H4034:H4097" si="63">IF(COUNTIFS(A:A,A4034,B:B,B4034,D:D,D4034)&gt;1,"Duplicate","Unique")</f>
        <v>Unique</v>
      </c>
    </row>
    <row r="4035" spans="1:8" x14ac:dyDescent="0.35">
      <c r="A4035" t="s">
        <v>4999</v>
      </c>
      <c r="B4035" t="s">
        <v>130</v>
      </c>
      <c r="C4035" t="s">
        <v>131</v>
      </c>
      <c r="D4035" s="3">
        <v>45212</v>
      </c>
      <c r="E4035" s="4">
        <v>0.41780092592592594</v>
      </c>
      <c r="F4035" t="s">
        <v>572</v>
      </c>
      <c r="G4035" t="s">
        <v>544</v>
      </c>
      <c r="H4035" t="str">
        <f t="shared" si="63"/>
        <v>Unique</v>
      </c>
    </row>
    <row r="4036" spans="1:8" x14ac:dyDescent="0.35">
      <c r="A4036" t="s">
        <v>5000</v>
      </c>
      <c r="B4036" t="s">
        <v>130</v>
      </c>
      <c r="C4036" t="s">
        <v>131</v>
      </c>
      <c r="D4036" s="3">
        <v>44953</v>
      </c>
      <c r="E4036" s="4">
        <v>9.7337962962962977E-3</v>
      </c>
      <c r="F4036" t="s">
        <v>579</v>
      </c>
      <c r="G4036" t="s">
        <v>541</v>
      </c>
      <c r="H4036" t="str">
        <f t="shared" si="63"/>
        <v>Unique</v>
      </c>
    </row>
    <row r="4037" spans="1:8" x14ac:dyDescent="0.35">
      <c r="A4037" t="s">
        <v>5001</v>
      </c>
      <c r="B4037" t="s">
        <v>222</v>
      </c>
      <c r="C4037" t="s">
        <v>223</v>
      </c>
      <c r="D4037" s="3">
        <v>45085</v>
      </c>
      <c r="E4037" s="4">
        <v>0.85530092592592588</v>
      </c>
      <c r="F4037" t="s">
        <v>549</v>
      </c>
      <c r="G4037" t="s">
        <v>541</v>
      </c>
      <c r="H4037" t="str">
        <f t="shared" si="63"/>
        <v>Unique</v>
      </c>
    </row>
    <row r="4038" spans="1:8" x14ac:dyDescent="0.35">
      <c r="A4038" t="s">
        <v>5002</v>
      </c>
      <c r="B4038" t="s">
        <v>112</v>
      </c>
      <c r="C4038" t="s">
        <v>113</v>
      </c>
      <c r="D4038" s="3">
        <v>45255</v>
      </c>
      <c r="E4038" s="4">
        <v>0.35938657407407404</v>
      </c>
      <c r="F4038" t="s">
        <v>549</v>
      </c>
      <c r="G4038" t="s">
        <v>544</v>
      </c>
      <c r="H4038" t="str">
        <f t="shared" si="63"/>
        <v>Unique</v>
      </c>
    </row>
    <row r="4039" spans="1:8" x14ac:dyDescent="0.35">
      <c r="A4039" t="s">
        <v>5003</v>
      </c>
      <c r="B4039" t="s">
        <v>74</v>
      </c>
      <c r="C4039" t="s">
        <v>75</v>
      </c>
      <c r="D4039" s="2" t="s">
        <v>5004</v>
      </c>
      <c r="E4039" s="4">
        <v>0.10803240740740742</v>
      </c>
      <c r="F4039" t="s">
        <v>543</v>
      </c>
      <c r="G4039" t="s">
        <v>541</v>
      </c>
      <c r="H4039" t="str">
        <f t="shared" si="63"/>
        <v>Unique</v>
      </c>
    </row>
    <row r="4040" spans="1:8" x14ac:dyDescent="0.35">
      <c r="A4040" t="s">
        <v>5005</v>
      </c>
      <c r="B4040" t="s">
        <v>120</v>
      </c>
      <c r="C4040" t="s">
        <v>121</v>
      </c>
      <c r="D4040" s="3">
        <v>45026</v>
      </c>
      <c r="E4040" s="4">
        <v>0.82296296296296301</v>
      </c>
      <c r="F4040" t="s">
        <v>572</v>
      </c>
      <c r="G4040" t="s">
        <v>541</v>
      </c>
      <c r="H4040" t="str">
        <f t="shared" si="63"/>
        <v>Unique</v>
      </c>
    </row>
    <row r="4041" spans="1:8" x14ac:dyDescent="0.35">
      <c r="A4041" t="s">
        <v>5006</v>
      </c>
      <c r="B4041" t="s">
        <v>439</v>
      </c>
      <c r="C4041" t="s">
        <v>65</v>
      </c>
      <c r="D4041" s="3">
        <v>45172</v>
      </c>
      <c r="E4041" s="4">
        <v>0.45081018518518517</v>
      </c>
      <c r="F4041" t="s">
        <v>564</v>
      </c>
      <c r="G4041" t="s">
        <v>544</v>
      </c>
      <c r="H4041" t="str">
        <f t="shared" si="63"/>
        <v>Unique</v>
      </c>
    </row>
    <row r="4042" spans="1:8" x14ac:dyDescent="0.35">
      <c r="A4042" t="s">
        <v>5007</v>
      </c>
      <c r="B4042" t="s">
        <v>280</v>
      </c>
      <c r="C4042" t="s">
        <v>281</v>
      </c>
      <c r="D4042" s="3">
        <v>45423</v>
      </c>
      <c r="E4042" s="4">
        <v>0.89635416666666667</v>
      </c>
      <c r="F4042" t="s">
        <v>579</v>
      </c>
      <c r="G4042" t="s">
        <v>544</v>
      </c>
      <c r="H4042" t="str">
        <f t="shared" si="63"/>
        <v>Unique</v>
      </c>
    </row>
    <row r="4043" spans="1:8" x14ac:dyDescent="0.35">
      <c r="A4043" t="s">
        <v>5008</v>
      </c>
      <c r="B4043" t="s">
        <v>292</v>
      </c>
      <c r="C4043" t="s">
        <v>293</v>
      </c>
      <c r="D4043" s="3">
        <v>45390</v>
      </c>
      <c r="E4043" s="4">
        <v>0.89827546296296301</v>
      </c>
      <c r="F4043" t="s">
        <v>572</v>
      </c>
      <c r="G4043" t="s">
        <v>544</v>
      </c>
      <c r="H4043" t="str">
        <f t="shared" si="63"/>
        <v>Unique</v>
      </c>
    </row>
    <row r="4044" spans="1:8" x14ac:dyDescent="0.35">
      <c r="A4044" t="s">
        <v>5009</v>
      </c>
      <c r="B4044" t="s">
        <v>480</v>
      </c>
      <c r="C4044" t="s">
        <v>147</v>
      </c>
      <c r="D4044" s="2" t="s">
        <v>1090</v>
      </c>
      <c r="E4044" s="4">
        <v>0.60739583333333336</v>
      </c>
      <c r="F4044" t="s">
        <v>540</v>
      </c>
      <c r="G4044" t="s">
        <v>544</v>
      </c>
      <c r="H4044" t="str">
        <f t="shared" si="63"/>
        <v>Unique</v>
      </c>
    </row>
    <row r="4045" spans="1:8" x14ac:dyDescent="0.35">
      <c r="A4045" t="s">
        <v>5010</v>
      </c>
      <c r="B4045" t="s">
        <v>360</v>
      </c>
      <c r="C4045" t="s">
        <v>361</v>
      </c>
      <c r="D4045" s="3">
        <v>45449</v>
      </c>
      <c r="E4045" s="4">
        <v>0.65244212962962966</v>
      </c>
      <c r="F4045" t="s">
        <v>579</v>
      </c>
      <c r="G4045" t="s">
        <v>541</v>
      </c>
      <c r="H4045" t="str">
        <f t="shared" si="63"/>
        <v>Unique</v>
      </c>
    </row>
    <row r="4046" spans="1:8" x14ac:dyDescent="0.35">
      <c r="A4046" t="s">
        <v>5011</v>
      </c>
      <c r="B4046" t="s">
        <v>282</v>
      </c>
      <c r="C4046" t="s">
        <v>283</v>
      </c>
      <c r="D4046" s="2" t="s">
        <v>5012</v>
      </c>
      <c r="E4046" s="4">
        <v>0.70671296296296304</v>
      </c>
      <c r="F4046" t="s">
        <v>540</v>
      </c>
      <c r="G4046" t="s">
        <v>541</v>
      </c>
      <c r="H4046" t="str">
        <f t="shared" si="63"/>
        <v>Unique</v>
      </c>
    </row>
    <row r="4047" spans="1:8" x14ac:dyDescent="0.35">
      <c r="A4047" t="s">
        <v>5013</v>
      </c>
      <c r="B4047" t="s">
        <v>398</v>
      </c>
      <c r="C4047" t="s">
        <v>399</v>
      </c>
      <c r="D4047" s="3">
        <v>44905</v>
      </c>
      <c r="E4047" s="4">
        <v>0.82512731481481483</v>
      </c>
      <c r="F4047" t="s">
        <v>546</v>
      </c>
      <c r="G4047" t="s">
        <v>541</v>
      </c>
      <c r="H4047" t="str">
        <f t="shared" si="63"/>
        <v>Unique</v>
      </c>
    </row>
    <row r="4048" spans="1:8" x14ac:dyDescent="0.35">
      <c r="A4048" t="s">
        <v>5014</v>
      </c>
      <c r="B4048" t="s">
        <v>332</v>
      </c>
      <c r="C4048" t="s">
        <v>333</v>
      </c>
      <c r="D4048" s="3">
        <v>44671</v>
      </c>
      <c r="E4048" s="4">
        <v>0.85793981481481474</v>
      </c>
      <c r="F4048" t="s">
        <v>543</v>
      </c>
      <c r="G4048" t="s">
        <v>541</v>
      </c>
      <c r="H4048" t="str">
        <f t="shared" si="63"/>
        <v>Unique</v>
      </c>
    </row>
    <row r="4049" spans="1:8" x14ac:dyDescent="0.35">
      <c r="A4049" t="s">
        <v>5015</v>
      </c>
      <c r="B4049" t="s">
        <v>212</v>
      </c>
      <c r="C4049" t="s">
        <v>213</v>
      </c>
      <c r="D4049" s="3">
        <v>44952</v>
      </c>
      <c r="E4049" s="4">
        <v>0.91471064814814806</v>
      </c>
      <c r="F4049" t="s">
        <v>551</v>
      </c>
      <c r="G4049" t="s">
        <v>541</v>
      </c>
      <c r="H4049" t="str">
        <f t="shared" si="63"/>
        <v>Unique</v>
      </c>
    </row>
    <row r="4050" spans="1:8" x14ac:dyDescent="0.35">
      <c r="A4050" t="s">
        <v>5016</v>
      </c>
      <c r="B4050" t="s">
        <v>152</v>
      </c>
      <c r="C4050" t="s">
        <v>153</v>
      </c>
      <c r="D4050" s="2" t="s">
        <v>762</v>
      </c>
      <c r="E4050" s="4">
        <v>0.41371527777777778</v>
      </c>
      <c r="F4050" t="s">
        <v>564</v>
      </c>
      <c r="G4050" t="s">
        <v>544</v>
      </c>
      <c r="H4050" t="str">
        <f t="shared" si="63"/>
        <v>Unique</v>
      </c>
    </row>
    <row r="4051" spans="1:8" x14ac:dyDescent="0.35">
      <c r="A4051" t="s">
        <v>5017</v>
      </c>
      <c r="B4051" t="s">
        <v>274</v>
      </c>
      <c r="C4051" t="s">
        <v>275</v>
      </c>
      <c r="D4051" s="3">
        <v>45383</v>
      </c>
      <c r="E4051" s="4">
        <v>0.37094907407407413</v>
      </c>
      <c r="F4051" t="s">
        <v>540</v>
      </c>
      <c r="G4051" t="s">
        <v>544</v>
      </c>
      <c r="H4051" t="str">
        <f t="shared" si="63"/>
        <v>Unique</v>
      </c>
    </row>
    <row r="4052" spans="1:8" x14ac:dyDescent="0.35">
      <c r="A4052" t="s">
        <v>5018</v>
      </c>
      <c r="B4052" t="s">
        <v>318</v>
      </c>
      <c r="C4052" t="s">
        <v>319</v>
      </c>
      <c r="D4052" s="3">
        <v>45414</v>
      </c>
      <c r="E4052" s="4">
        <v>0.73502314814814806</v>
      </c>
      <c r="F4052" t="s">
        <v>557</v>
      </c>
      <c r="G4052" t="s">
        <v>544</v>
      </c>
      <c r="H4052" t="str">
        <f t="shared" si="63"/>
        <v>Unique</v>
      </c>
    </row>
    <row r="4053" spans="1:8" x14ac:dyDescent="0.35">
      <c r="A4053" t="s">
        <v>5019</v>
      </c>
      <c r="B4053" t="s">
        <v>334</v>
      </c>
      <c r="C4053" t="s">
        <v>335</v>
      </c>
      <c r="D4053" s="3">
        <v>44801</v>
      </c>
      <c r="E4053" s="4">
        <v>0.43282407407407408</v>
      </c>
      <c r="F4053" t="s">
        <v>540</v>
      </c>
      <c r="G4053" t="s">
        <v>541</v>
      </c>
      <c r="H4053" t="str">
        <f t="shared" si="63"/>
        <v>Unique</v>
      </c>
    </row>
    <row r="4054" spans="1:8" x14ac:dyDescent="0.35">
      <c r="A4054" t="s">
        <v>5020</v>
      </c>
      <c r="B4054" t="s">
        <v>196</v>
      </c>
      <c r="C4054" t="s">
        <v>197</v>
      </c>
      <c r="D4054" s="3">
        <v>45114</v>
      </c>
      <c r="E4054" s="4">
        <v>0.12525462962962963</v>
      </c>
      <c r="F4054" t="s">
        <v>647</v>
      </c>
      <c r="G4054" t="s">
        <v>541</v>
      </c>
      <c r="H4054" t="str">
        <f t="shared" si="63"/>
        <v>Unique</v>
      </c>
    </row>
    <row r="4055" spans="1:8" x14ac:dyDescent="0.35">
      <c r="A4055" t="s">
        <v>5021</v>
      </c>
      <c r="B4055" t="s">
        <v>228</v>
      </c>
      <c r="C4055" t="s">
        <v>229</v>
      </c>
      <c r="D4055" s="2" t="s">
        <v>2860</v>
      </c>
      <c r="E4055" s="4">
        <v>2.2592592592592591E-2</v>
      </c>
      <c r="F4055" t="s">
        <v>572</v>
      </c>
      <c r="G4055" t="s">
        <v>541</v>
      </c>
      <c r="H4055" t="str">
        <f t="shared" si="63"/>
        <v>Unique</v>
      </c>
    </row>
    <row r="4056" spans="1:8" x14ac:dyDescent="0.35">
      <c r="A4056" t="s">
        <v>5022</v>
      </c>
      <c r="B4056" t="s">
        <v>463</v>
      </c>
      <c r="C4056" t="s">
        <v>113</v>
      </c>
      <c r="D4056" s="3">
        <v>44904</v>
      </c>
      <c r="E4056" s="4">
        <v>0.96696759259259257</v>
      </c>
      <c r="F4056" t="s">
        <v>540</v>
      </c>
      <c r="G4056" t="s">
        <v>544</v>
      </c>
      <c r="H4056" t="str">
        <f t="shared" si="63"/>
        <v>Unique</v>
      </c>
    </row>
    <row r="4057" spans="1:8" x14ac:dyDescent="0.35">
      <c r="A4057" t="s">
        <v>5023</v>
      </c>
      <c r="B4057" t="s">
        <v>461</v>
      </c>
      <c r="C4057" t="s">
        <v>109</v>
      </c>
      <c r="D4057" s="2" t="s">
        <v>3719</v>
      </c>
      <c r="E4057" s="4">
        <v>0.20508101851851854</v>
      </c>
      <c r="F4057" t="s">
        <v>546</v>
      </c>
      <c r="G4057" t="s">
        <v>541</v>
      </c>
      <c r="H4057" t="str">
        <f t="shared" si="63"/>
        <v>Unique</v>
      </c>
    </row>
    <row r="4058" spans="1:8" x14ac:dyDescent="0.35">
      <c r="A4058" t="s">
        <v>5024</v>
      </c>
      <c r="B4058" t="s">
        <v>182</v>
      </c>
      <c r="C4058" t="s">
        <v>183</v>
      </c>
      <c r="D4058" s="3">
        <v>45327</v>
      </c>
      <c r="E4058" s="4">
        <v>0.89515046296296286</v>
      </c>
      <c r="F4058" t="s">
        <v>572</v>
      </c>
      <c r="G4058" t="s">
        <v>541</v>
      </c>
      <c r="H4058" t="str">
        <f t="shared" si="63"/>
        <v>Unique</v>
      </c>
    </row>
    <row r="4059" spans="1:8" x14ac:dyDescent="0.35">
      <c r="A4059" t="s">
        <v>5025</v>
      </c>
      <c r="B4059" t="s">
        <v>436</v>
      </c>
      <c r="C4059" t="s">
        <v>59</v>
      </c>
      <c r="D4059" s="3">
        <v>44633</v>
      </c>
      <c r="E4059" s="4">
        <v>0.69106481481481474</v>
      </c>
      <c r="F4059" t="s">
        <v>551</v>
      </c>
      <c r="G4059" t="s">
        <v>541</v>
      </c>
      <c r="H4059" t="str">
        <f t="shared" si="63"/>
        <v>Unique</v>
      </c>
    </row>
    <row r="4060" spans="1:8" x14ac:dyDescent="0.35">
      <c r="A4060" t="s">
        <v>5026</v>
      </c>
      <c r="B4060" t="s">
        <v>438</v>
      </c>
      <c r="C4060" t="s">
        <v>63</v>
      </c>
      <c r="D4060" s="2" t="s">
        <v>900</v>
      </c>
      <c r="E4060" s="4">
        <v>2.8923611111111108E-2</v>
      </c>
      <c r="F4060" t="s">
        <v>554</v>
      </c>
      <c r="G4060" t="s">
        <v>544</v>
      </c>
      <c r="H4060" t="str">
        <f t="shared" si="63"/>
        <v>Unique</v>
      </c>
    </row>
    <row r="4061" spans="1:8" x14ac:dyDescent="0.35">
      <c r="A4061" t="s">
        <v>5027</v>
      </c>
      <c r="B4061" t="s">
        <v>473</v>
      </c>
      <c r="C4061" t="s">
        <v>133</v>
      </c>
      <c r="D4061" s="3">
        <v>45043</v>
      </c>
      <c r="E4061" s="4">
        <v>0.64716435185185184</v>
      </c>
      <c r="F4061" t="s">
        <v>564</v>
      </c>
      <c r="G4061" t="s">
        <v>541</v>
      </c>
      <c r="H4061" t="str">
        <f t="shared" si="63"/>
        <v>Unique</v>
      </c>
    </row>
    <row r="4062" spans="1:8" x14ac:dyDescent="0.35">
      <c r="A4062" t="s">
        <v>5028</v>
      </c>
      <c r="B4062" t="s">
        <v>138</v>
      </c>
      <c r="C4062" t="s">
        <v>139</v>
      </c>
      <c r="D4062" s="3">
        <v>45130</v>
      </c>
      <c r="E4062" s="4">
        <v>0.27858796296296295</v>
      </c>
      <c r="F4062" t="s">
        <v>591</v>
      </c>
      <c r="G4062" t="s">
        <v>541</v>
      </c>
      <c r="H4062" t="str">
        <f t="shared" si="63"/>
        <v>Unique</v>
      </c>
    </row>
    <row r="4063" spans="1:8" x14ac:dyDescent="0.35">
      <c r="A4063" t="s">
        <v>5029</v>
      </c>
      <c r="B4063" t="s">
        <v>154</v>
      </c>
      <c r="C4063" t="s">
        <v>155</v>
      </c>
      <c r="D4063" s="3">
        <v>45147</v>
      </c>
      <c r="E4063" s="4">
        <v>0.85130787037037037</v>
      </c>
      <c r="F4063" t="s">
        <v>554</v>
      </c>
      <c r="G4063" t="s">
        <v>541</v>
      </c>
      <c r="H4063" t="str">
        <f t="shared" si="63"/>
        <v>Unique</v>
      </c>
    </row>
    <row r="4064" spans="1:8" x14ac:dyDescent="0.35">
      <c r="A4064" t="s">
        <v>5030</v>
      </c>
      <c r="B4064" t="s">
        <v>467</v>
      </c>
      <c r="C4064" t="s">
        <v>121</v>
      </c>
      <c r="D4064" s="2" t="s">
        <v>894</v>
      </c>
      <c r="E4064" s="4">
        <v>0.28370370370370374</v>
      </c>
      <c r="F4064" t="s">
        <v>540</v>
      </c>
      <c r="G4064" t="s">
        <v>541</v>
      </c>
      <c r="H4064" t="str">
        <f t="shared" si="63"/>
        <v>Unique</v>
      </c>
    </row>
    <row r="4065" spans="1:8" x14ac:dyDescent="0.35">
      <c r="A4065" t="s">
        <v>5031</v>
      </c>
      <c r="B4065" t="s">
        <v>274</v>
      </c>
      <c r="C4065" t="s">
        <v>275</v>
      </c>
      <c r="D4065" s="2" t="s">
        <v>4262</v>
      </c>
      <c r="E4065" s="4">
        <v>0.21332175925925925</v>
      </c>
      <c r="F4065" t="s">
        <v>564</v>
      </c>
      <c r="G4065" t="s">
        <v>541</v>
      </c>
      <c r="H4065" t="str">
        <f t="shared" si="63"/>
        <v>Unique</v>
      </c>
    </row>
    <row r="4066" spans="1:8" x14ac:dyDescent="0.35">
      <c r="A4066" t="s">
        <v>5032</v>
      </c>
      <c r="B4066" t="s">
        <v>43</v>
      </c>
      <c r="C4066" t="s">
        <v>44</v>
      </c>
      <c r="D4066" s="3">
        <v>45009</v>
      </c>
      <c r="E4066" s="4">
        <v>0.73953703703703699</v>
      </c>
      <c r="F4066" t="s">
        <v>546</v>
      </c>
      <c r="G4066" t="s">
        <v>544</v>
      </c>
      <c r="H4066" t="str">
        <f t="shared" si="63"/>
        <v>Unique</v>
      </c>
    </row>
    <row r="4067" spans="1:8" x14ac:dyDescent="0.35">
      <c r="A4067" t="s">
        <v>5033</v>
      </c>
      <c r="B4067" t="s">
        <v>480</v>
      </c>
      <c r="C4067" t="s">
        <v>147</v>
      </c>
      <c r="D4067" s="3">
        <v>44962</v>
      </c>
      <c r="E4067" s="4">
        <v>0.23086805555555556</v>
      </c>
      <c r="F4067" t="s">
        <v>579</v>
      </c>
      <c r="G4067" t="s">
        <v>544</v>
      </c>
      <c r="H4067" t="str">
        <f t="shared" si="63"/>
        <v>Unique</v>
      </c>
    </row>
    <row r="4068" spans="1:8" x14ac:dyDescent="0.35">
      <c r="A4068" t="s">
        <v>5034</v>
      </c>
      <c r="B4068" t="s">
        <v>419</v>
      </c>
      <c r="C4068" t="s">
        <v>24</v>
      </c>
      <c r="D4068" s="3">
        <v>45201</v>
      </c>
      <c r="E4068" s="4">
        <v>0.7713078703703703</v>
      </c>
      <c r="F4068" t="s">
        <v>591</v>
      </c>
      <c r="G4068" t="s">
        <v>541</v>
      </c>
      <c r="H4068" t="str">
        <f t="shared" si="63"/>
        <v>Unique</v>
      </c>
    </row>
    <row r="4069" spans="1:8" x14ac:dyDescent="0.35">
      <c r="A4069" t="s">
        <v>5035</v>
      </c>
      <c r="B4069" t="s">
        <v>429</v>
      </c>
      <c r="C4069" t="s">
        <v>44</v>
      </c>
      <c r="D4069" s="3">
        <v>44699</v>
      </c>
      <c r="E4069" s="4">
        <v>0.26098379629629631</v>
      </c>
      <c r="F4069" t="s">
        <v>543</v>
      </c>
      <c r="G4069" t="s">
        <v>544</v>
      </c>
      <c r="H4069" t="str">
        <f t="shared" si="63"/>
        <v>Unique</v>
      </c>
    </row>
    <row r="4070" spans="1:8" x14ac:dyDescent="0.35">
      <c r="A4070" t="s">
        <v>5036</v>
      </c>
      <c r="B4070" t="s">
        <v>332</v>
      </c>
      <c r="C4070" t="s">
        <v>333</v>
      </c>
      <c r="D4070" s="3">
        <v>44682</v>
      </c>
      <c r="E4070" s="4">
        <v>0.68336805555555558</v>
      </c>
      <c r="F4070" t="s">
        <v>543</v>
      </c>
      <c r="G4070" t="s">
        <v>541</v>
      </c>
      <c r="H4070" t="str">
        <f t="shared" si="63"/>
        <v>Unique</v>
      </c>
    </row>
    <row r="4071" spans="1:8" x14ac:dyDescent="0.35">
      <c r="A4071" t="s">
        <v>5037</v>
      </c>
      <c r="B4071" t="s">
        <v>198</v>
      </c>
      <c r="C4071" t="s">
        <v>199</v>
      </c>
      <c r="D4071" s="3">
        <v>44998</v>
      </c>
      <c r="E4071" s="4">
        <v>0.65854166666666669</v>
      </c>
      <c r="F4071" t="s">
        <v>551</v>
      </c>
      <c r="G4071" t="s">
        <v>541</v>
      </c>
      <c r="H4071" t="str">
        <f t="shared" si="63"/>
        <v>Unique</v>
      </c>
    </row>
    <row r="4072" spans="1:8" x14ac:dyDescent="0.35">
      <c r="A4072" t="s">
        <v>5038</v>
      </c>
      <c r="B4072" t="s">
        <v>481</v>
      </c>
      <c r="C4072" t="s">
        <v>149</v>
      </c>
      <c r="D4072" s="3">
        <v>44779</v>
      </c>
      <c r="E4072" s="4">
        <v>0.89785879629629628</v>
      </c>
      <c r="F4072" t="s">
        <v>564</v>
      </c>
      <c r="G4072" t="s">
        <v>544</v>
      </c>
      <c r="H4072" t="str">
        <f t="shared" si="63"/>
        <v>Unique</v>
      </c>
    </row>
    <row r="4073" spans="1:8" x14ac:dyDescent="0.35">
      <c r="A4073" t="s">
        <v>5039</v>
      </c>
      <c r="B4073" t="s">
        <v>292</v>
      </c>
      <c r="C4073" t="s">
        <v>293</v>
      </c>
      <c r="D4073" s="3">
        <v>44590</v>
      </c>
      <c r="E4073" s="4">
        <v>0.97567129629629623</v>
      </c>
      <c r="F4073" t="s">
        <v>546</v>
      </c>
      <c r="G4073" t="s">
        <v>544</v>
      </c>
      <c r="H4073" t="str">
        <f t="shared" si="63"/>
        <v>Unique</v>
      </c>
    </row>
    <row r="4074" spans="1:8" x14ac:dyDescent="0.35">
      <c r="A4074" t="s">
        <v>5040</v>
      </c>
      <c r="B4074" t="s">
        <v>31</v>
      </c>
      <c r="C4074" t="s">
        <v>32</v>
      </c>
      <c r="D4074" s="3">
        <v>45018</v>
      </c>
      <c r="E4074" s="4">
        <v>0.67317129629629635</v>
      </c>
      <c r="F4074" t="s">
        <v>540</v>
      </c>
      <c r="G4074" t="s">
        <v>541</v>
      </c>
      <c r="H4074" t="str">
        <f t="shared" si="63"/>
        <v>Unique</v>
      </c>
    </row>
    <row r="4075" spans="1:8" x14ac:dyDescent="0.35">
      <c r="A4075" t="s">
        <v>5041</v>
      </c>
      <c r="B4075" t="s">
        <v>419</v>
      </c>
      <c r="C4075" t="s">
        <v>24</v>
      </c>
      <c r="D4075" s="3">
        <v>44646</v>
      </c>
      <c r="E4075" s="4">
        <v>0.25900462962962961</v>
      </c>
      <c r="F4075" t="s">
        <v>621</v>
      </c>
      <c r="G4075" t="s">
        <v>544</v>
      </c>
      <c r="H4075" t="str">
        <f t="shared" si="63"/>
        <v>Unique</v>
      </c>
    </row>
    <row r="4076" spans="1:8" x14ac:dyDescent="0.35">
      <c r="A4076" t="s">
        <v>5042</v>
      </c>
      <c r="B4076" t="s">
        <v>434</v>
      </c>
      <c r="C4076" t="s">
        <v>55</v>
      </c>
      <c r="D4076" s="3">
        <v>44841</v>
      </c>
      <c r="E4076" s="4">
        <v>0.2852662037037037</v>
      </c>
      <c r="F4076" t="s">
        <v>540</v>
      </c>
      <c r="G4076" t="s">
        <v>544</v>
      </c>
      <c r="H4076" t="str">
        <f t="shared" si="63"/>
        <v>Unique</v>
      </c>
    </row>
    <row r="4077" spans="1:8" x14ac:dyDescent="0.35">
      <c r="A4077" t="s">
        <v>5043</v>
      </c>
      <c r="B4077" t="s">
        <v>470</v>
      </c>
      <c r="C4077" t="s">
        <v>127</v>
      </c>
      <c r="D4077" s="3">
        <v>44647</v>
      </c>
      <c r="E4077" s="4">
        <v>0.94319444444444445</v>
      </c>
      <c r="F4077" t="s">
        <v>543</v>
      </c>
      <c r="G4077" t="s">
        <v>541</v>
      </c>
      <c r="H4077" t="str">
        <f t="shared" si="63"/>
        <v>Unique</v>
      </c>
    </row>
    <row r="4078" spans="1:8" x14ac:dyDescent="0.35">
      <c r="A4078" t="s">
        <v>5044</v>
      </c>
      <c r="B4078" t="s">
        <v>45</v>
      </c>
      <c r="C4078" t="s">
        <v>46</v>
      </c>
      <c r="D4078" s="2" t="s">
        <v>1343</v>
      </c>
      <c r="E4078" s="4">
        <v>0.94590277777777787</v>
      </c>
      <c r="F4078" t="s">
        <v>647</v>
      </c>
      <c r="G4078" t="s">
        <v>541</v>
      </c>
      <c r="H4078" t="str">
        <f t="shared" si="63"/>
        <v>Unique</v>
      </c>
    </row>
    <row r="4079" spans="1:8" x14ac:dyDescent="0.35">
      <c r="A4079" t="s">
        <v>5045</v>
      </c>
      <c r="B4079" t="s">
        <v>486</v>
      </c>
      <c r="C4079" t="s">
        <v>159</v>
      </c>
      <c r="D4079" s="3">
        <v>45120</v>
      </c>
      <c r="E4079" s="4">
        <v>0.40869212962962959</v>
      </c>
      <c r="F4079" t="s">
        <v>543</v>
      </c>
      <c r="G4079" t="s">
        <v>544</v>
      </c>
      <c r="H4079" t="str">
        <f t="shared" si="63"/>
        <v>Unique</v>
      </c>
    </row>
    <row r="4080" spans="1:8" x14ac:dyDescent="0.35">
      <c r="A4080" t="s">
        <v>5046</v>
      </c>
      <c r="B4080" t="s">
        <v>54</v>
      </c>
      <c r="C4080" t="s">
        <v>55</v>
      </c>
      <c r="D4080" s="3">
        <v>44905</v>
      </c>
      <c r="E4080" s="4">
        <v>0.29547453703703702</v>
      </c>
      <c r="F4080" t="s">
        <v>540</v>
      </c>
      <c r="G4080" t="s">
        <v>544</v>
      </c>
      <c r="H4080" t="str">
        <f t="shared" si="63"/>
        <v>Unique</v>
      </c>
    </row>
    <row r="4081" spans="1:8" x14ac:dyDescent="0.35">
      <c r="A4081" t="s">
        <v>5047</v>
      </c>
      <c r="B4081" t="s">
        <v>439</v>
      </c>
      <c r="C4081" t="s">
        <v>65</v>
      </c>
      <c r="D4081" s="3">
        <v>44889</v>
      </c>
      <c r="E4081" s="4">
        <v>0.94068287037037035</v>
      </c>
      <c r="F4081" t="s">
        <v>557</v>
      </c>
      <c r="G4081" t="s">
        <v>541</v>
      </c>
      <c r="H4081" t="str">
        <f t="shared" si="63"/>
        <v>Unique</v>
      </c>
    </row>
    <row r="4082" spans="1:8" x14ac:dyDescent="0.35">
      <c r="A4082" t="s">
        <v>5048</v>
      </c>
      <c r="B4082" t="s">
        <v>7</v>
      </c>
      <c r="C4082" t="s">
        <v>8</v>
      </c>
      <c r="D4082" s="2" t="s">
        <v>1787</v>
      </c>
      <c r="E4082" s="4">
        <v>0.93033564814814806</v>
      </c>
      <c r="F4082" t="s">
        <v>579</v>
      </c>
      <c r="G4082" t="s">
        <v>544</v>
      </c>
      <c r="H4082" t="str">
        <f t="shared" si="63"/>
        <v>Unique</v>
      </c>
    </row>
    <row r="4083" spans="1:8" x14ac:dyDescent="0.35">
      <c r="A4083" t="s">
        <v>5049</v>
      </c>
      <c r="B4083" t="s">
        <v>104</v>
      </c>
      <c r="C4083" t="s">
        <v>105</v>
      </c>
      <c r="D4083" s="2" t="s">
        <v>4683</v>
      </c>
      <c r="E4083" s="4">
        <v>0.48998842592592595</v>
      </c>
      <c r="F4083" t="s">
        <v>546</v>
      </c>
      <c r="G4083" t="s">
        <v>544</v>
      </c>
      <c r="H4083" t="str">
        <f t="shared" si="63"/>
        <v>Unique</v>
      </c>
    </row>
    <row r="4084" spans="1:8" x14ac:dyDescent="0.35">
      <c r="A4084" t="s">
        <v>5050</v>
      </c>
      <c r="B4084" t="s">
        <v>272</v>
      </c>
      <c r="C4084" t="s">
        <v>273</v>
      </c>
      <c r="D4084" s="3">
        <v>45449</v>
      </c>
      <c r="E4084" s="4">
        <v>0.10297453703703703</v>
      </c>
      <c r="F4084" t="s">
        <v>540</v>
      </c>
      <c r="G4084" t="s">
        <v>544</v>
      </c>
      <c r="H4084" t="str">
        <f t="shared" si="63"/>
        <v>Unique</v>
      </c>
    </row>
    <row r="4085" spans="1:8" x14ac:dyDescent="0.35">
      <c r="A4085" t="s">
        <v>5051</v>
      </c>
      <c r="B4085" t="s">
        <v>461</v>
      </c>
      <c r="C4085" t="s">
        <v>109</v>
      </c>
      <c r="D4085" s="3">
        <v>44832</v>
      </c>
      <c r="E4085" s="4">
        <v>0.59285879629629623</v>
      </c>
      <c r="F4085" t="s">
        <v>564</v>
      </c>
      <c r="G4085" t="s">
        <v>541</v>
      </c>
      <c r="H4085" t="str">
        <f t="shared" si="63"/>
        <v>Unique</v>
      </c>
    </row>
    <row r="4086" spans="1:8" x14ac:dyDescent="0.35">
      <c r="A4086" t="s">
        <v>5052</v>
      </c>
      <c r="B4086" t="s">
        <v>485</v>
      </c>
      <c r="C4086" t="s">
        <v>157</v>
      </c>
      <c r="D4086" s="3">
        <v>45323</v>
      </c>
      <c r="E4086" s="4">
        <v>0.35643518518518519</v>
      </c>
      <c r="F4086" t="s">
        <v>551</v>
      </c>
      <c r="G4086" t="s">
        <v>541</v>
      </c>
      <c r="H4086" t="str">
        <f t="shared" si="63"/>
        <v>Unique</v>
      </c>
    </row>
    <row r="4087" spans="1:8" x14ac:dyDescent="0.35">
      <c r="A4087" t="s">
        <v>5053</v>
      </c>
      <c r="B4087" t="s">
        <v>464</v>
      </c>
      <c r="C4087" t="s">
        <v>115</v>
      </c>
      <c r="D4087" s="3">
        <v>45024</v>
      </c>
      <c r="E4087" s="4">
        <v>0.52033564814814814</v>
      </c>
      <c r="F4087" t="s">
        <v>540</v>
      </c>
      <c r="G4087" t="s">
        <v>544</v>
      </c>
      <c r="H4087" t="str">
        <f t="shared" si="63"/>
        <v>Unique</v>
      </c>
    </row>
    <row r="4088" spans="1:8" x14ac:dyDescent="0.35">
      <c r="A4088" t="s">
        <v>5054</v>
      </c>
      <c r="B4088" t="s">
        <v>300</v>
      </c>
      <c r="C4088" t="s">
        <v>301</v>
      </c>
      <c r="D4088" s="2" t="s">
        <v>2622</v>
      </c>
      <c r="E4088" s="4">
        <v>0.69072916666666673</v>
      </c>
      <c r="F4088" t="s">
        <v>549</v>
      </c>
      <c r="G4088" t="s">
        <v>544</v>
      </c>
      <c r="H4088" t="str">
        <f t="shared" si="63"/>
        <v>Unique</v>
      </c>
    </row>
    <row r="4089" spans="1:8" x14ac:dyDescent="0.35">
      <c r="A4089" t="s">
        <v>5055</v>
      </c>
      <c r="B4089" t="s">
        <v>284</v>
      </c>
      <c r="C4089" t="s">
        <v>285</v>
      </c>
      <c r="D4089" s="3">
        <v>44646</v>
      </c>
      <c r="E4089" s="4">
        <v>0.76591435185185175</v>
      </c>
      <c r="F4089" t="s">
        <v>554</v>
      </c>
      <c r="G4089" t="s">
        <v>541</v>
      </c>
      <c r="H4089" t="str">
        <f t="shared" si="63"/>
        <v>Unique</v>
      </c>
    </row>
    <row r="4090" spans="1:8" x14ac:dyDescent="0.35">
      <c r="A4090" t="s">
        <v>5056</v>
      </c>
      <c r="B4090" t="s">
        <v>14</v>
      </c>
      <c r="C4090" t="s">
        <v>15</v>
      </c>
      <c r="D4090" s="3">
        <v>45459</v>
      </c>
      <c r="E4090" s="4">
        <v>0.95114583333333336</v>
      </c>
      <c r="F4090" t="s">
        <v>551</v>
      </c>
      <c r="G4090" t="s">
        <v>541</v>
      </c>
      <c r="H4090" t="str">
        <f t="shared" si="63"/>
        <v>Unique</v>
      </c>
    </row>
    <row r="4091" spans="1:8" x14ac:dyDescent="0.35">
      <c r="A4091" t="s">
        <v>5057</v>
      </c>
      <c r="B4091" t="s">
        <v>472</v>
      </c>
      <c r="C4091" t="s">
        <v>131</v>
      </c>
      <c r="D4091" s="3">
        <v>45061</v>
      </c>
      <c r="E4091" s="4">
        <v>0.80656250000000007</v>
      </c>
      <c r="F4091" t="s">
        <v>549</v>
      </c>
      <c r="G4091" t="s">
        <v>544</v>
      </c>
      <c r="H4091" t="str">
        <f t="shared" si="63"/>
        <v>Unique</v>
      </c>
    </row>
    <row r="4092" spans="1:8" x14ac:dyDescent="0.35">
      <c r="A4092" t="s">
        <v>5058</v>
      </c>
      <c r="B4092" t="s">
        <v>302</v>
      </c>
      <c r="C4092" t="s">
        <v>303</v>
      </c>
      <c r="D4092" s="3">
        <v>44967</v>
      </c>
      <c r="E4092" s="4">
        <v>0.32899305555555552</v>
      </c>
      <c r="F4092" t="s">
        <v>621</v>
      </c>
      <c r="G4092" t="s">
        <v>544</v>
      </c>
      <c r="H4092" t="str">
        <f t="shared" si="63"/>
        <v>Unique</v>
      </c>
    </row>
    <row r="4093" spans="1:8" x14ac:dyDescent="0.35">
      <c r="A4093" t="s">
        <v>5059</v>
      </c>
      <c r="B4093" t="s">
        <v>336</v>
      </c>
      <c r="C4093" t="s">
        <v>337</v>
      </c>
      <c r="D4093" s="2" t="s">
        <v>2321</v>
      </c>
      <c r="E4093" s="4">
        <v>0.53024305555555562</v>
      </c>
      <c r="F4093" t="s">
        <v>554</v>
      </c>
      <c r="G4093" t="s">
        <v>544</v>
      </c>
      <c r="H4093" t="str">
        <f t="shared" si="63"/>
        <v>Unique</v>
      </c>
    </row>
    <row r="4094" spans="1:8" x14ac:dyDescent="0.35">
      <c r="A4094" t="s">
        <v>5060</v>
      </c>
      <c r="B4094" t="s">
        <v>404</v>
      </c>
      <c r="C4094" t="s">
        <v>405</v>
      </c>
      <c r="D4094" s="3">
        <v>45409</v>
      </c>
      <c r="E4094" s="4">
        <v>0.68256944444444445</v>
      </c>
      <c r="F4094" t="s">
        <v>621</v>
      </c>
      <c r="G4094" t="s">
        <v>541</v>
      </c>
      <c r="H4094" t="str">
        <f t="shared" si="63"/>
        <v>Unique</v>
      </c>
    </row>
    <row r="4095" spans="1:8" x14ac:dyDescent="0.35">
      <c r="A4095" t="s">
        <v>5061</v>
      </c>
      <c r="B4095" t="s">
        <v>484</v>
      </c>
      <c r="C4095" t="s">
        <v>155</v>
      </c>
      <c r="D4095" s="3">
        <v>45333</v>
      </c>
      <c r="E4095" s="4">
        <v>0.98487268518518523</v>
      </c>
      <c r="F4095" t="s">
        <v>564</v>
      </c>
      <c r="G4095" t="s">
        <v>541</v>
      </c>
      <c r="H4095" t="str">
        <f t="shared" si="63"/>
        <v>Unique</v>
      </c>
    </row>
    <row r="4096" spans="1:8" x14ac:dyDescent="0.35">
      <c r="A4096" t="s">
        <v>5062</v>
      </c>
      <c r="B4096" t="s">
        <v>236</v>
      </c>
      <c r="C4096" t="s">
        <v>237</v>
      </c>
      <c r="D4096" s="3">
        <v>45052</v>
      </c>
      <c r="E4096" s="4">
        <v>0.54642361111111104</v>
      </c>
      <c r="F4096" t="s">
        <v>572</v>
      </c>
      <c r="G4096" t="s">
        <v>544</v>
      </c>
      <c r="H4096" t="str">
        <f t="shared" si="63"/>
        <v>Unique</v>
      </c>
    </row>
    <row r="4097" spans="1:8" x14ac:dyDescent="0.35">
      <c r="A4097" t="s">
        <v>5063</v>
      </c>
      <c r="B4097" t="s">
        <v>212</v>
      </c>
      <c r="C4097" t="s">
        <v>213</v>
      </c>
      <c r="D4097" s="3">
        <v>44897</v>
      </c>
      <c r="E4097" s="4">
        <v>0.34758101851851847</v>
      </c>
      <c r="F4097" t="s">
        <v>591</v>
      </c>
      <c r="G4097" t="s">
        <v>544</v>
      </c>
      <c r="H4097" t="str">
        <f t="shared" si="63"/>
        <v>Unique</v>
      </c>
    </row>
    <row r="4098" spans="1:8" x14ac:dyDescent="0.35">
      <c r="A4098" t="s">
        <v>5064</v>
      </c>
      <c r="B4098" t="s">
        <v>266</v>
      </c>
      <c r="C4098" t="s">
        <v>267</v>
      </c>
      <c r="D4098" s="2" t="s">
        <v>5065</v>
      </c>
      <c r="E4098" s="4">
        <v>0.4745138888888889</v>
      </c>
      <c r="F4098" t="s">
        <v>572</v>
      </c>
      <c r="G4098" t="s">
        <v>544</v>
      </c>
      <c r="H4098" t="str">
        <f t="shared" ref="H4098:H4161" si="64">IF(COUNTIFS(A:A,A4098,B:B,B4098,D:D,D4098)&gt;1,"Duplicate","Unique")</f>
        <v>Unique</v>
      </c>
    </row>
    <row r="4099" spans="1:8" x14ac:dyDescent="0.35">
      <c r="A4099" t="s">
        <v>5066</v>
      </c>
      <c r="B4099" t="s">
        <v>56</v>
      </c>
      <c r="C4099" t="s">
        <v>57</v>
      </c>
      <c r="D4099" s="3">
        <v>45117</v>
      </c>
      <c r="E4099" s="4">
        <v>0.74564814814814817</v>
      </c>
      <c r="F4099" t="s">
        <v>621</v>
      </c>
      <c r="G4099" t="s">
        <v>544</v>
      </c>
      <c r="H4099" t="str">
        <f t="shared" si="64"/>
        <v>Unique</v>
      </c>
    </row>
    <row r="4100" spans="1:8" x14ac:dyDescent="0.35">
      <c r="A4100" t="s">
        <v>5067</v>
      </c>
      <c r="B4100" t="s">
        <v>467</v>
      </c>
      <c r="C4100" t="s">
        <v>121</v>
      </c>
      <c r="D4100" s="3">
        <v>44934</v>
      </c>
      <c r="E4100" s="4">
        <v>0.60240740740740739</v>
      </c>
      <c r="F4100" t="s">
        <v>554</v>
      </c>
      <c r="G4100" t="s">
        <v>544</v>
      </c>
      <c r="H4100" t="str">
        <f t="shared" si="64"/>
        <v>Unique</v>
      </c>
    </row>
    <row r="4101" spans="1:8" x14ac:dyDescent="0.35">
      <c r="A4101" t="s">
        <v>5068</v>
      </c>
      <c r="B4101" t="s">
        <v>210</v>
      </c>
      <c r="C4101" t="s">
        <v>211</v>
      </c>
      <c r="D4101" s="3">
        <v>45357</v>
      </c>
      <c r="E4101" s="4">
        <v>0.79454861111111119</v>
      </c>
      <c r="F4101" t="s">
        <v>564</v>
      </c>
      <c r="G4101" t="s">
        <v>544</v>
      </c>
      <c r="H4101" t="str">
        <f t="shared" si="64"/>
        <v>Unique</v>
      </c>
    </row>
    <row r="4102" spans="1:8" x14ac:dyDescent="0.35">
      <c r="A4102" t="s">
        <v>5069</v>
      </c>
      <c r="B4102" t="s">
        <v>296</v>
      </c>
      <c r="C4102" t="s">
        <v>297</v>
      </c>
      <c r="D4102" s="3">
        <v>45222</v>
      </c>
      <c r="E4102" s="4">
        <v>0.84149305555555554</v>
      </c>
      <c r="F4102" t="s">
        <v>551</v>
      </c>
      <c r="G4102" t="s">
        <v>541</v>
      </c>
      <c r="H4102" t="str">
        <f t="shared" si="64"/>
        <v>Unique</v>
      </c>
    </row>
    <row r="4103" spans="1:8" x14ac:dyDescent="0.35">
      <c r="A4103" t="s">
        <v>5070</v>
      </c>
      <c r="B4103" t="s">
        <v>220</v>
      </c>
      <c r="C4103" t="s">
        <v>221</v>
      </c>
      <c r="D4103" s="3">
        <v>44783</v>
      </c>
      <c r="E4103" s="4">
        <v>0.90903935185185192</v>
      </c>
      <c r="F4103" t="s">
        <v>540</v>
      </c>
      <c r="G4103" t="s">
        <v>544</v>
      </c>
      <c r="H4103" t="str">
        <f t="shared" si="64"/>
        <v>Unique</v>
      </c>
    </row>
    <row r="4104" spans="1:8" x14ac:dyDescent="0.35">
      <c r="A4104" t="s">
        <v>5071</v>
      </c>
      <c r="B4104" t="s">
        <v>442</v>
      </c>
      <c r="C4104" t="s">
        <v>71</v>
      </c>
      <c r="D4104" s="2" t="s">
        <v>5072</v>
      </c>
      <c r="E4104" s="4">
        <v>0.62550925925925926</v>
      </c>
      <c r="F4104" t="s">
        <v>543</v>
      </c>
      <c r="G4104" t="s">
        <v>544</v>
      </c>
      <c r="H4104" t="str">
        <f t="shared" si="64"/>
        <v>Unique</v>
      </c>
    </row>
    <row r="4105" spans="1:8" x14ac:dyDescent="0.35">
      <c r="A4105" t="s">
        <v>5073</v>
      </c>
      <c r="B4105" t="s">
        <v>410</v>
      </c>
      <c r="C4105" t="s">
        <v>411</v>
      </c>
      <c r="D4105" s="3">
        <v>44678</v>
      </c>
      <c r="E4105" s="4">
        <v>0.83604166666666668</v>
      </c>
      <c r="F4105" t="s">
        <v>557</v>
      </c>
      <c r="G4105" t="s">
        <v>544</v>
      </c>
      <c r="H4105" t="str">
        <f t="shared" si="64"/>
        <v>Unique</v>
      </c>
    </row>
    <row r="4106" spans="1:8" x14ac:dyDescent="0.35">
      <c r="A4106" t="s">
        <v>5074</v>
      </c>
      <c r="B4106" t="s">
        <v>116</v>
      </c>
      <c r="C4106" t="s">
        <v>117</v>
      </c>
      <c r="D4106" s="2" t="s">
        <v>5075</v>
      </c>
      <c r="E4106" s="4">
        <v>0.3638657407407408</v>
      </c>
      <c r="F4106" t="s">
        <v>540</v>
      </c>
      <c r="G4106" t="s">
        <v>544</v>
      </c>
      <c r="H4106" t="str">
        <f t="shared" si="64"/>
        <v>Unique</v>
      </c>
    </row>
    <row r="4107" spans="1:8" x14ac:dyDescent="0.35">
      <c r="A4107" t="s">
        <v>5076</v>
      </c>
      <c r="B4107" t="s">
        <v>420</v>
      </c>
      <c r="C4107" t="s">
        <v>26</v>
      </c>
      <c r="D4107" s="3">
        <v>44808</v>
      </c>
      <c r="E4107" s="4">
        <v>0.72925925925925927</v>
      </c>
      <c r="F4107" t="s">
        <v>564</v>
      </c>
      <c r="G4107" t="s">
        <v>541</v>
      </c>
      <c r="H4107" t="str">
        <f t="shared" si="64"/>
        <v>Unique</v>
      </c>
    </row>
    <row r="4108" spans="1:8" x14ac:dyDescent="0.35">
      <c r="A4108" t="s">
        <v>5077</v>
      </c>
      <c r="B4108" t="s">
        <v>116</v>
      </c>
      <c r="C4108" t="s">
        <v>117</v>
      </c>
      <c r="D4108" s="3">
        <v>45084</v>
      </c>
      <c r="E4108" s="4">
        <v>4.0196759259259258E-2</v>
      </c>
      <c r="F4108" t="s">
        <v>647</v>
      </c>
      <c r="G4108" t="s">
        <v>544</v>
      </c>
      <c r="H4108" t="str">
        <f t="shared" si="64"/>
        <v>Unique</v>
      </c>
    </row>
    <row r="4109" spans="1:8" x14ac:dyDescent="0.35">
      <c r="A4109" t="s">
        <v>5078</v>
      </c>
      <c r="B4109" t="s">
        <v>70</v>
      </c>
      <c r="C4109" t="s">
        <v>71</v>
      </c>
      <c r="D4109" s="3">
        <v>45375</v>
      </c>
      <c r="E4109" s="4">
        <v>0.96172453703703698</v>
      </c>
      <c r="F4109" t="s">
        <v>564</v>
      </c>
      <c r="G4109" t="s">
        <v>544</v>
      </c>
      <c r="H4109" t="str">
        <f t="shared" si="64"/>
        <v>Unique</v>
      </c>
    </row>
    <row r="4110" spans="1:8" x14ac:dyDescent="0.35">
      <c r="A4110" t="s">
        <v>5079</v>
      </c>
      <c r="B4110" t="s">
        <v>37</v>
      </c>
      <c r="C4110" t="s">
        <v>38</v>
      </c>
      <c r="D4110" s="3">
        <v>44905</v>
      </c>
      <c r="E4110" s="4">
        <v>0.77782407407407417</v>
      </c>
      <c r="F4110" t="s">
        <v>554</v>
      </c>
      <c r="G4110" t="s">
        <v>544</v>
      </c>
      <c r="H4110" t="str">
        <f t="shared" si="64"/>
        <v>Unique</v>
      </c>
    </row>
    <row r="4111" spans="1:8" x14ac:dyDescent="0.35">
      <c r="A4111" t="s">
        <v>5080</v>
      </c>
      <c r="B4111" t="s">
        <v>439</v>
      </c>
      <c r="C4111" t="s">
        <v>65</v>
      </c>
      <c r="D4111" s="3">
        <v>45362</v>
      </c>
      <c r="E4111" s="4">
        <v>0.3721180555555556</v>
      </c>
      <c r="F4111" t="s">
        <v>554</v>
      </c>
      <c r="G4111" t="s">
        <v>544</v>
      </c>
      <c r="H4111" t="str">
        <f t="shared" si="64"/>
        <v>Unique</v>
      </c>
    </row>
    <row r="4112" spans="1:8" x14ac:dyDescent="0.35">
      <c r="A4112" t="s">
        <v>5081</v>
      </c>
      <c r="B4112" t="s">
        <v>444</v>
      </c>
      <c r="C4112" t="s">
        <v>75</v>
      </c>
      <c r="D4112" s="3">
        <v>45423</v>
      </c>
      <c r="E4112" s="4">
        <v>0.57418981481481479</v>
      </c>
      <c r="F4112" t="s">
        <v>549</v>
      </c>
      <c r="G4112" t="s">
        <v>544</v>
      </c>
      <c r="H4112" t="str">
        <f t="shared" si="64"/>
        <v>Unique</v>
      </c>
    </row>
    <row r="4113" spans="1:8" x14ac:dyDescent="0.35">
      <c r="A4113" t="s">
        <v>5082</v>
      </c>
      <c r="B4113" t="s">
        <v>426</v>
      </c>
      <c r="C4113" t="s">
        <v>38</v>
      </c>
      <c r="D4113" s="3">
        <v>44935</v>
      </c>
      <c r="E4113" s="4">
        <v>0.29418981481481482</v>
      </c>
      <c r="F4113" t="s">
        <v>621</v>
      </c>
      <c r="G4113" t="s">
        <v>541</v>
      </c>
      <c r="H4113" t="str">
        <f t="shared" si="64"/>
        <v>Unique</v>
      </c>
    </row>
    <row r="4114" spans="1:8" x14ac:dyDescent="0.35">
      <c r="A4114" t="s">
        <v>5083</v>
      </c>
      <c r="B4114" t="s">
        <v>488</v>
      </c>
      <c r="C4114" t="s">
        <v>163</v>
      </c>
      <c r="D4114" s="3">
        <v>44564</v>
      </c>
      <c r="E4114" s="4">
        <v>0.58299768518518513</v>
      </c>
      <c r="F4114" t="s">
        <v>554</v>
      </c>
      <c r="G4114" t="s">
        <v>544</v>
      </c>
      <c r="H4114" t="str">
        <f t="shared" si="64"/>
        <v>Unique</v>
      </c>
    </row>
    <row r="4115" spans="1:8" x14ac:dyDescent="0.35">
      <c r="A4115" t="s">
        <v>5084</v>
      </c>
      <c r="B4115" t="s">
        <v>322</v>
      </c>
      <c r="C4115" t="s">
        <v>323</v>
      </c>
      <c r="D4115" s="3">
        <v>45110</v>
      </c>
      <c r="E4115" s="4">
        <v>0.4632175925925926</v>
      </c>
      <c r="F4115" t="s">
        <v>621</v>
      </c>
      <c r="G4115" t="s">
        <v>541</v>
      </c>
      <c r="H4115" t="str">
        <f t="shared" si="64"/>
        <v>Unique</v>
      </c>
    </row>
    <row r="4116" spans="1:8" x14ac:dyDescent="0.35">
      <c r="A4116" t="s">
        <v>5085</v>
      </c>
      <c r="B4116" t="s">
        <v>154</v>
      </c>
      <c r="C4116" t="s">
        <v>155</v>
      </c>
      <c r="D4116" s="3">
        <v>44675</v>
      </c>
      <c r="E4116" s="4">
        <v>0.37304398148148149</v>
      </c>
      <c r="F4116" t="s">
        <v>621</v>
      </c>
      <c r="G4116" t="s">
        <v>541</v>
      </c>
      <c r="H4116" t="str">
        <f t="shared" si="64"/>
        <v>Unique</v>
      </c>
    </row>
    <row r="4117" spans="1:8" x14ac:dyDescent="0.35">
      <c r="A4117" t="s">
        <v>5086</v>
      </c>
      <c r="B4117" t="s">
        <v>344</v>
      </c>
      <c r="C4117" t="s">
        <v>345</v>
      </c>
      <c r="D4117" s="3">
        <v>44646</v>
      </c>
      <c r="E4117" s="4">
        <v>0.49752314814814813</v>
      </c>
      <c r="F4117" t="s">
        <v>557</v>
      </c>
      <c r="G4117" t="s">
        <v>544</v>
      </c>
      <c r="H4117" t="str">
        <f t="shared" si="64"/>
        <v>Unique</v>
      </c>
    </row>
    <row r="4118" spans="1:8" x14ac:dyDescent="0.35">
      <c r="A4118" t="s">
        <v>5087</v>
      </c>
      <c r="B4118" t="s">
        <v>180</v>
      </c>
      <c r="C4118" t="s">
        <v>181</v>
      </c>
      <c r="D4118" s="3">
        <v>44829</v>
      </c>
      <c r="E4118" s="4">
        <v>0.14572916666666666</v>
      </c>
      <c r="F4118" t="s">
        <v>554</v>
      </c>
      <c r="G4118" t="s">
        <v>541</v>
      </c>
      <c r="H4118" t="str">
        <f t="shared" si="64"/>
        <v>Unique</v>
      </c>
    </row>
    <row r="4119" spans="1:8" x14ac:dyDescent="0.35">
      <c r="A4119" t="s">
        <v>5088</v>
      </c>
      <c r="B4119" t="s">
        <v>292</v>
      </c>
      <c r="C4119" t="s">
        <v>293</v>
      </c>
      <c r="D4119" s="3">
        <v>45357</v>
      </c>
      <c r="E4119" s="4">
        <v>0.60863425925925929</v>
      </c>
      <c r="F4119" t="s">
        <v>591</v>
      </c>
      <c r="G4119" t="s">
        <v>541</v>
      </c>
      <c r="H4119" t="str">
        <f t="shared" si="64"/>
        <v>Unique</v>
      </c>
    </row>
    <row r="4120" spans="1:8" x14ac:dyDescent="0.35">
      <c r="A4120" t="s">
        <v>5089</v>
      </c>
      <c r="B4120" t="s">
        <v>326</v>
      </c>
      <c r="C4120" t="s">
        <v>327</v>
      </c>
      <c r="D4120" s="3">
        <v>45319</v>
      </c>
      <c r="E4120" s="4">
        <v>0.97313657407407417</v>
      </c>
      <c r="F4120" t="s">
        <v>579</v>
      </c>
      <c r="G4120" t="s">
        <v>541</v>
      </c>
      <c r="H4120" t="str">
        <f t="shared" si="64"/>
        <v>Unique</v>
      </c>
    </row>
    <row r="4121" spans="1:8" x14ac:dyDescent="0.35">
      <c r="A4121" t="s">
        <v>5090</v>
      </c>
      <c r="B4121" t="s">
        <v>112</v>
      </c>
      <c r="C4121" t="s">
        <v>113</v>
      </c>
      <c r="D4121" s="3">
        <v>44812</v>
      </c>
      <c r="E4121" s="4">
        <v>0.46174768518518516</v>
      </c>
      <c r="F4121" t="s">
        <v>591</v>
      </c>
      <c r="G4121" t="s">
        <v>541</v>
      </c>
      <c r="H4121" t="str">
        <f t="shared" si="64"/>
        <v>Unique</v>
      </c>
    </row>
    <row r="4122" spans="1:8" x14ac:dyDescent="0.35">
      <c r="A4122" t="s">
        <v>5091</v>
      </c>
      <c r="B4122" t="s">
        <v>78</v>
      </c>
      <c r="C4122" t="s">
        <v>79</v>
      </c>
      <c r="D4122" s="2" t="s">
        <v>1497</v>
      </c>
      <c r="E4122" s="4">
        <v>0.6799884259259259</v>
      </c>
      <c r="F4122" t="s">
        <v>549</v>
      </c>
      <c r="G4122" t="s">
        <v>541</v>
      </c>
      <c r="H4122" t="str">
        <f t="shared" si="64"/>
        <v>Unique</v>
      </c>
    </row>
    <row r="4123" spans="1:8" x14ac:dyDescent="0.35">
      <c r="A4123" t="s">
        <v>5092</v>
      </c>
      <c r="B4123" t="s">
        <v>174</v>
      </c>
      <c r="C4123" t="s">
        <v>175</v>
      </c>
      <c r="D4123" s="3">
        <v>45354</v>
      </c>
      <c r="E4123" s="4">
        <v>0.88542824074074078</v>
      </c>
      <c r="F4123" t="s">
        <v>591</v>
      </c>
      <c r="G4123" t="s">
        <v>544</v>
      </c>
      <c r="H4123" t="str">
        <f t="shared" si="64"/>
        <v>Unique</v>
      </c>
    </row>
    <row r="4124" spans="1:8" x14ac:dyDescent="0.35">
      <c r="A4124" t="s">
        <v>5093</v>
      </c>
      <c r="B4124" t="s">
        <v>445</v>
      </c>
      <c r="C4124" t="s">
        <v>77</v>
      </c>
      <c r="D4124" s="3">
        <v>45413</v>
      </c>
      <c r="E4124" s="4">
        <v>0.54979166666666668</v>
      </c>
      <c r="F4124" t="s">
        <v>540</v>
      </c>
      <c r="G4124" t="s">
        <v>541</v>
      </c>
      <c r="H4124" t="str">
        <f t="shared" si="64"/>
        <v>Unique</v>
      </c>
    </row>
    <row r="4125" spans="1:8" x14ac:dyDescent="0.35">
      <c r="A4125" t="s">
        <v>5094</v>
      </c>
      <c r="B4125" t="s">
        <v>112</v>
      </c>
      <c r="C4125" t="s">
        <v>113</v>
      </c>
      <c r="D4125" s="3">
        <v>44989</v>
      </c>
      <c r="E4125" s="4">
        <v>0.52144675925925921</v>
      </c>
      <c r="F4125" t="s">
        <v>543</v>
      </c>
      <c r="G4125" t="s">
        <v>541</v>
      </c>
      <c r="H4125" t="str">
        <f t="shared" si="64"/>
        <v>Unique</v>
      </c>
    </row>
    <row r="4126" spans="1:8" x14ac:dyDescent="0.35">
      <c r="A4126" t="s">
        <v>5095</v>
      </c>
      <c r="B4126" t="s">
        <v>501</v>
      </c>
      <c r="C4126" t="s">
        <v>189</v>
      </c>
      <c r="D4126" s="3">
        <v>44960</v>
      </c>
      <c r="E4126" s="4">
        <v>0.66387731481481482</v>
      </c>
      <c r="F4126" t="s">
        <v>540</v>
      </c>
      <c r="G4126" t="s">
        <v>541</v>
      </c>
      <c r="H4126" t="str">
        <f t="shared" si="64"/>
        <v>Unique</v>
      </c>
    </row>
    <row r="4127" spans="1:8" x14ac:dyDescent="0.35">
      <c r="A4127" t="s">
        <v>5096</v>
      </c>
      <c r="B4127" t="s">
        <v>374</v>
      </c>
      <c r="C4127" t="s">
        <v>375</v>
      </c>
      <c r="D4127" s="3">
        <v>45204</v>
      </c>
      <c r="E4127" s="4">
        <v>0.14379629629629628</v>
      </c>
      <c r="F4127" t="s">
        <v>554</v>
      </c>
      <c r="G4127" t="s">
        <v>544</v>
      </c>
      <c r="H4127" t="str">
        <f t="shared" si="64"/>
        <v>Unique</v>
      </c>
    </row>
    <row r="4128" spans="1:8" x14ac:dyDescent="0.35">
      <c r="A4128" t="s">
        <v>5097</v>
      </c>
      <c r="B4128" t="s">
        <v>416</v>
      </c>
      <c r="C4128" t="s">
        <v>15</v>
      </c>
      <c r="D4128" s="3">
        <v>44646</v>
      </c>
      <c r="E4128" s="4">
        <v>0.55994212962962964</v>
      </c>
      <c r="F4128" t="s">
        <v>621</v>
      </c>
      <c r="G4128" t="s">
        <v>544</v>
      </c>
      <c r="H4128" t="str">
        <f t="shared" si="64"/>
        <v>Unique</v>
      </c>
    </row>
    <row r="4129" spans="1:8" x14ac:dyDescent="0.35">
      <c r="A4129" t="s">
        <v>5098</v>
      </c>
      <c r="B4129" t="s">
        <v>510</v>
      </c>
      <c r="C4129" t="s">
        <v>207</v>
      </c>
      <c r="D4129" s="2" t="s">
        <v>1880</v>
      </c>
      <c r="E4129" s="4">
        <v>0.30144675925925929</v>
      </c>
      <c r="F4129" t="s">
        <v>572</v>
      </c>
      <c r="G4129" t="s">
        <v>544</v>
      </c>
      <c r="H4129" t="str">
        <f t="shared" si="64"/>
        <v>Unique</v>
      </c>
    </row>
    <row r="4130" spans="1:8" x14ac:dyDescent="0.35">
      <c r="A4130" t="s">
        <v>5099</v>
      </c>
      <c r="B4130" t="s">
        <v>248</v>
      </c>
      <c r="C4130" t="s">
        <v>249</v>
      </c>
      <c r="D4130" s="2" t="s">
        <v>1915</v>
      </c>
      <c r="E4130" s="4">
        <v>0.30582175925925925</v>
      </c>
      <c r="F4130" t="s">
        <v>554</v>
      </c>
      <c r="G4130" t="s">
        <v>541</v>
      </c>
      <c r="H4130" t="str">
        <f t="shared" si="64"/>
        <v>Unique</v>
      </c>
    </row>
    <row r="4131" spans="1:8" x14ac:dyDescent="0.35">
      <c r="A4131" t="s">
        <v>5100</v>
      </c>
      <c r="B4131" t="s">
        <v>172</v>
      </c>
      <c r="C4131" t="s">
        <v>173</v>
      </c>
      <c r="D4131" s="3">
        <v>44761</v>
      </c>
      <c r="E4131" s="4">
        <v>0.46839120370370368</v>
      </c>
      <c r="F4131" t="s">
        <v>549</v>
      </c>
      <c r="G4131" t="s">
        <v>544</v>
      </c>
      <c r="H4131" t="str">
        <f t="shared" si="64"/>
        <v>Unique</v>
      </c>
    </row>
    <row r="4132" spans="1:8" x14ac:dyDescent="0.35">
      <c r="A4132" t="s">
        <v>5101</v>
      </c>
      <c r="B4132" t="s">
        <v>35</v>
      </c>
      <c r="C4132" t="s">
        <v>36</v>
      </c>
      <c r="D4132" s="3">
        <v>44946</v>
      </c>
      <c r="E4132" s="4">
        <v>0.52276620370370364</v>
      </c>
      <c r="F4132" t="s">
        <v>551</v>
      </c>
      <c r="G4132" t="s">
        <v>544</v>
      </c>
      <c r="H4132" t="str">
        <f t="shared" si="64"/>
        <v>Unique</v>
      </c>
    </row>
    <row r="4133" spans="1:8" x14ac:dyDescent="0.35">
      <c r="A4133" t="s">
        <v>5102</v>
      </c>
      <c r="B4133" t="s">
        <v>206</v>
      </c>
      <c r="C4133" t="s">
        <v>207</v>
      </c>
      <c r="D4133" s="3">
        <v>45351</v>
      </c>
      <c r="E4133" s="4">
        <v>9.7187499999999996E-2</v>
      </c>
      <c r="F4133" t="s">
        <v>557</v>
      </c>
      <c r="G4133" t="s">
        <v>541</v>
      </c>
      <c r="H4133" t="str">
        <f t="shared" si="64"/>
        <v>Unique</v>
      </c>
    </row>
    <row r="4134" spans="1:8" x14ac:dyDescent="0.35">
      <c r="A4134" t="s">
        <v>5103</v>
      </c>
      <c r="B4134" t="s">
        <v>214</v>
      </c>
      <c r="C4134" t="s">
        <v>215</v>
      </c>
      <c r="D4134" s="3">
        <v>45285</v>
      </c>
      <c r="E4134" s="4">
        <v>4.8958333333333328E-3</v>
      </c>
      <c r="F4134" t="s">
        <v>549</v>
      </c>
      <c r="G4134" t="s">
        <v>544</v>
      </c>
      <c r="H4134" t="str">
        <f t="shared" si="64"/>
        <v>Unique</v>
      </c>
    </row>
    <row r="4135" spans="1:8" x14ac:dyDescent="0.35">
      <c r="A4135" t="s">
        <v>5104</v>
      </c>
      <c r="B4135" t="s">
        <v>449</v>
      </c>
      <c r="C4135" t="s">
        <v>85</v>
      </c>
      <c r="D4135" s="3">
        <v>45449</v>
      </c>
      <c r="E4135" s="4">
        <v>0.2994560185185185</v>
      </c>
      <c r="F4135" t="s">
        <v>549</v>
      </c>
      <c r="G4135" t="s">
        <v>544</v>
      </c>
      <c r="H4135" t="str">
        <f t="shared" si="64"/>
        <v>Unique</v>
      </c>
    </row>
    <row r="4136" spans="1:8" x14ac:dyDescent="0.35">
      <c r="A4136" t="s">
        <v>5105</v>
      </c>
      <c r="B4136" t="s">
        <v>27</v>
      </c>
      <c r="C4136" t="s">
        <v>28</v>
      </c>
      <c r="D4136" s="3">
        <v>44720</v>
      </c>
      <c r="E4136" s="4">
        <v>7.7569444444444455E-2</v>
      </c>
      <c r="F4136" t="s">
        <v>554</v>
      </c>
      <c r="G4136" t="s">
        <v>544</v>
      </c>
      <c r="H4136" t="str">
        <f t="shared" si="64"/>
        <v>Unique</v>
      </c>
    </row>
    <row r="4137" spans="1:8" x14ac:dyDescent="0.35">
      <c r="A4137" t="s">
        <v>5106</v>
      </c>
      <c r="B4137" t="s">
        <v>468</v>
      </c>
      <c r="C4137" t="s">
        <v>123</v>
      </c>
      <c r="D4137" s="3">
        <v>44961</v>
      </c>
      <c r="E4137" s="4">
        <v>0.15456018518518519</v>
      </c>
      <c r="F4137" t="s">
        <v>557</v>
      </c>
      <c r="G4137" t="s">
        <v>541</v>
      </c>
      <c r="H4137" t="str">
        <f t="shared" si="64"/>
        <v>Unique</v>
      </c>
    </row>
    <row r="4138" spans="1:8" x14ac:dyDescent="0.35">
      <c r="A4138" t="s">
        <v>5107</v>
      </c>
      <c r="B4138" t="s">
        <v>320</v>
      </c>
      <c r="C4138" t="s">
        <v>321</v>
      </c>
      <c r="D4138" s="3">
        <v>45317</v>
      </c>
      <c r="E4138" s="4">
        <v>0.77840277777777767</v>
      </c>
      <c r="F4138" t="s">
        <v>557</v>
      </c>
      <c r="G4138" t="s">
        <v>541</v>
      </c>
      <c r="H4138" t="str">
        <f t="shared" si="64"/>
        <v>Unique</v>
      </c>
    </row>
    <row r="4139" spans="1:8" x14ac:dyDescent="0.35">
      <c r="A4139" t="s">
        <v>5108</v>
      </c>
      <c r="B4139" t="s">
        <v>330</v>
      </c>
      <c r="C4139" t="s">
        <v>331</v>
      </c>
      <c r="D4139" s="2" t="s">
        <v>857</v>
      </c>
      <c r="E4139" s="4">
        <v>0.21732638888888889</v>
      </c>
      <c r="F4139" t="s">
        <v>564</v>
      </c>
      <c r="G4139" t="s">
        <v>541</v>
      </c>
      <c r="H4139" t="str">
        <f t="shared" si="64"/>
        <v>Unique</v>
      </c>
    </row>
    <row r="4140" spans="1:8" x14ac:dyDescent="0.35">
      <c r="A4140" t="s">
        <v>5109</v>
      </c>
      <c r="B4140" t="s">
        <v>310</v>
      </c>
      <c r="C4140" t="s">
        <v>311</v>
      </c>
      <c r="D4140" s="3">
        <v>44707</v>
      </c>
      <c r="E4140" s="4">
        <v>0.21501157407407409</v>
      </c>
      <c r="F4140" t="s">
        <v>551</v>
      </c>
      <c r="G4140" t="s">
        <v>544</v>
      </c>
      <c r="H4140" t="str">
        <f t="shared" si="64"/>
        <v>Unique</v>
      </c>
    </row>
    <row r="4141" spans="1:8" x14ac:dyDescent="0.35">
      <c r="A4141" t="s">
        <v>5110</v>
      </c>
      <c r="B4141" t="s">
        <v>421</v>
      </c>
      <c r="C4141" t="s">
        <v>28</v>
      </c>
      <c r="D4141" s="3">
        <v>45268</v>
      </c>
      <c r="E4141" s="4">
        <v>0.68042824074074071</v>
      </c>
      <c r="F4141" t="s">
        <v>572</v>
      </c>
      <c r="G4141" t="s">
        <v>541</v>
      </c>
      <c r="H4141" t="str">
        <f t="shared" si="64"/>
        <v>Unique</v>
      </c>
    </row>
    <row r="4142" spans="1:8" x14ac:dyDescent="0.35">
      <c r="A4142" t="s">
        <v>5111</v>
      </c>
      <c r="B4142" t="s">
        <v>488</v>
      </c>
      <c r="C4142" t="s">
        <v>163</v>
      </c>
      <c r="D4142" s="3">
        <v>44724</v>
      </c>
      <c r="E4142" s="4">
        <v>4.7870370370370369E-2</v>
      </c>
      <c r="F4142" t="s">
        <v>621</v>
      </c>
      <c r="G4142" t="s">
        <v>541</v>
      </c>
      <c r="H4142" t="str">
        <f t="shared" si="64"/>
        <v>Unique</v>
      </c>
    </row>
    <row r="4143" spans="1:8" x14ac:dyDescent="0.35">
      <c r="A4143" t="s">
        <v>5112</v>
      </c>
      <c r="B4143" t="s">
        <v>146</v>
      </c>
      <c r="C4143" t="s">
        <v>147</v>
      </c>
      <c r="D4143" s="2" t="s">
        <v>3059</v>
      </c>
      <c r="E4143" s="4">
        <v>4.7395833333333331E-2</v>
      </c>
      <c r="F4143" t="s">
        <v>591</v>
      </c>
      <c r="G4143" t="s">
        <v>541</v>
      </c>
      <c r="H4143" t="str">
        <f t="shared" si="64"/>
        <v>Unique</v>
      </c>
    </row>
    <row r="4144" spans="1:8" x14ac:dyDescent="0.35">
      <c r="A4144" t="s">
        <v>5113</v>
      </c>
      <c r="B4144" t="s">
        <v>441</v>
      </c>
      <c r="C4144" t="s">
        <v>69</v>
      </c>
      <c r="D4144" s="2" t="s">
        <v>1642</v>
      </c>
      <c r="E4144" s="4">
        <v>7.9895833333333333E-2</v>
      </c>
      <c r="F4144" t="s">
        <v>540</v>
      </c>
      <c r="G4144" t="s">
        <v>541</v>
      </c>
      <c r="H4144" t="str">
        <f t="shared" si="64"/>
        <v>Unique</v>
      </c>
    </row>
    <row r="4145" spans="1:8" x14ac:dyDescent="0.35">
      <c r="A4145" t="s">
        <v>5114</v>
      </c>
      <c r="B4145" t="s">
        <v>342</v>
      </c>
      <c r="C4145" t="s">
        <v>343</v>
      </c>
      <c r="D4145" s="3">
        <v>44716</v>
      </c>
      <c r="E4145" s="4">
        <v>0.91835648148148152</v>
      </c>
      <c r="F4145" t="s">
        <v>546</v>
      </c>
      <c r="G4145" t="s">
        <v>541</v>
      </c>
      <c r="H4145" t="str">
        <f t="shared" si="64"/>
        <v>Unique</v>
      </c>
    </row>
    <row r="4146" spans="1:8" x14ac:dyDescent="0.35">
      <c r="A4146" t="s">
        <v>5115</v>
      </c>
      <c r="B4146" t="s">
        <v>494</v>
      </c>
      <c r="C4146" t="s">
        <v>175</v>
      </c>
      <c r="D4146" s="2" t="s">
        <v>1756</v>
      </c>
      <c r="E4146" s="4">
        <v>0.23886574074074074</v>
      </c>
      <c r="F4146" t="s">
        <v>540</v>
      </c>
      <c r="G4146" t="s">
        <v>541</v>
      </c>
      <c r="H4146" t="str">
        <f t="shared" si="64"/>
        <v>Unique</v>
      </c>
    </row>
    <row r="4147" spans="1:8" x14ac:dyDescent="0.35">
      <c r="A4147" t="s">
        <v>5116</v>
      </c>
      <c r="B4147" t="s">
        <v>266</v>
      </c>
      <c r="C4147" t="s">
        <v>267</v>
      </c>
      <c r="D4147" s="3">
        <v>44589</v>
      </c>
      <c r="E4147" s="4">
        <v>0.51236111111111116</v>
      </c>
      <c r="F4147" t="s">
        <v>647</v>
      </c>
      <c r="G4147" t="s">
        <v>541</v>
      </c>
      <c r="H4147" t="str">
        <f t="shared" si="64"/>
        <v>Unique</v>
      </c>
    </row>
    <row r="4148" spans="1:8" x14ac:dyDescent="0.35">
      <c r="A4148" t="s">
        <v>5117</v>
      </c>
      <c r="B4148" t="s">
        <v>497</v>
      </c>
      <c r="C4148" t="s">
        <v>181</v>
      </c>
      <c r="D4148" s="3">
        <v>44768</v>
      </c>
      <c r="E4148" s="4">
        <v>2.6238425925925925E-2</v>
      </c>
      <c r="F4148" t="s">
        <v>572</v>
      </c>
      <c r="G4148" t="s">
        <v>544</v>
      </c>
      <c r="H4148" t="str">
        <f t="shared" si="64"/>
        <v>Unique</v>
      </c>
    </row>
    <row r="4149" spans="1:8" x14ac:dyDescent="0.35">
      <c r="A4149" t="s">
        <v>5118</v>
      </c>
      <c r="B4149" t="s">
        <v>82</v>
      </c>
      <c r="C4149" t="s">
        <v>83</v>
      </c>
      <c r="D4149" s="3">
        <v>45234</v>
      </c>
      <c r="E4149" s="4">
        <v>8.925925925925926E-2</v>
      </c>
      <c r="F4149" t="s">
        <v>591</v>
      </c>
      <c r="G4149" t="s">
        <v>541</v>
      </c>
      <c r="H4149" t="str">
        <f t="shared" si="64"/>
        <v>Unique</v>
      </c>
    </row>
    <row r="4150" spans="1:8" x14ac:dyDescent="0.35">
      <c r="A4150" t="s">
        <v>5119</v>
      </c>
      <c r="B4150" t="s">
        <v>378</v>
      </c>
      <c r="C4150" t="s">
        <v>379</v>
      </c>
      <c r="D4150" s="3">
        <v>44639</v>
      </c>
      <c r="E4150" s="4">
        <v>0.16348379629629631</v>
      </c>
      <c r="F4150" t="s">
        <v>572</v>
      </c>
      <c r="G4150" t="s">
        <v>544</v>
      </c>
      <c r="H4150" t="str">
        <f t="shared" si="64"/>
        <v>Unique</v>
      </c>
    </row>
    <row r="4151" spans="1:8" x14ac:dyDescent="0.35">
      <c r="A4151" t="s">
        <v>5120</v>
      </c>
      <c r="B4151" t="s">
        <v>124</v>
      </c>
      <c r="C4151" t="s">
        <v>125</v>
      </c>
      <c r="D4151" s="3">
        <v>45343</v>
      </c>
      <c r="E4151" s="4">
        <v>0.18072916666666669</v>
      </c>
      <c r="F4151" t="s">
        <v>540</v>
      </c>
      <c r="G4151" t="s">
        <v>541</v>
      </c>
      <c r="H4151" t="str">
        <f t="shared" si="64"/>
        <v>Unique</v>
      </c>
    </row>
    <row r="4152" spans="1:8" x14ac:dyDescent="0.35">
      <c r="A4152" t="s">
        <v>5121</v>
      </c>
      <c r="B4152" t="s">
        <v>440</v>
      </c>
      <c r="C4152" t="s">
        <v>67</v>
      </c>
      <c r="D4152" s="2" t="s">
        <v>857</v>
      </c>
      <c r="E4152" s="4">
        <v>0.13795138888888889</v>
      </c>
      <c r="F4152" t="s">
        <v>540</v>
      </c>
      <c r="G4152" t="s">
        <v>544</v>
      </c>
      <c r="H4152" t="str">
        <f t="shared" si="64"/>
        <v>Unique</v>
      </c>
    </row>
    <row r="4153" spans="1:8" x14ac:dyDescent="0.35">
      <c r="A4153" t="s">
        <v>5122</v>
      </c>
      <c r="B4153" t="s">
        <v>142</v>
      </c>
      <c r="C4153" t="s">
        <v>143</v>
      </c>
      <c r="D4153" s="3">
        <v>44904</v>
      </c>
      <c r="E4153" s="4">
        <v>0.18151620370370369</v>
      </c>
      <c r="F4153" t="s">
        <v>564</v>
      </c>
      <c r="G4153" t="s">
        <v>544</v>
      </c>
      <c r="H4153" t="str">
        <f t="shared" si="64"/>
        <v>Unique</v>
      </c>
    </row>
    <row r="4154" spans="1:8" x14ac:dyDescent="0.35">
      <c r="A4154" t="s">
        <v>5123</v>
      </c>
      <c r="B4154" t="s">
        <v>54</v>
      </c>
      <c r="C4154" t="s">
        <v>55</v>
      </c>
      <c r="D4154" s="3">
        <v>45382</v>
      </c>
      <c r="E4154" s="4">
        <v>0.14707175925925928</v>
      </c>
      <c r="F4154" t="s">
        <v>540</v>
      </c>
      <c r="G4154" t="s">
        <v>541</v>
      </c>
      <c r="H4154" t="str">
        <f t="shared" si="64"/>
        <v>Unique</v>
      </c>
    </row>
    <row r="4155" spans="1:8" x14ac:dyDescent="0.35">
      <c r="A4155" t="s">
        <v>5124</v>
      </c>
      <c r="B4155" t="s">
        <v>116</v>
      </c>
      <c r="C4155" t="s">
        <v>117</v>
      </c>
      <c r="D4155" s="2" t="s">
        <v>623</v>
      </c>
      <c r="E4155" s="4">
        <v>0.2774537037037037</v>
      </c>
      <c r="F4155" t="s">
        <v>557</v>
      </c>
      <c r="G4155" t="s">
        <v>544</v>
      </c>
      <c r="H4155" t="str">
        <f t="shared" si="64"/>
        <v>Unique</v>
      </c>
    </row>
    <row r="4156" spans="1:8" x14ac:dyDescent="0.35">
      <c r="A4156" t="s">
        <v>5125</v>
      </c>
      <c r="B4156" t="s">
        <v>478</v>
      </c>
      <c r="C4156" t="s">
        <v>143</v>
      </c>
      <c r="D4156" s="2" t="s">
        <v>5126</v>
      </c>
      <c r="E4156" s="4">
        <v>0.5340625</v>
      </c>
      <c r="F4156" t="s">
        <v>557</v>
      </c>
      <c r="G4156" t="s">
        <v>541</v>
      </c>
      <c r="H4156" t="str">
        <f t="shared" si="64"/>
        <v>Unique</v>
      </c>
    </row>
    <row r="4157" spans="1:8" x14ac:dyDescent="0.35">
      <c r="A4157" t="s">
        <v>5127</v>
      </c>
      <c r="B4157" t="s">
        <v>326</v>
      </c>
      <c r="C4157" t="s">
        <v>327</v>
      </c>
      <c r="D4157" s="3">
        <v>45177</v>
      </c>
      <c r="E4157" s="4">
        <v>0.10230324074074075</v>
      </c>
      <c r="F4157" t="s">
        <v>543</v>
      </c>
      <c r="G4157" t="s">
        <v>541</v>
      </c>
      <c r="H4157" t="str">
        <f t="shared" si="64"/>
        <v>Unique</v>
      </c>
    </row>
    <row r="4158" spans="1:8" x14ac:dyDescent="0.35">
      <c r="A4158" t="s">
        <v>5128</v>
      </c>
      <c r="B4158" t="s">
        <v>472</v>
      </c>
      <c r="C4158" t="s">
        <v>131</v>
      </c>
      <c r="D4158" s="3">
        <v>45079</v>
      </c>
      <c r="E4158" s="4">
        <v>0.82021990740740736</v>
      </c>
      <c r="F4158" t="s">
        <v>621</v>
      </c>
      <c r="G4158" t="s">
        <v>541</v>
      </c>
      <c r="H4158" t="str">
        <f t="shared" si="64"/>
        <v>Unique</v>
      </c>
    </row>
    <row r="4159" spans="1:8" x14ac:dyDescent="0.35">
      <c r="A4159" t="s">
        <v>5129</v>
      </c>
      <c r="B4159" t="s">
        <v>416</v>
      </c>
      <c r="C4159" t="s">
        <v>15</v>
      </c>
      <c r="D4159" s="3">
        <v>44562</v>
      </c>
      <c r="E4159" s="4">
        <v>0.90409722222222222</v>
      </c>
      <c r="F4159" t="s">
        <v>557</v>
      </c>
      <c r="G4159" t="s">
        <v>544</v>
      </c>
      <c r="H4159" t="str">
        <f t="shared" si="64"/>
        <v>Unique</v>
      </c>
    </row>
    <row r="4160" spans="1:8" x14ac:dyDescent="0.35">
      <c r="A4160" t="s">
        <v>5130</v>
      </c>
      <c r="B4160" t="s">
        <v>250</v>
      </c>
      <c r="C4160" t="s">
        <v>251</v>
      </c>
      <c r="D4160" s="3">
        <v>44842</v>
      </c>
      <c r="E4160" s="4">
        <v>0.5791898148148148</v>
      </c>
      <c r="F4160" t="s">
        <v>549</v>
      </c>
      <c r="G4160" t="s">
        <v>541</v>
      </c>
      <c r="H4160" t="str">
        <f t="shared" si="64"/>
        <v>Unique</v>
      </c>
    </row>
    <row r="4161" spans="1:8" x14ac:dyDescent="0.35">
      <c r="A4161" t="s">
        <v>5131</v>
      </c>
      <c r="B4161" t="s">
        <v>466</v>
      </c>
      <c r="C4161" t="s">
        <v>119</v>
      </c>
      <c r="D4161" s="3">
        <v>45436</v>
      </c>
      <c r="E4161" s="4">
        <v>0.39855324074074078</v>
      </c>
      <c r="F4161" t="s">
        <v>546</v>
      </c>
      <c r="G4161" t="s">
        <v>541</v>
      </c>
      <c r="H4161" t="str">
        <f t="shared" si="64"/>
        <v>Unique</v>
      </c>
    </row>
    <row r="4162" spans="1:8" x14ac:dyDescent="0.35">
      <c r="A4162" t="s">
        <v>5132</v>
      </c>
      <c r="B4162" t="s">
        <v>423</v>
      </c>
      <c r="C4162" t="s">
        <v>32</v>
      </c>
      <c r="D4162" s="2" t="s">
        <v>5133</v>
      </c>
      <c r="E4162" s="4">
        <v>0.42042824074074076</v>
      </c>
      <c r="F4162" t="s">
        <v>554</v>
      </c>
      <c r="G4162" t="s">
        <v>544</v>
      </c>
      <c r="H4162" t="str">
        <f t="shared" ref="H4162:H4225" si="65">IF(COUNTIFS(A:A,A4162,B:B,B4162,D:D,D4162)&gt;1,"Duplicate","Unique")</f>
        <v>Unique</v>
      </c>
    </row>
    <row r="4163" spans="1:8" x14ac:dyDescent="0.35">
      <c r="A4163" t="s">
        <v>5134</v>
      </c>
      <c r="B4163" t="s">
        <v>445</v>
      </c>
      <c r="C4163" t="s">
        <v>77</v>
      </c>
      <c r="D4163" s="2" t="s">
        <v>1584</v>
      </c>
      <c r="E4163" s="4">
        <v>0.72509259259259251</v>
      </c>
      <c r="F4163" t="s">
        <v>647</v>
      </c>
      <c r="G4163" t="s">
        <v>544</v>
      </c>
      <c r="H4163" t="str">
        <f t="shared" si="65"/>
        <v>Unique</v>
      </c>
    </row>
    <row r="4164" spans="1:8" x14ac:dyDescent="0.35">
      <c r="A4164" t="s">
        <v>5135</v>
      </c>
      <c r="B4164" t="s">
        <v>511</v>
      </c>
      <c r="C4164" t="s">
        <v>209</v>
      </c>
      <c r="D4164" s="2" t="s">
        <v>5136</v>
      </c>
      <c r="E4164" s="4">
        <v>0.68603009259259251</v>
      </c>
      <c r="F4164" t="s">
        <v>551</v>
      </c>
      <c r="G4164" t="s">
        <v>544</v>
      </c>
      <c r="H4164" t="str">
        <f t="shared" si="65"/>
        <v>Unique</v>
      </c>
    </row>
    <row r="4165" spans="1:8" x14ac:dyDescent="0.35">
      <c r="A4165" t="s">
        <v>5137</v>
      </c>
      <c r="B4165" t="s">
        <v>412</v>
      </c>
      <c r="C4165" t="s">
        <v>413</v>
      </c>
      <c r="D4165" s="3">
        <v>44640</v>
      </c>
      <c r="E4165" s="4">
        <v>7.5624999999999998E-2</v>
      </c>
      <c r="F4165" t="s">
        <v>579</v>
      </c>
      <c r="G4165" t="s">
        <v>541</v>
      </c>
      <c r="H4165" t="str">
        <f t="shared" si="65"/>
        <v>Unique</v>
      </c>
    </row>
    <row r="4166" spans="1:8" x14ac:dyDescent="0.35">
      <c r="A4166" t="s">
        <v>5138</v>
      </c>
      <c r="B4166" t="s">
        <v>450</v>
      </c>
      <c r="C4166" t="s">
        <v>87</v>
      </c>
      <c r="D4166" s="3">
        <v>44653</v>
      </c>
      <c r="E4166" s="4">
        <v>0.43149305555555556</v>
      </c>
      <c r="F4166" t="s">
        <v>579</v>
      </c>
      <c r="G4166" t="s">
        <v>544</v>
      </c>
      <c r="H4166" t="str">
        <f t="shared" si="65"/>
        <v>Unique</v>
      </c>
    </row>
    <row r="4167" spans="1:8" x14ac:dyDescent="0.35">
      <c r="A4167" t="s">
        <v>5139</v>
      </c>
      <c r="B4167" t="s">
        <v>426</v>
      </c>
      <c r="C4167" t="s">
        <v>38</v>
      </c>
      <c r="D4167" s="3">
        <v>45180</v>
      </c>
      <c r="E4167" s="4">
        <v>0.95438657407407401</v>
      </c>
      <c r="F4167" t="s">
        <v>549</v>
      </c>
      <c r="G4167" t="s">
        <v>541</v>
      </c>
      <c r="H4167" t="str">
        <f t="shared" si="65"/>
        <v>Unique</v>
      </c>
    </row>
    <row r="4168" spans="1:8" x14ac:dyDescent="0.35">
      <c r="A4168" t="s">
        <v>5140</v>
      </c>
      <c r="B4168" t="s">
        <v>414</v>
      </c>
      <c r="C4168" t="s">
        <v>8</v>
      </c>
      <c r="D4168" s="3">
        <v>45086</v>
      </c>
      <c r="E4168" s="4">
        <v>0.40524305555555556</v>
      </c>
      <c r="F4168" t="s">
        <v>551</v>
      </c>
      <c r="G4168" t="s">
        <v>541</v>
      </c>
      <c r="H4168" t="str">
        <f t="shared" si="65"/>
        <v>Unique</v>
      </c>
    </row>
    <row r="4169" spans="1:8" x14ac:dyDescent="0.35">
      <c r="A4169" t="s">
        <v>5141</v>
      </c>
      <c r="B4169" t="s">
        <v>400</v>
      </c>
      <c r="C4169" t="s">
        <v>401</v>
      </c>
      <c r="D4169" s="3">
        <v>44991</v>
      </c>
      <c r="E4169" s="4">
        <v>0.91622685185185182</v>
      </c>
      <c r="F4169" t="s">
        <v>647</v>
      </c>
      <c r="G4169" t="s">
        <v>544</v>
      </c>
      <c r="H4169" t="str">
        <f t="shared" si="65"/>
        <v>Unique</v>
      </c>
    </row>
    <row r="4170" spans="1:8" x14ac:dyDescent="0.35">
      <c r="A4170" t="s">
        <v>5142</v>
      </c>
      <c r="B4170" t="s">
        <v>242</v>
      </c>
      <c r="C4170" t="s">
        <v>243</v>
      </c>
      <c r="D4170" s="3">
        <v>44840</v>
      </c>
      <c r="E4170" s="4">
        <v>0.10898148148148147</v>
      </c>
      <c r="F4170" t="s">
        <v>543</v>
      </c>
      <c r="G4170" t="s">
        <v>541</v>
      </c>
      <c r="H4170" t="str">
        <f t="shared" si="65"/>
        <v>Unique</v>
      </c>
    </row>
    <row r="4171" spans="1:8" x14ac:dyDescent="0.35">
      <c r="A4171" t="s">
        <v>5143</v>
      </c>
      <c r="B4171" t="s">
        <v>467</v>
      </c>
      <c r="C4171" t="s">
        <v>121</v>
      </c>
      <c r="D4171" s="3">
        <v>44764</v>
      </c>
      <c r="E4171" s="4">
        <v>0.62996527777777778</v>
      </c>
      <c r="F4171" t="s">
        <v>543</v>
      </c>
      <c r="G4171" t="s">
        <v>544</v>
      </c>
      <c r="H4171" t="str">
        <f t="shared" si="65"/>
        <v>Unique</v>
      </c>
    </row>
    <row r="4172" spans="1:8" x14ac:dyDescent="0.35">
      <c r="A4172" t="s">
        <v>5144</v>
      </c>
      <c r="B4172" t="s">
        <v>382</v>
      </c>
      <c r="C4172" t="s">
        <v>383</v>
      </c>
      <c r="D4172" s="2" t="s">
        <v>4201</v>
      </c>
      <c r="E4172" s="4">
        <v>0.78878472222222218</v>
      </c>
      <c r="F4172" t="s">
        <v>540</v>
      </c>
      <c r="G4172" t="s">
        <v>544</v>
      </c>
      <c r="H4172" t="str">
        <f t="shared" si="65"/>
        <v>Unique</v>
      </c>
    </row>
    <row r="4173" spans="1:8" x14ac:dyDescent="0.35">
      <c r="A4173" t="s">
        <v>5145</v>
      </c>
      <c r="B4173" t="s">
        <v>420</v>
      </c>
      <c r="C4173" t="s">
        <v>26</v>
      </c>
      <c r="D4173" s="3">
        <v>45376</v>
      </c>
      <c r="E4173" s="4">
        <v>6.1898148148148147E-2</v>
      </c>
      <c r="F4173" t="s">
        <v>557</v>
      </c>
      <c r="G4173" t="s">
        <v>541</v>
      </c>
      <c r="H4173" t="str">
        <f t="shared" si="65"/>
        <v>Unique</v>
      </c>
    </row>
    <row r="4174" spans="1:8" x14ac:dyDescent="0.35">
      <c r="A4174" t="s">
        <v>5146</v>
      </c>
      <c r="B4174" t="s">
        <v>164</v>
      </c>
      <c r="C4174" t="s">
        <v>165</v>
      </c>
      <c r="D4174" s="3">
        <v>45320</v>
      </c>
      <c r="E4174" s="4">
        <v>0.18032407407407405</v>
      </c>
      <c r="F4174" t="s">
        <v>551</v>
      </c>
      <c r="G4174" t="s">
        <v>544</v>
      </c>
      <c r="H4174" t="str">
        <f t="shared" si="65"/>
        <v>Unique</v>
      </c>
    </row>
    <row r="4175" spans="1:8" x14ac:dyDescent="0.35">
      <c r="A4175" t="s">
        <v>5147</v>
      </c>
      <c r="B4175" t="s">
        <v>294</v>
      </c>
      <c r="C4175" t="s">
        <v>295</v>
      </c>
      <c r="D4175" s="3">
        <v>44684</v>
      </c>
      <c r="E4175" s="4">
        <v>0.95146990740740733</v>
      </c>
      <c r="F4175" t="s">
        <v>564</v>
      </c>
      <c r="G4175" t="s">
        <v>541</v>
      </c>
      <c r="H4175" t="str">
        <f t="shared" si="65"/>
        <v>Unique</v>
      </c>
    </row>
    <row r="4176" spans="1:8" x14ac:dyDescent="0.35">
      <c r="A4176" t="s">
        <v>5148</v>
      </c>
      <c r="B4176" t="s">
        <v>472</v>
      </c>
      <c r="C4176" t="s">
        <v>131</v>
      </c>
      <c r="D4176" s="3">
        <v>45269</v>
      </c>
      <c r="E4176" s="4">
        <v>0.13590277777777779</v>
      </c>
      <c r="F4176" t="s">
        <v>551</v>
      </c>
      <c r="G4176" t="s">
        <v>544</v>
      </c>
      <c r="H4176" t="str">
        <f t="shared" si="65"/>
        <v>Unique</v>
      </c>
    </row>
    <row r="4177" spans="1:8" x14ac:dyDescent="0.35">
      <c r="A4177" t="s">
        <v>5149</v>
      </c>
      <c r="B4177" t="s">
        <v>182</v>
      </c>
      <c r="C4177" t="s">
        <v>183</v>
      </c>
      <c r="D4177" s="3">
        <v>45264</v>
      </c>
      <c r="E4177" s="4">
        <v>0.57572916666666674</v>
      </c>
      <c r="F4177" t="s">
        <v>564</v>
      </c>
      <c r="G4177" t="s">
        <v>544</v>
      </c>
      <c r="H4177" t="str">
        <f t="shared" si="65"/>
        <v>Unique</v>
      </c>
    </row>
    <row r="4178" spans="1:8" x14ac:dyDescent="0.35">
      <c r="A4178" t="s">
        <v>5150</v>
      </c>
      <c r="B4178" t="s">
        <v>200</v>
      </c>
      <c r="C4178" t="s">
        <v>201</v>
      </c>
      <c r="D4178" s="3">
        <v>44662</v>
      </c>
      <c r="E4178" s="4">
        <v>0.78038194444444453</v>
      </c>
      <c r="F4178" t="s">
        <v>564</v>
      </c>
      <c r="G4178" t="s">
        <v>544</v>
      </c>
      <c r="H4178" t="str">
        <f t="shared" si="65"/>
        <v>Unique</v>
      </c>
    </row>
    <row r="4179" spans="1:8" x14ac:dyDescent="0.35">
      <c r="A4179" t="s">
        <v>5151</v>
      </c>
      <c r="B4179" t="s">
        <v>440</v>
      </c>
      <c r="C4179" t="s">
        <v>67</v>
      </c>
      <c r="D4179" s="3">
        <v>45273</v>
      </c>
      <c r="E4179" s="4">
        <v>4.3356481481481475E-2</v>
      </c>
      <c r="F4179" t="s">
        <v>546</v>
      </c>
      <c r="G4179" t="s">
        <v>541</v>
      </c>
      <c r="H4179" t="str">
        <f t="shared" si="65"/>
        <v>Unique</v>
      </c>
    </row>
    <row r="4180" spans="1:8" x14ac:dyDescent="0.35">
      <c r="A4180" t="s">
        <v>5152</v>
      </c>
      <c r="B4180" t="s">
        <v>210</v>
      </c>
      <c r="C4180" t="s">
        <v>211</v>
      </c>
      <c r="D4180" s="3">
        <v>45343</v>
      </c>
      <c r="E4180" s="4">
        <v>0.1597685185185185</v>
      </c>
      <c r="F4180" t="s">
        <v>540</v>
      </c>
      <c r="G4180" t="s">
        <v>541</v>
      </c>
      <c r="H4180" t="str">
        <f t="shared" si="65"/>
        <v>Unique</v>
      </c>
    </row>
    <row r="4181" spans="1:8" x14ac:dyDescent="0.35">
      <c r="A4181" t="s">
        <v>5153</v>
      </c>
      <c r="B4181" t="s">
        <v>455</v>
      </c>
      <c r="C4181" t="s">
        <v>97</v>
      </c>
      <c r="D4181" s="3">
        <v>45131</v>
      </c>
      <c r="E4181" s="4">
        <v>0.47765046296296299</v>
      </c>
      <c r="F4181" t="s">
        <v>572</v>
      </c>
      <c r="G4181" t="s">
        <v>544</v>
      </c>
      <c r="H4181" t="str">
        <f t="shared" si="65"/>
        <v>Unique</v>
      </c>
    </row>
    <row r="4182" spans="1:8" x14ac:dyDescent="0.35">
      <c r="A4182" t="s">
        <v>5154</v>
      </c>
      <c r="B4182" t="s">
        <v>432</v>
      </c>
      <c r="C4182" t="s">
        <v>51</v>
      </c>
      <c r="D4182" s="3">
        <v>44662</v>
      </c>
      <c r="E4182" s="4">
        <v>0.57559027777777783</v>
      </c>
      <c r="F4182" t="s">
        <v>564</v>
      </c>
      <c r="G4182" t="s">
        <v>544</v>
      </c>
      <c r="H4182" t="str">
        <f t="shared" si="65"/>
        <v>Unique</v>
      </c>
    </row>
    <row r="4183" spans="1:8" x14ac:dyDescent="0.35">
      <c r="A4183" t="s">
        <v>5155</v>
      </c>
      <c r="B4183" t="s">
        <v>332</v>
      </c>
      <c r="C4183" t="s">
        <v>333</v>
      </c>
      <c r="D4183" s="3">
        <v>44646</v>
      </c>
      <c r="E4183" s="4">
        <v>0.50230324074074073</v>
      </c>
      <c r="F4183" t="s">
        <v>551</v>
      </c>
      <c r="G4183" t="s">
        <v>544</v>
      </c>
      <c r="H4183" t="str">
        <f t="shared" si="65"/>
        <v>Unique</v>
      </c>
    </row>
    <row r="4184" spans="1:8" x14ac:dyDescent="0.35">
      <c r="A4184" t="s">
        <v>5156</v>
      </c>
      <c r="B4184" t="s">
        <v>27</v>
      </c>
      <c r="C4184" t="s">
        <v>28</v>
      </c>
      <c r="D4184" s="3">
        <v>45408</v>
      </c>
      <c r="E4184" s="4">
        <v>0.2142361111111111</v>
      </c>
      <c r="F4184" t="s">
        <v>540</v>
      </c>
      <c r="G4184" t="s">
        <v>544</v>
      </c>
      <c r="H4184" t="str">
        <f t="shared" si="65"/>
        <v>Unique</v>
      </c>
    </row>
    <row r="4185" spans="1:8" x14ac:dyDescent="0.35">
      <c r="A4185" t="s">
        <v>5157</v>
      </c>
      <c r="B4185" t="s">
        <v>56</v>
      </c>
      <c r="C4185" t="s">
        <v>57</v>
      </c>
      <c r="D4185" s="3">
        <v>44769</v>
      </c>
      <c r="E4185" s="4">
        <v>0.33240740740740743</v>
      </c>
      <c r="F4185" t="s">
        <v>621</v>
      </c>
      <c r="G4185" t="s">
        <v>544</v>
      </c>
      <c r="H4185" t="str">
        <f t="shared" si="65"/>
        <v>Unique</v>
      </c>
    </row>
    <row r="4186" spans="1:8" x14ac:dyDescent="0.35">
      <c r="A4186" t="s">
        <v>5158</v>
      </c>
      <c r="B4186" t="s">
        <v>25</v>
      </c>
      <c r="C4186" t="s">
        <v>26</v>
      </c>
      <c r="D4186" s="2" t="s">
        <v>3563</v>
      </c>
      <c r="E4186" s="4">
        <v>0.91496527777777781</v>
      </c>
      <c r="F4186" t="s">
        <v>579</v>
      </c>
      <c r="G4186" t="s">
        <v>541</v>
      </c>
      <c r="H4186" t="str">
        <f t="shared" si="65"/>
        <v>Unique</v>
      </c>
    </row>
    <row r="4187" spans="1:8" x14ac:dyDescent="0.35">
      <c r="A4187" t="s">
        <v>5159</v>
      </c>
      <c r="B4187" t="s">
        <v>481</v>
      </c>
      <c r="C4187" t="s">
        <v>149</v>
      </c>
      <c r="D4187" s="3">
        <v>44979</v>
      </c>
      <c r="E4187" s="4">
        <v>0.29025462962962961</v>
      </c>
      <c r="F4187" t="s">
        <v>540</v>
      </c>
      <c r="G4187" t="s">
        <v>544</v>
      </c>
      <c r="H4187" t="str">
        <f t="shared" si="65"/>
        <v>Unique</v>
      </c>
    </row>
    <row r="4188" spans="1:8" x14ac:dyDescent="0.35">
      <c r="A4188" t="s">
        <v>5160</v>
      </c>
      <c r="B4188" t="s">
        <v>86</v>
      </c>
      <c r="C4188" t="s">
        <v>87</v>
      </c>
      <c r="D4188" s="3">
        <v>44988</v>
      </c>
      <c r="E4188" s="4">
        <v>0.25671296296296298</v>
      </c>
      <c r="F4188" t="s">
        <v>647</v>
      </c>
      <c r="G4188" t="s">
        <v>544</v>
      </c>
      <c r="H4188" t="str">
        <f t="shared" si="65"/>
        <v>Unique</v>
      </c>
    </row>
    <row r="4189" spans="1:8" x14ac:dyDescent="0.35">
      <c r="A4189" t="s">
        <v>5161</v>
      </c>
      <c r="B4189" t="s">
        <v>336</v>
      </c>
      <c r="C4189" t="s">
        <v>337</v>
      </c>
      <c r="D4189" s="3">
        <v>44725</v>
      </c>
      <c r="E4189" s="4">
        <v>0.7087268518518518</v>
      </c>
      <c r="F4189" t="s">
        <v>549</v>
      </c>
      <c r="G4189" t="s">
        <v>541</v>
      </c>
      <c r="H4189" t="str">
        <f t="shared" si="65"/>
        <v>Unique</v>
      </c>
    </row>
    <row r="4190" spans="1:8" x14ac:dyDescent="0.35">
      <c r="A4190" t="s">
        <v>5162</v>
      </c>
      <c r="B4190" t="s">
        <v>499</v>
      </c>
      <c r="C4190" t="s">
        <v>185</v>
      </c>
      <c r="D4190" s="3">
        <v>45155</v>
      </c>
      <c r="E4190" s="4">
        <v>0.24806712962962962</v>
      </c>
      <c r="F4190" t="s">
        <v>621</v>
      </c>
      <c r="G4190" t="s">
        <v>544</v>
      </c>
      <c r="H4190" t="str">
        <f t="shared" si="65"/>
        <v>Unique</v>
      </c>
    </row>
    <row r="4191" spans="1:8" x14ac:dyDescent="0.35">
      <c r="A4191" t="s">
        <v>5163</v>
      </c>
      <c r="B4191" t="s">
        <v>222</v>
      </c>
      <c r="C4191" t="s">
        <v>223</v>
      </c>
      <c r="D4191" s="3">
        <v>45042</v>
      </c>
      <c r="E4191" s="4">
        <v>0.69421296296296298</v>
      </c>
      <c r="F4191" t="s">
        <v>564</v>
      </c>
      <c r="G4191" t="s">
        <v>541</v>
      </c>
      <c r="H4191" t="str">
        <f t="shared" si="65"/>
        <v>Unique</v>
      </c>
    </row>
    <row r="4192" spans="1:8" x14ac:dyDescent="0.35">
      <c r="A4192" t="s">
        <v>5164</v>
      </c>
      <c r="B4192" t="s">
        <v>266</v>
      </c>
      <c r="C4192" t="s">
        <v>267</v>
      </c>
      <c r="D4192" s="2" t="s">
        <v>2682</v>
      </c>
      <c r="E4192" s="4">
        <v>0.20406250000000001</v>
      </c>
      <c r="F4192" t="s">
        <v>546</v>
      </c>
      <c r="G4192" t="s">
        <v>544</v>
      </c>
      <c r="H4192" t="str">
        <f t="shared" si="65"/>
        <v>Unique</v>
      </c>
    </row>
    <row r="4193" spans="1:8" x14ac:dyDescent="0.35">
      <c r="A4193" t="s">
        <v>5165</v>
      </c>
      <c r="B4193" t="s">
        <v>262</v>
      </c>
      <c r="C4193" t="s">
        <v>263</v>
      </c>
      <c r="D4193" s="2" t="s">
        <v>4051</v>
      </c>
      <c r="E4193" s="4">
        <v>0.83740740740740749</v>
      </c>
      <c r="F4193" t="s">
        <v>554</v>
      </c>
      <c r="G4193" t="s">
        <v>544</v>
      </c>
      <c r="H4193" t="str">
        <f t="shared" si="65"/>
        <v>Unique</v>
      </c>
    </row>
    <row r="4194" spans="1:8" x14ac:dyDescent="0.35">
      <c r="A4194" t="s">
        <v>5166</v>
      </c>
      <c r="B4194" t="s">
        <v>202</v>
      </c>
      <c r="C4194" t="s">
        <v>203</v>
      </c>
      <c r="D4194" s="3">
        <v>44828</v>
      </c>
      <c r="E4194" s="4">
        <v>9.824074074074074E-2</v>
      </c>
      <c r="F4194" t="s">
        <v>554</v>
      </c>
      <c r="G4194" t="s">
        <v>541</v>
      </c>
      <c r="H4194" t="str">
        <f t="shared" si="65"/>
        <v>Unique</v>
      </c>
    </row>
    <row r="4195" spans="1:8" x14ac:dyDescent="0.35">
      <c r="A4195" t="s">
        <v>5167</v>
      </c>
      <c r="B4195" t="s">
        <v>497</v>
      </c>
      <c r="C4195" t="s">
        <v>181</v>
      </c>
      <c r="D4195" s="3">
        <v>45307</v>
      </c>
      <c r="E4195" s="4">
        <v>0.32819444444444446</v>
      </c>
      <c r="F4195" t="s">
        <v>549</v>
      </c>
      <c r="G4195" t="s">
        <v>541</v>
      </c>
      <c r="H4195" t="str">
        <f t="shared" si="65"/>
        <v>Unique</v>
      </c>
    </row>
    <row r="4196" spans="1:8" x14ac:dyDescent="0.35">
      <c r="A4196" t="s">
        <v>5168</v>
      </c>
      <c r="B4196" t="s">
        <v>202</v>
      </c>
      <c r="C4196" t="s">
        <v>203</v>
      </c>
      <c r="D4196" s="3">
        <v>45275</v>
      </c>
      <c r="E4196" s="4">
        <v>0.68482638888888892</v>
      </c>
      <c r="F4196" t="s">
        <v>572</v>
      </c>
      <c r="G4196" t="s">
        <v>544</v>
      </c>
      <c r="H4196" t="str">
        <f t="shared" si="65"/>
        <v>Unique</v>
      </c>
    </row>
    <row r="4197" spans="1:8" x14ac:dyDescent="0.35">
      <c r="A4197" t="s">
        <v>5169</v>
      </c>
      <c r="B4197" t="s">
        <v>410</v>
      </c>
      <c r="C4197" t="s">
        <v>411</v>
      </c>
      <c r="D4197" s="3">
        <v>44998</v>
      </c>
      <c r="E4197" s="4">
        <v>0.14182870370370371</v>
      </c>
      <c r="F4197" t="s">
        <v>572</v>
      </c>
      <c r="G4197" t="s">
        <v>541</v>
      </c>
      <c r="H4197" t="str">
        <f t="shared" si="65"/>
        <v>Unique</v>
      </c>
    </row>
    <row r="4198" spans="1:8" x14ac:dyDescent="0.35">
      <c r="A4198" t="s">
        <v>5170</v>
      </c>
      <c r="B4198" t="s">
        <v>136</v>
      </c>
      <c r="C4198" t="s">
        <v>137</v>
      </c>
      <c r="D4198" s="3">
        <v>44918</v>
      </c>
      <c r="E4198" s="4">
        <v>0.95777777777777784</v>
      </c>
      <c r="F4198" t="s">
        <v>572</v>
      </c>
      <c r="G4198" t="s">
        <v>544</v>
      </c>
      <c r="H4198" t="str">
        <f t="shared" si="65"/>
        <v>Unique</v>
      </c>
    </row>
    <row r="4199" spans="1:8" x14ac:dyDescent="0.35">
      <c r="A4199" t="s">
        <v>5171</v>
      </c>
      <c r="B4199" t="s">
        <v>482</v>
      </c>
      <c r="C4199" t="s">
        <v>151</v>
      </c>
      <c r="D4199" s="3">
        <v>44811</v>
      </c>
      <c r="E4199" s="4">
        <v>0.73160879629629638</v>
      </c>
      <c r="F4199" t="s">
        <v>543</v>
      </c>
      <c r="G4199" t="s">
        <v>541</v>
      </c>
      <c r="H4199" t="str">
        <f t="shared" si="65"/>
        <v>Unique</v>
      </c>
    </row>
    <row r="4200" spans="1:8" x14ac:dyDescent="0.35">
      <c r="A4200" t="s">
        <v>5172</v>
      </c>
      <c r="B4200" t="s">
        <v>447</v>
      </c>
      <c r="C4200" t="s">
        <v>81</v>
      </c>
      <c r="D4200" s="3">
        <v>45345</v>
      </c>
      <c r="E4200" s="4">
        <v>0.99276620370370372</v>
      </c>
      <c r="F4200" t="s">
        <v>621</v>
      </c>
      <c r="G4200" t="s">
        <v>541</v>
      </c>
      <c r="H4200" t="str">
        <f t="shared" si="65"/>
        <v>Unique</v>
      </c>
    </row>
    <row r="4201" spans="1:8" x14ac:dyDescent="0.35">
      <c r="A4201" t="s">
        <v>5173</v>
      </c>
      <c r="B4201" t="s">
        <v>398</v>
      </c>
      <c r="C4201" t="s">
        <v>399</v>
      </c>
      <c r="D4201" s="3">
        <v>44879</v>
      </c>
      <c r="E4201" s="4">
        <v>0.24063657407407404</v>
      </c>
      <c r="F4201" t="s">
        <v>543</v>
      </c>
      <c r="G4201" t="s">
        <v>541</v>
      </c>
      <c r="H4201" t="str">
        <f t="shared" si="65"/>
        <v>Unique</v>
      </c>
    </row>
    <row r="4202" spans="1:8" x14ac:dyDescent="0.35">
      <c r="A4202" t="s">
        <v>5174</v>
      </c>
      <c r="B4202" t="s">
        <v>232</v>
      </c>
      <c r="C4202" t="s">
        <v>233</v>
      </c>
      <c r="D4202" s="2" t="s">
        <v>2262</v>
      </c>
      <c r="E4202" s="4">
        <v>0.62372685185185184</v>
      </c>
      <c r="F4202" t="s">
        <v>549</v>
      </c>
      <c r="G4202" t="s">
        <v>544</v>
      </c>
      <c r="H4202" t="str">
        <f t="shared" si="65"/>
        <v>Unique</v>
      </c>
    </row>
    <row r="4203" spans="1:8" x14ac:dyDescent="0.35">
      <c r="A4203" t="s">
        <v>5175</v>
      </c>
      <c r="B4203" t="s">
        <v>70</v>
      </c>
      <c r="C4203" t="s">
        <v>71</v>
      </c>
      <c r="D4203" s="3">
        <v>45203</v>
      </c>
      <c r="E4203" s="4">
        <v>2.7708333333333331E-2</v>
      </c>
      <c r="F4203" t="s">
        <v>647</v>
      </c>
      <c r="G4203" t="s">
        <v>544</v>
      </c>
      <c r="H4203" t="str">
        <f t="shared" si="65"/>
        <v>Unique</v>
      </c>
    </row>
    <row r="4204" spans="1:8" x14ac:dyDescent="0.35">
      <c r="A4204" t="s">
        <v>5176</v>
      </c>
      <c r="B4204" t="s">
        <v>240</v>
      </c>
      <c r="C4204" t="s">
        <v>241</v>
      </c>
      <c r="D4204" s="2" t="s">
        <v>3597</v>
      </c>
      <c r="E4204" s="4">
        <v>5.1504629629629635E-3</v>
      </c>
      <c r="F4204" t="s">
        <v>557</v>
      </c>
      <c r="G4204" t="s">
        <v>541</v>
      </c>
      <c r="H4204" t="str">
        <f t="shared" si="65"/>
        <v>Unique</v>
      </c>
    </row>
    <row r="4205" spans="1:8" x14ac:dyDescent="0.35">
      <c r="A4205" t="s">
        <v>5177</v>
      </c>
      <c r="B4205" t="s">
        <v>140</v>
      </c>
      <c r="C4205" t="s">
        <v>141</v>
      </c>
      <c r="D4205" s="3">
        <v>45095</v>
      </c>
      <c r="E4205" s="4">
        <v>9.6828703703703708E-2</v>
      </c>
      <c r="F4205" t="s">
        <v>621</v>
      </c>
      <c r="G4205" t="s">
        <v>544</v>
      </c>
      <c r="H4205" t="str">
        <f t="shared" si="65"/>
        <v>Unique</v>
      </c>
    </row>
    <row r="4206" spans="1:8" x14ac:dyDescent="0.35">
      <c r="A4206" t="s">
        <v>5178</v>
      </c>
      <c r="B4206" t="s">
        <v>86</v>
      </c>
      <c r="C4206" t="s">
        <v>87</v>
      </c>
      <c r="D4206" s="3">
        <v>45204</v>
      </c>
      <c r="E4206" s="4">
        <v>0.14798611111111112</v>
      </c>
      <c r="F4206" t="s">
        <v>572</v>
      </c>
      <c r="G4206" t="s">
        <v>544</v>
      </c>
      <c r="H4206" t="str">
        <f t="shared" si="65"/>
        <v>Unique</v>
      </c>
    </row>
    <row r="4207" spans="1:8" x14ac:dyDescent="0.35">
      <c r="A4207" t="s">
        <v>5179</v>
      </c>
      <c r="B4207" t="s">
        <v>344</v>
      </c>
      <c r="C4207" t="s">
        <v>345</v>
      </c>
      <c r="D4207" s="3">
        <v>45465</v>
      </c>
      <c r="E4207" s="4">
        <v>0.81668981481481484</v>
      </c>
      <c r="F4207" t="s">
        <v>564</v>
      </c>
      <c r="G4207" t="s">
        <v>541</v>
      </c>
      <c r="H4207" t="str">
        <f t="shared" si="65"/>
        <v>Unique</v>
      </c>
    </row>
    <row r="4208" spans="1:8" x14ac:dyDescent="0.35">
      <c r="A4208" t="s">
        <v>5180</v>
      </c>
      <c r="B4208" t="s">
        <v>202</v>
      </c>
      <c r="C4208" t="s">
        <v>203</v>
      </c>
      <c r="D4208" s="2" t="s">
        <v>582</v>
      </c>
      <c r="E4208" s="4">
        <v>0.51320601851851855</v>
      </c>
      <c r="F4208" t="s">
        <v>546</v>
      </c>
      <c r="G4208" t="s">
        <v>544</v>
      </c>
      <c r="H4208" t="str">
        <f t="shared" si="65"/>
        <v>Unique</v>
      </c>
    </row>
    <row r="4209" spans="1:8" x14ac:dyDescent="0.35">
      <c r="A4209" t="s">
        <v>5181</v>
      </c>
      <c r="B4209" t="s">
        <v>491</v>
      </c>
      <c r="C4209" t="s">
        <v>169</v>
      </c>
      <c r="D4209" s="3">
        <v>44961</v>
      </c>
      <c r="E4209" s="4">
        <v>0.12665509259259258</v>
      </c>
      <c r="F4209" t="s">
        <v>549</v>
      </c>
      <c r="G4209" t="s">
        <v>541</v>
      </c>
      <c r="H4209" t="str">
        <f t="shared" si="65"/>
        <v>Unique</v>
      </c>
    </row>
    <row r="4210" spans="1:8" x14ac:dyDescent="0.35">
      <c r="A4210" t="s">
        <v>5182</v>
      </c>
      <c r="B4210" t="s">
        <v>186</v>
      </c>
      <c r="C4210" t="s">
        <v>187</v>
      </c>
      <c r="D4210" s="3">
        <v>45337</v>
      </c>
      <c r="E4210" s="4">
        <v>0.61407407407407411</v>
      </c>
      <c r="F4210" t="s">
        <v>572</v>
      </c>
      <c r="G4210" t="s">
        <v>544</v>
      </c>
      <c r="H4210" t="str">
        <f t="shared" si="65"/>
        <v>Unique</v>
      </c>
    </row>
    <row r="4211" spans="1:8" x14ac:dyDescent="0.35">
      <c r="A4211" t="s">
        <v>5183</v>
      </c>
      <c r="B4211" t="s">
        <v>475</v>
      </c>
      <c r="C4211" t="s">
        <v>137</v>
      </c>
      <c r="D4211" s="3">
        <v>45173</v>
      </c>
      <c r="E4211" s="4">
        <v>0.19589120370370372</v>
      </c>
      <c r="F4211" t="s">
        <v>540</v>
      </c>
      <c r="G4211" t="s">
        <v>544</v>
      </c>
      <c r="H4211" t="str">
        <f t="shared" si="65"/>
        <v>Unique</v>
      </c>
    </row>
    <row r="4212" spans="1:8" x14ac:dyDescent="0.35">
      <c r="A4212" t="s">
        <v>5184</v>
      </c>
      <c r="B4212" t="s">
        <v>310</v>
      </c>
      <c r="C4212" t="s">
        <v>311</v>
      </c>
      <c r="D4212" s="3">
        <v>45223</v>
      </c>
      <c r="E4212" s="4">
        <v>0.21003472222222222</v>
      </c>
      <c r="F4212" t="s">
        <v>551</v>
      </c>
      <c r="G4212" t="s">
        <v>544</v>
      </c>
      <c r="H4212" t="str">
        <f t="shared" si="65"/>
        <v>Unique</v>
      </c>
    </row>
    <row r="4213" spans="1:8" x14ac:dyDescent="0.35">
      <c r="A4213" t="s">
        <v>5185</v>
      </c>
      <c r="B4213" t="s">
        <v>478</v>
      </c>
      <c r="C4213" t="s">
        <v>143</v>
      </c>
      <c r="D4213" s="3">
        <v>44623</v>
      </c>
      <c r="E4213" s="4">
        <v>0.8882175925925927</v>
      </c>
      <c r="F4213" t="s">
        <v>564</v>
      </c>
      <c r="G4213" t="s">
        <v>541</v>
      </c>
      <c r="H4213" t="str">
        <f t="shared" si="65"/>
        <v>Unique</v>
      </c>
    </row>
    <row r="4214" spans="1:8" x14ac:dyDescent="0.35">
      <c r="A4214" t="s">
        <v>5186</v>
      </c>
      <c r="B4214" t="s">
        <v>384</v>
      </c>
      <c r="C4214" t="s">
        <v>385</v>
      </c>
      <c r="D4214" s="3">
        <v>45005</v>
      </c>
      <c r="E4214" s="4">
        <v>0.47487268518518522</v>
      </c>
      <c r="F4214" t="s">
        <v>572</v>
      </c>
      <c r="G4214" t="s">
        <v>544</v>
      </c>
      <c r="H4214" t="str">
        <f t="shared" si="65"/>
        <v>Unique</v>
      </c>
    </row>
    <row r="4215" spans="1:8" x14ac:dyDescent="0.35">
      <c r="A4215" t="s">
        <v>5187</v>
      </c>
      <c r="B4215" t="s">
        <v>326</v>
      </c>
      <c r="C4215" t="s">
        <v>327</v>
      </c>
      <c r="D4215" s="2" t="s">
        <v>5188</v>
      </c>
      <c r="E4215" s="4">
        <v>0.17457175925925927</v>
      </c>
      <c r="F4215" t="s">
        <v>647</v>
      </c>
      <c r="G4215" t="s">
        <v>541</v>
      </c>
      <c r="H4215" t="str">
        <f t="shared" si="65"/>
        <v>Unique</v>
      </c>
    </row>
    <row r="4216" spans="1:8" x14ac:dyDescent="0.35">
      <c r="A4216" t="s">
        <v>5189</v>
      </c>
      <c r="B4216" t="s">
        <v>496</v>
      </c>
      <c r="C4216" t="s">
        <v>179</v>
      </c>
      <c r="D4216" s="3">
        <v>44740</v>
      </c>
      <c r="E4216" s="4">
        <v>0.2832175925925926</v>
      </c>
      <c r="F4216" t="s">
        <v>549</v>
      </c>
      <c r="G4216" t="s">
        <v>544</v>
      </c>
      <c r="H4216" t="str">
        <f t="shared" si="65"/>
        <v>Unique</v>
      </c>
    </row>
    <row r="4217" spans="1:8" x14ac:dyDescent="0.35">
      <c r="A4217" t="s">
        <v>5190</v>
      </c>
      <c r="B4217" t="s">
        <v>390</v>
      </c>
      <c r="C4217" t="s">
        <v>391</v>
      </c>
      <c r="D4217" s="3">
        <v>44662</v>
      </c>
      <c r="E4217" s="4">
        <v>0.465787037037037</v>
      </c>
      <c r="F4217" t="s">
        <v>543</v>
      </c>
      <c r="G4217" t="s">
        <v>544</v>
      </c>
      <c r="H4217" t="str">
        <f t="shared" si="65"/>
        <v>Unique</v>
      </c>
    </row>
    <row r="4218" spans="1:8" x14ac:dyDescent="0.35">
      <c r="A4218" t="s">
        <v>5191</v>
      </c>
      <c r="B4218" t="s">
        <v>382</v>
      </c>
      <c r="C4218" t="s">
        <v>383</v>
      </c>
      <c r="D4218" s="3">
        <v>44634</v>
      </c>
      <c r="E4218" s="4">
        <v>0.3740046296296296</v>
      </c>
      <c r="F4218" t="s">
        <v>540</v>
      </c>
      <c r="G4218" t="s">
        <v>541</v>
      </c>
      <c r="H4218" t="str">
        <f t="shared" si="65"/>
        <v>Unique</v>
      </c>
    </row>
    <row r="4219" spans="1:8" x14ac:dyDescent="0.35">
      <c r="A4219" t="s">
        <v>5192</v>
      </c>
      <c r="B4219" t="s">
        <v>419</v>
      </c>
      <c r="C4219" t="s">
        <v>24</v>
      </c>
      <c r="D4219" s="3">
        <v>45201</v>
      </c>
      <c r="E4219" s="4">
        <v>0.70303240740740736</v>
      </c>
      <c r="F4219" t="s">
        <v>564</v>
      </c>
      <c r="G4219" t="s">
        <v>544</v>
      </c>
      <c r="H4219" t="str">
        <f t="shared" si="65"/>
        <v>Unique</v>
      </c>
    </row>
    <row r="4220" spans="1:8" x14ac:dyDescent="0.35">
      <c r="A4220" t="s">
        <v>5193</v>
      </c>
      <c r="B4220" t="s">
        <v>342</v>
      </c>
      <c r="C4220" t="s">
        <v>343</v>
      </c>
      <c r="D4220" s="2" t="s">
        <v>1810</v>
      </c>
      <c r="E4220" s="4">
        <v>0.35077546296296297</v>
      </c>
      <c r="F4220" t="s">
        <v>540</v>
      </c>
      <c r="G4220" t="s">
        <v>544</v>
      </c>
      <c r="H4220" t="str">
        <f t="shared" si="65"/>
        <v>Unique</v>
      </c>
    </row>
    <row r="4221" spans="1:8" x14ac:dyDescent="0.35">
      <c r="A4221" t="s">
        <v>5194</v>
      </c>
      <c r="B4221" t="s">
        <v>264</v>
      </c>
      <c r="C4221" t="s">
        <v>265</v>
      </c>
      <c r="D4221" s="3">
        <v>44599</v>
      </c>
      <c r="E4221" s="4">
        <v>0.70881944444444445</v>
      </c>
      <c r="F4221" t="s">
        <v>540</v>
      </c>
      <c r="G4221" t="s">
        <v>541</v>
      </c>
      <c r="H4221" t="str">
        <f t="shared" si="65"/>
        <v>Unique</v>
      </c>
    </row>
    <row r="4222" spans="1:8" x14ac:dyDescent="0.35">
      <c r="A4222" t="s">
        <v>5195</v>
      </c>
      <c r="B4222" t="s">
        <v>402</v>
      </c>
      <c r="C4222" t="s">
        <v>403</v>
      </c>
      <c r="D4222" s="3">
        <v>45237</v>
      </c>
      <c r="E4222" s="4">
        <v>0.5047800925925926</v>
      </c>
      <c r="F4222" t="s">
        <v>549</v>
      </c>
      <c r="G4222" t="s">
        <v>541</v>
      </c>
      <c r="H4222" t="str">
        <f t="shared" si="65"/>
        <v>Unique</v>
      </c>
    </row>
    <row r="4223" spans="1:8" x14ac:dyDescent="0.35">
      <c r="A4223" t="s">
        <v>5196</v>
      </c>
      <c r="B4223" t="s">
        <v>242</v>
      </c>
      <c r="C4223" t="s">
        <v>243</v>
      </c>
      <c r="D4223" s="3">
        <v>45162</v>
      </c>
      <c r="E4223" s="4">
        <v>0.95505787037037038</v>
      </c>
      <c r="F4223" t="s">
        <v>572</v>
      </c>
      <c r="G4223" t="s">
        <v>544</v>
      </c>
      <c r="H4223" t="str">
        <f t="shared" si="65"/>
        <v>Unique</v>
      </c>
    </row>
    <row r="4224" spans="1:8" x14ac:dyDescent="0.35">
      <c r="A4224" t="s">
        <v>5197</v>
      </c>
      <c r="B4224" t="s">
        <v>264</v>
      </c>
      <c r="C4224" t="s">
        <v>265</v>
      </c>
      <c r="D4224" s="2" t="s">
        <v>5198</v>
      </c>
      <c r="E4224" s="4">
        <v>8.4594907407407396E-2</v>
      </c>
      <c r="F4224" t="s">
        <v>621</v>
      </c>
      <c r="G4224" t="s">
        <v>541</v>
      </c>
      <c r="H4224" t="str">
        <f t="shared" si="65"/>
        <v>Unique</v>
      </c>
    </row>
    <row r="4225" spans="1:8" x14ac:dyDescent="0.35">
      <c r="A4225" t="s">
        <v>5199</v>
      </c>
      <c r="B4225" t="s">
        <v>210</v>
      </c>
      <c r="C4225" t="s">
        <v>211</v>
      </c>
      <c r="D4225" s="3">
        <v>45063</v>
      </c>
      <c r="E4225" s="4">
        <v>0.38643518518518521</v>
      </c>
      <c r="F4225" t="s">
        <v>621</v>
      </c>
      <c r="G4225" t="s">
        <v>544</v>
      </c>
      <c r="H4225" t="str">
        <f t="shared" si="65"/>
        <v>Unique</v>
      </c>
    </row>
    <row r="4226" spans="1:8" x14ac:dyDescent="0.35">
      <c r="A4226" t="s">
        <v>5200</v>
      </c>
      <c r="B4226" t="s">
        <v>340</v>
      </c>
      <c r="C4226" t="s">
        <v>341</v>
      </c>
      <c r="D4226" s="2" t="s">
        <v>5201</v>
      </c>
      <c r="E4226" s="4">
        <v>9.9120370370370373E-2</v>
      </c>
      <c r="F4226" t="s">
        <v>554</v>
      </c>
      <c r="G4226" t="s">
        <v>541</v>
      </c>
      <c r="H4226" t="str">
        <f t="shared" ref="H4226:H4289" si="66">IF(COUNTIFS(A:A,A4226,B:B,B4226,D:D,D4226)&gt;1,"Duplicate","Unique")</f>
        <v>Unique</v>
      </c>
    </row>
    <row r="4227" spans="1:8" x14ac:dyDescent="0.35">
      <c r="A4227" t="s">
        <v>5202</v>
      </c>
      <c r="B4227" t="s">
        <v>462</v>
      </c>
      <c r="C4227" t="s">
        <v>111</v>
      </c>
      <c r="D4227" s="2" t="s">
        <v>3190</v>
      </c>
      <c r="E4227" s="4">
        <v>0.47569444444444442</v>
      </c>
      <c r="F4227" t="s">
        <v>549</v>
      </c>
      <c r="G4227" t="s">
        <v>541</v>
      </c>
      <c r="H4227" t="str">
        <f t="shared" si="66"/>
        <v>Unique</v>
      </c>
    </row>
    <row r="4228" spans="1:8" x14ac:dyDescent="0.35">
      <c r="A4228" t="s">
        <v>5203</v>
      </c>
      <c r="B4228" t="s">
        <v>164</v>
      </c>
      <c r="C4228" t="s">
        <v>165</v>
      </c>
      <c r="D4228" s="3">
        <v>44919</v>
      </c>
      <c r="E4228" s="4">
        <v>0.18241898148148147</v>
      </c>
      <c r="F4228" t="s">
        <v>543</v>
      </c>
      <c r="G4228" t="s">
        <v>544</v>
      </c>
      <c r="H4228" t="str">
        <f t="shared" si="66"/>
        <v>Unique</v>
      </c>
    </row>
    <row r="4229" spans="1:8" x14ac:dyDescent="0.35">
      <c r="A4229" t="s">
        <v>5204</v>
      </c>
      <c r="B4229" t="s">
        <v>314</v>
      </c>
      <c r="C4229" t="s">
        <v>315</v>
      </c>
      <c r="D4229" s="2" t="s">
        <v>635</v>
      </c>
      <c r="E4229" s="4">
        <v>0.18682870370370372</v>
      </c>
      <c r="F4229" t="s">
        <v>647</v>
      </c>
      <c r="G4229" t="s">
        <v>544</v>
      </c>
      <c r="H4229" t="str">
        <f t="shared" si="66"/>
        <v>Unique</v>
      </c>
    </row>
    <row r="4230" spans="1:8" x14ac:dyDescent="0.35">
      <c r="A4230" t="s">
        <v>5205</v>
      </c>
      <c r="B4230" t="s">
        <v>438</v>
      </c>
      <c r="C4230" t="s">
        <v>63</v>
      </c>
      <c r="D4230" s="2" t="s">
        <v>1045</v>
      </c>
      <c r="E4230" s="4">
        <v>1.6736111111111111E-2</v>
      </c>
      <c r="F4230" t="s">
        <v>554</v>
      </c>
      <c r="G4230" t="s">
        <v>544</v>
      </c>
      <c r="H4230" t="str">
        <f t="shared" si="66"/>
        <v>Unique</v>
      </c>
    </row>
    <row r="4231" spans="1:8" x14ac:dyDescent="0.35">
      <c r="A4231" t="s">
        <v>5206</v>
      </c>
      <c r="B4231" t="s">
        <v>68</v>
      </c>
      <c r="C4231" t="s">
        <v>69</v>
      </c>
      <c r="D4231" s="3">
        <v>44821</v>
      </c>
      <c r="E4231" s="4">
        <v>0.88410879629629635</v>
      </c>
      <c r="F4231" t="s">
        <v>543</v>
      </c>
      <c r="G4231" t="s">
        <v>541</v>
      </c>
      <c r="H4231" t="str">
        <f t="shared" si="66"/>
        <v>Unique</v>
      </c>
    </row>
    <row r="4232" spans="1:8" x14ac:dyDescent="0.35">
      <c r="A4232" t="s">
        <v>5207</v>
      </c>
      <c r="B4232" t="s">
        <v>487</v>
      </c>
      <c r="C4232" t="s">
        <v>161</v>
      </c>
      <c r="D4232" s="3">
        <v>44749</v>
      </c>
      <c r="E4232" s="4">
        <v>0.29631944444444441</v>
      </c>
      <c r="F4232" t="s">
        <v>540</v>
      </c>
      <c r="G4232" t="s">
        <v>544</v>
      </c>
      <c r="H4232" t="str">
        <f t="shared" si="66"/>
        <v>Unique</v>
      </c>
    </row>
    <row r="4233" spans="1:8" x14ac:dyDescent="0.35">
      <c r="A4233" t="s">
        <v>5208</v>
      </c>
      <c r="B4233" t="s">
        <v>513</v>
      </c>
      <c r="C4233" t="s">
        <v>213</v>
      </c>
      <c r="D4233" s="3">
        <v>44689</v>
      </c>
      <c r="E4233" s="4">
        <v>0.84299768518518514</v>
      </c>
      <c r="F4233" t="s">
        <v>540</v>
      </c>
      <c r="G4233" t="s">
        <v>544</v>
      </c>
      <c r="H4233" t="str">
        <f t="shared" si="66"/>
        <v>Unique</v>
      </c>
    </row>
    <row r="4234" spans="1:8" x14ac:dyDescent="0.35">
      <c r="A4234" t="s">
        <v>5209</v>
      </c>
      <c r="B4234" t="s">
        <v>120</v>
      </c>
      <c r="C4234" t="s">
        <v>121</v>
      </c>
      <c r="D4234" s="3">
        <v>44623</v>
      </c>
      <c r="E4234" s="4">
        <v>0.47195601851851854</v>
      </c>
      <c r="F4234" t="s">
        <v>554</v>
      </c>
      <c r="G4234" t="s">
        <v>541</v>
      </c>
      <c r="H4234" t="str">
        <f t="shared" si="66"/>
        <v>Unique</v>
      </c>
    </row>
    <row r="4235" spans="1:8" x14ac:dyDescent="0.35">
      <c r="A4235" t="s">
        <v>5210</v>
      </c>
      <c r="B4235" t="s">
        <v>19</v>
      </c>
      <c r="C4235" t="s">
        <v>20</v>
      </c>
      <c r="D4235" s="3">
        <v>45269</v>
      </c>
      <c r="E4235" s="4">
        <v>0.10842592592592593</v>
      </c>
      <c r="F4235" t="s">
        <v>557</v>
      </c>
      <c r="G4235" t="s">
        <v>544</v>
      </c>
      <c r="H4235" t="str">
        <f t="shared" si="66"/>
        <v>Unique</v>
      </c>
    </row>
    <row r="4236" spans="1:8" x14ac:dyDescent="0.35">
      <c r="A4236" t="s">
        <v>5211</v>
      </c>
      <c r="B4236" t="s">
        <v>76</v>
      </c>
      <c r="C4236" t="s">
        <v>77</v>
      </c>
      <c r="D4236" s="3">
        <v>45125</v>
      </c>
      <c r="E4236" s="4">
        <v>0.9132986111111111</v>
      </c>
      <c r="F4236" t="s">
        <v>564</v>
      </c>
      <c r="G4236" t="s">
        <v>541</v>
      </c>
      <c r="H4236" t="str">
        <f t="shared" si="66"/>
        <v>Unique</v>
      </c>
    </row>
    <row r="4237" spans="1:8" x14ac:dyDescent="0.35">
      <c r="A4237" t="s">
        <v>5212</v>
      </c>
      <c r="B4237" t="s">
        <v>154</v>
      </c>
      <c r="C4237" t="s">
        <v>155</v>
      </c>
      <c r="D4237" s="3">
        <v>45031</v>
      </c>
      <c r="E4237" s="4">
        <v>0.5585416666666666</v>
      </c>
      <c r="F4237" t="s">
        <v>572</v>
      </c>
      <c r="G4237" t="s">
        <v>544</v>
      </c>
      <c r="H4237" t="str">
        <f t="shared" si="66"/>
        <v>Unique</v>
      </c>
    </row>
    <row r="4238" spans="1:8" x14ac:dyDescent="0.35">
      <c r="A4238" t="s">
        <v>5213</v>
      </c>
      <c r="B4238" t="s">
        <v>312</v>
      </c>
      <c r="C4238" t="s">
        <v>313</v>
      </c>
      <c r="D4238" s="2" t="s">
        <v>2741</v>
      </c>
      <c r="E4238" s="4">
        <v>9.179398148148149E-2</v>
      </c>
      <c r="F4238" t="s">
        <v>557</v>
      </c>
      <c r="G4238" t="s">
        <v>541</v>
      </c>
      <c r="H4238" t="str">
        <f t="shared" si="66"/>
        <v>Unique</v>
      </c>
    </row>
    <row r="4239" spans="1:8" x14ac:dyDescent="0.35">
      <c r="A4239" t="s">
        <v>5214</v>
      </c>
      <c r="B4239" t="s">
        <v>31</v>
      </c>
      <c r="C4239" t="s">
        <v>32</v>
      </c>
      <c r="D4239" s="2" t="s">
        <v>5215</v>
      </c>
      <c r="E4239" s="4">
        <v>0.3354050925925926</v>
      </c>
      <c r="F4239" t="s">
        <v>621</v>
      </c>
      <c r="G4239" t="s">
        <v>541</v>
      </c>
      <c r="H4239" t="str">
        <f t="shared" si="66"/>
        <v>Unique</v>
      </c>
    </row>
    <row r="4240" spans="1:8" x14ac:dyDescent="0.35">
      <c r="A4240" t="s">
        <v>5216</v>
      </c>
      <c r="B4240" t="s">
        <v>466</v>
      </c>
      <c r="C4240" t="s">
        <v>119</v>
      </c>
      <c r="D4240" s="3">
        <v>44967</v>
      </c>
      <c r="E4240" s="4">
        <v>0.83538194444444447</v>
      </c>
      <c r="F4240" t="s">
        <v>564</v>
      </c>
      <c r="G4240" t="s">
        <v>541</v>
      </c>
      <c r="H4240" t="str">
        <f t="shared" si="66"/>
        <v>Unique</v>
      </c>
    </row>
    <row r="4241" spans="1:8" x14ac:dyDescent="0.35">
      <c r="A4241" t="s">
        <v>5217</v>
      </c>
      <c r="B4241" t="s">
        <v>484</v>
      </c>
      <c r="C4241" t="s">
        <v>155</v>
      </c>
      <c r="D4241" s="3">
        <v>45393</v>
      </c>
      <c r="E4241" s="4">
        <v>0.75339120370370372</v>
      </c>
      <c r="F4241" t="s">
        <v>540</v>
      </c>
      <c r="G4241" t="s">
        <v>541</v>
      </c>
      <c r="H4241" t="str">
        <f t="shared" si="66"/>
        <v>Unique</v>
      </c>
    </row>
    <row r="4242" spans="1:8" x14ac:dyDescent="0.35">
      <c r="A4242" t="s">
        <v>5218</v>
      </c>
      <c r="B4242" t="s">
        <v>122</v>
      </c>
      <c r="C4242" t="s">
        <v>123</v>
      </c>
      <c r="D4242" s="3">
        <v>44599</v>
      </c>
      <c r="E4242" s="4">
        <v>3.7303240740740741E-2</v>
      </c>
      <c r="F4242" t="s">
        <v>564</v>
      </c>
      <c r="G4242" t="s">
        <v>541</v>
      </c>
      <c r="H4242" t="str">
        <f t="shared" si="66"/>
        <v>Unique</v>
      </c>
    </row>
    <row r="4243" spans="1:8" x14ac:dyDescent="0.35">
      <c r="A4243" t="s">
        <v>5219</v>
      </c>
      <c r="B4243" t="s">
        <v>31</v>
      </c>
      <c r="C4243" t="s">
        <v>32</v>
      </c>
      <c r="D4243" s="3">
        <v>45280</v>
      </c>
      <c r="E4243" s="4">
        <v>0.32131944444444444</v>
      </c>
      <c r="F4243" t="s">
        <v>540</v>
      </c>
      <c r="G4243" t="s">
        <v>544</v>
      </c>
      <c r="H4243" t="str">
        <f t="shared" si="66"/>
        <v>Unique</v>
      </c>
    </row>
    <row r="4244" spans="1:8" x14ac:dyDescent="0.35">
      <c r="A4244" t="s">
        <v>5220</v>
      </c>
      <c r="B4244" t="s">
        <v>286</v>
      </c>
      <c r="C4244" t="s">
        <v>287</v>
      </c>
      <c r="D4244" s="3">
        <v>44746</v>
      </c>
      <c r="E4244" s="4">
        <v>0.23219907407407406</v>
      </c>
      <c r="F4244" t="s">
        <v>546</v>
      </c>
      <c r="G4244" t="s">
        <v>544</v>
      </c>
      <c r="H4244" t="str">
        <f t="shared" si="66"/>
        <v>Unique</v>
      </c>
    </row>
    <row r="4245" spans="1:8" x14ac:dyDescent="0.35">
      <c r="A4245" t="s">
        <v>5221</v>
      </c>
      <c r="B4245" t="s">
        <v>326</v>
      </c>
      <c r="C4245" t="s">
        <v>327</v>
      </c>
      <c r="D4245" s="2" t="s">
        <v>5222</v>
      </c>
      <c r="E4245" s="4">
        <v>0.92969907407407415</v>
      </c>
      <c r="F4245" t="s">
        <v>551</v>
      </c>
      <c r="G4245" t="s">
        <v>544</v>
      </c>
      <c r="H4245" t="str">
        <f t="shared" si="66"/>
        <v>Unique</v>
      </c>
    </row>
    <row r="4246" spans="1:8" x14ac:dyDescent="0.35">
      <c r="A4246" t="s">
        <v>5223</v>
      </c>
      <c r="B4246" t="s">
        <v>198</v>
      </c>
      <c r="C4246" t="s">
        <v>199</v>
      </c>
      <c r="D4246" s="3">
        <v>44961</v>
      </c>
      <c r="E4246" s="4">
        <v>0.1988310185185185</v>
      </c>
      <c r="F4246" t="s">
        <v>546</v>
      </c>
      <c r="G4246" t="s">
        <v>541</v>
      </c>
      <c r="H4246" t="str">
        <f t="shared" si="66"/>
        <v>Unique</v>
      </c>
    </row>
    <row r="4247" spans="1:8" x14ac:dyDescent="0.35">
      <c r="A4247" t="s">
        <v>5224</v>
      </c>
      <c r="B4247" t="s">
        <v>27</v>
      </c>
      <c r="C4247" t="s">
        <v>28</v>
      </c>
      <c r="D4247" s="3">
        <v>44632</v>
      </c>
      <c r="E4247" s="4">
        <v>0.86575231481481474</v>
      </c>
      <c r="F4247" t="s">
        <v>564</v>
      </c>
      <c r="G4247" t="s">
        <v>544</v>
      </c>
      <c r="H4247" t="str">
        <f t="shared" si="66"/>
        <v>Unique</v>
      </c>
    </row>
    <row r="4248" spans="1:8" x14ac:dyDescent="0.35">
      <c r="A4248" t="s">
        <v>5225</v>
      </c>
      <c r="B4248" t="s">
        <v>320</v>
      </c>
      <c r="C4248" t="s">
        <v>321</v>
      </c>
      <c r="D4248" s="3">
        <v>45445</v>
      </c>
      <c r="E4248" s="4">
        <v>0.89237268518518509</v>
      </c>
      <c r="F4248" t="s">
        <v>647</v>
      </c>
      <c r="G4248" t="s">
        <v>541</v>
      </c>
      <c r="H4248" t="str">
        <f t="shared" si="66"/>
        <v>Unique</v>
      </c>
    </row>
    <row r="4249" spans="1:8" x14ac:dyDescent="0.35">
      <c r="A4249" t="s">
        <v>5226</v>
      </c>
      <c r="B4249" t="s">
        <v>461</v>
      </c>
      <c r="C4249" t="s">
        <v>109</v>
      </c>
      <c r="D4249" s="3">
        <v>45202</v>
      </c>
      <c r="E4249" s="4">
        <v>0.28192129629629631</v>
      </c>
      <c r="F4249" t="s">
        <v>554</v>
      </c>
      <c r="G4249" t="s">
        <v>544</v>
      </c>
      <c r="H4249" t="str">
        <f t="shared" si="66"/>
        <v>Unique</v>
      </c>
    </row>
    <row r="4250" spans="1:8" x14ac:dyDescent="0.35">
      <c r="A4250" t="s">
        <v>5227</v>
      </c>
      <c r="B4250" t="s">
        <v>481</v>
      </c>
      <c r="C4250" t="s">
        <v>149</v>
      </c>
      <c r="D4250" s="3">
        <v>45383</v>
      </c>
      <c r="E4250" s="4">
        <v>0.22774305555555555</v>
      </c>
      <c r="F4250" t="s">
        <v>647</v>
      </c>
      <c r="G4250" t="s">
        <v>541</v>
      </c>
      <c r="H4250" t="str">
        <f t="shared" si="66"/>
        <v>Unique</v>
      </c>
    </row>
    <row r="4251" spans="1:8" x14ac:dyDescent="0.35">
      <c r="A4251" t="s">
        <v>5228</v>
      </c>
      <c r="B4251" t="s">
        <v>441</v>
      </c>
      <c r="C4251" t="s">
        <v>69</v>
      </c>
      <c r="D4251" s="2" t="s">
        <v>4517</v>
      </c>
      <c r="E4251" s="4">
        <v>0.34130787037037041</v>
      </c>
      <c r="F4251" t="s">
        <v>540</v>
      </c>
      <c r="G4251" t="s">
        <v>541</v>
      </c>
      <c r="H4251" t="str">
        <f t="shared" si="66"/>
        <v>Unique</v>
      </c>
    </row>
    <row r="4252" spans="1:8" x14ac:dyDescent="0.35">
      <c r="A4252" t="s">
        <v>5229</v>
      </c>
      <c r="B4252" t="s">
        <v>380</v>
      </c>
      <c r="C4252" t="s">
        <v>381</v>
      </c>
      <c r="D4252" s="3">
        <v>44995</v>
      </c>
      <c r="E4252" s="4">
        <v>0.46642361111111108</v>
      </c>
      <c r="F4252" t="s">
        <v>554</v>
      </c>
      <c r="G4252" t="s">
        <v>544</v>
      </c>
      <c r="H4252" t="str">
        <f t="shared" si="66"/>
        <v>Unique</v>
      </c>
    </row>
    <row r="4253" spans="1:8" x14ac:dyDescent="0.35">
      <c r="A4253" t="s">
        <v>5230</v>
      </c>
      <c r="B4253" t="s">
        <v>278</v>
      </c>
      <c r="C4253" t="s">
        <v>279</v>
      </c>
      <c r="D4253" s="3">
        <v>44822</v>
      </c>
      <c r="E4253" s="4">
        <v>0.71796296296296302</v>
      </c>
      <c r="F4253" t="s">
        <v>546</v>
      </c>
      <c r="G4253" t="s">
        <v>544</v>
      </c>
      <c r="H4253" t="str">
        <f t="shared" si="66"/>
        <v>Unique</v>
      </c>
    </row>
    <row r="4254" spans="1:8" x14ac:dyDescent="0.35">
      <c r="A4254" t="s">
        <v>5231</v>
      </c>
      <c r="B4254" t="s">
        <v>494</v>
      </c>
      <c r="C4254" t="s">
        <v>175</v>
      </c>
      <c r="D4254" s="3">
        <v>44788</v>
      </c>
      <c r="E4254" s="4">
        <v>0.20258101851851851</v>
      </c>
      <c r="F4254" t="s">
        <v>554</v>
      </c>
      <c r="G4254" t="s">
        <v>541</v>
      </c>
      <c r="H4254" t="str">
        <f t="shared" si="66"/>
        <v>Unique</v>
      </c>
    </row>
    <row r="4255" spans="1:8" x14ac:dyDescent="0.35">
      <c r="A4255" t="s">
        <v>5232</v>
      </c>
      <c r="B4255" t="s">
        <v>456</v>
      </c>
      <c r="C4255" t="s">
        <v>99</v>
      </c>
      <c r="D4255" s="3">
        <v>45324</v>
      </c>
      <c r="E4255" s="4">
        <v>0.8898611111111111</v>
      </c>
      <c r="F4255" t="s">
        <v>572</v>
      </c>
      <c r="G4255" t="s">
        <v>544</v>
      </c>
      <c r="H4255" t="str">
        <f t="shared" si="66"/>
        <v>Unique</v>
      </c>
    </row>
    <row r="4256" spans="1:8" x14ac:dyDescent="0.35">
      <c r="A4256" t="s">
        <v>5233</v>
      </c>
      <c r="B4256" t="s">
        <v>336</v>
      </c>
      <c r="C4256" t="s">
        <v>337</v>
      </c>
      <c r="D4256" s="3">
        <v>44751</v>
      </c>
      <c r="E4256" s="4">
        <v>0.52516203703703701</v>
      </c>
      <c r="F4256" t="s">
        <v>647</v>
      </c>
      <c r="G4256" t="s">
        <v>541</v>
      </c>
      <c r="H4256" t="str">
        <f t="shared" si="66"/>
        <v>Unique</v>
      </c>
    </row>
    <row r="4257" spans="1:8" x14ac:dyDescent="0.35">
      <c r="A4257" t="s">
        <v>5234</v>
      </c>
      <c r="B4257" t="s">
        <v>330</v>
      </c>
      <c r="C4257" t="s">
        <v>331</v>
      </c>
      <c r="D4257" s="3">
        <v>45107</v>
      </c>
      <c r="E4257" s="4">
        <v>0.42699074074074073</v>
      </c>
      <c r="F4257" t="s">
        <v>549</v>
      </c>
      <c r="G4257" t="s">
        <v>544</v>
      </c>
      <c r="H4257" t="str">
        <f t="shared" si="66"/>
        <v>Unique</v>
      </c>
    </row>
    <row r="4258" spans="1:8" x14ac:dyDescent="0.35">
      <c r="A4258" t="s">
        <v>5235</v>
      </c>
      <c r="B4258" t="s">
        <v>488</v>
      </c>
      <c r="C4258" t="s">
        <v>163</v>
      </c>
      <c r="D4258" s="3">
        <v>45438</v>
      </c>
      <c r="E4258" s="4">
        <v>0.89255787037037038</v>
      </c>
      <c r="F4258" t="s">
        <v>647</v>
      </c>
      <c r="G4258" t="s">
        <v>544</v>
      </c>
      <c r="H4258" t="str">
        <f t="shared" si="66"/>
        <v>Unique</v>
      </c>
    </row>
    <row r="4259" spans="1:8" x14ac:dyDescent="0.35">
      <c r="A4259" t="s">
        <v>5236</v>
      </c>
      <c r="B4259" t="s">
        <v>358</v>
      </c>
      <c r="C4259" t="s">
        <v>359</v>
      </c>
      <c r="D4259" s="3">
        <v>44658</v>
      </c>
      <c r="E4259" s="4">
        <v>1.6134259259259261E-2</v>
      </c>
      <c r="F4259" t="s">
        <v>540</v>
      </c>
      <c r="G4259" t="s">
        <v>541</v>
      </c>
      <c r="H4259" t="str">
        <f t="shared" si="66"/>
        <v>Unique</v>
      </c>
    </row>
    <row r="4260" spans="1:8" x14ac:dyDescent="0.35">
      <c r="A4260" t="s">
        <v>5237</v>
      </c>
      <c r="B4260" t="s">
        <v>166</v>
      </c>
      <c r="C4260" t="s">
        <v>167</v>
      </c>
      <c r="D4260" s="2" t="s">
        <v>2198</v>
      </c>
      <c r="E4260" s="4">
        <v>0.30540509259259258</v>
      </c>
      <c r="F4260" t="s">
        <v>554</v>
      </c>
      <c r="G4260" t="s">
        <v>541</v>
      </c>
      <c r="H4260" t="str">
        <f t="shared" si="66"/>
        <v>Unique</v>
      </c>
    </row>
    <row r="4261" spans="1:8" x14ac:dyDescent="0.35">
      <c r="A4261" t="s">
        <v>5238</v>
      </c>
      <c r="B4261" t="s">
        <v>90</v>
      </c>
      <c r="C4261" t="s">
        <v>91</v>
      </c>
      <c r="D4261" s="3">
        <v>45370</v>
      </c>
      <c r="E4261" s="4">
        <v>0.83638888888888896</v>
      </c>
      <c r="F4261" t="s">
        <v>543</v>
      </c>
      <c r="G4261" t="s">
        <v>544</v>
      </c>
      <c r="H4261" t="str">
        <f t="shared" si="66"/>
        <v>Unique</v>
      </c>
    </row>
    <row r="4262" spans="1:8" x14ac:dyDescent="0.35">
      <c r="A4262" t="s">
        <v>5239</v>
      </c>
      <c r="B4262" t="s">
        <v>491</v>
      </c>
      <c r="C4262" t="s">
        <v>169</v>
      </c>
      <c r="D4262" s="3">
        <v>45029</v>
      </c>
      <c r="E4262" s="4">
        <v>0.65611111111111109</v>
      </c>
      <c r="F4262" t="s">
        <v>557</v>
      </c>
      <c r="G4262" t="s">
        <v>541</v>
      </c>
      <c r="H4262" t="str">
        <f t="shared" si="66"/>
        <v>Unique</v>
      </c>
    </row>
    <row r="4263" spans="1:8" x14ac:dyDescent="0.35">
      <c r="A4263" t="s">
        <v>5240</v>
      </c>
      <c r="B4263" t="s">
        <v>402</v>
      </c>
      <c r="C4263" t="s">
        <v>403</v>
      </c>
      <c r="D4263" s="2" t="s">
        <v>5241</v>
      </c>
      <c r="E4263" s="4">
        <v>0.98053240740740744</v>
      </c>
      <c r="F4263" t="s">
        <v>579</v>
      </c>
      <c r="G4263" t="s">
        <v>541</v>
      </c>
      <c r="H4263" t="str">
        <f t="shared" si="66"/>
        <v>Unique</v>
      </c>
    </row>
    <row r="4264" spans="1:8" x14ac:dyDescent="0.35">
      <c r="A4264" t="s">
        <v>5242</v>
      </c>
      <c r="B4264" t="s">
        <v>306</v>
      </c>
      <c r="C4264" t="s">
        <v>307</v>
      </c>
      <c r="D4264" s="3">
        <v>44718</v>
      </c>
      <c r="E4264" s="4">
        <v>0.37811342592592595</v>
      </c>
      <c r="F4264" t="s">
        <v>564</v>
      </c>
      <c r="G4264" t="s">
        <v>544</v>
      </c>
      <c r="H4264" t="str">
        <f t="shared" si="66"/>
        <v>Unique</v>
      </c>
    </row>
    <row r="4265" spans="1:8" x14ac:dyDescent="0.35">
      <c r="A4265" t="s">
        <v>5243</v>
      </c>
      <c r="B4265" t="s">
        <v>396</v>
      </c>
      <c r="C4265" t="s">
        <v>397</v>
      </c>
      <c r="D4265" s="2" t="s">
        <v>5244</v>
      </c>
      <c r="E4265" s="4">
        <v>0.63120370370370371</v>
      </c>
      <c r="F4265" t="s">
        <v>621</v>
      </c>
      <c r="G4265" t="s">
        <v>541</v>
      </c>
      <c r="H4265" t="str">
        <f t="shared" si="66"/>
        <v>Unique</v>
      </c>
    </row>
    <row r="4266" spans="1:8" x14ac:dyDescent="0.35">
      <c r="A4266" t="s">
        <v>5245</v>
      </c>
      <c r="B4266" t="s">
        <v>510</v>
      </c>
      <c r="C4266" t="s">
        <v>207</v>
      </c>
      <c r="D4266" s="2" t="s">
        <v>673</v>
      </c>
      <c r="E4266" s="4">
        <v>0.37024305555555559</v>
      </c>
      <c r="F4266" t="s">
        <v>543</v>
      </c>
      <c r="G4266" t="s">
        <v>544</v>
      </c>
      <c r="H4266" t="str">
        <f t="shared" si="66"/>
        <v>Unique</v>
      </c>
    </row>
    <row r="4267" spans="1:8" x14ac:dyDescent="0.35">
      <c r="A4267" t="s">
        <v>5246</v>
      </c>
      <c r="B4267" t="s">
        <v>94</v>
      </c>
      <c r="C4267" t="s">
        <v>95</v>
      </c>
      <c r="D4267" s="3">
        <v>44683</v>
      </c>
      <c r="E4267" s="4">
        <v>0.15980324074074073</v>
      </c>
      <c r="F4267" t="s">
        <v>564</v>
      </c>
      <c r="G4267" t="s">
        <v>541</v>
      </c>
      <c r="H4267" t="str">
        <f t="shared" si="66"/>
        <v>Unique</v>
      </c>
    </row>
    <row r="4268" spans="1:8" x14ac:dyDescent="0.35">
      <c r="A4268" t="s">
        <v>5247</v>
      </c>
      <c r="B4268" t="s">
        <v>196</v>
      </c>
      <c r="C4268" t="s">
        <v>197</v>
      </c>
      <c r="D4268" s="3">
        <v>45309</v>
      </c>
      <c r="E4268" s="4">
        <v>0.77329861111111109</v>
      </c>
      <c r="F4268" t="s">
        <v>554</v>
      </c>
      <c r="G4268" t="s">
        <v>544</v>
      </c>
      <c r="H4268" t="str">
        <f t="shared" si="66"/>
        <v>Unique</v>
      </c>
    </row>
    <row r="4269" spans="1:8" x14ac:dyDescent="0.35">
      <c r="A4269" t="s">
        <v>5248</v>
      </c>
      <c r="B4269" t="s">
        <v>505</v>
      </c>
      <c r="C4269" t="s">
        <v>197</v>
      </c>
      <c r="D4269" s="3">
        <v>45251</v>
      </c>
      <c r="E4269" s="4">
        <v>0.67923611111111104</v>
      </c>
      <c r="F4269" t="s">
        <v>564</v>
      </c>
      <c r="G4269" t="s">
        <v>544</v>
      </c>
      <c r="H4269" t="str">
        <f t="shared" si="66"/>
        <v>Unique</v>
      </c>
    </row>
    <row r="4270" spans="1:8" x14ac:dyDescent="0.35">
      <c r="A4270" t="s">
        <v>5249</v>
      </c>
      <c r="B4270" t="s">
        <v>268</v>
      </c>
      <c r="C4270" t="s">
        <v>269</v>
      </c>
      <c r="D4270" s="3">
        <v>45389</v>
      </c>
      <c r="E4270" s="4">
        <v>0.53516203703703702</v>
      </c>
      <c r="F4270" t="s">
        <v>554</v>
      </c>
      <c r="G4270" t="s">
        <v>544</v>
      </c>
      <c r="H4270" t="str">
        <f t="shared" si="66"/>
        <v>Unique</v>
      </c>
    </row>
    <row r="4271" spans="1:8" x14ac:dyDescent="0.35">
      <c r="A4271" t="s">
        <v>5250</v>
      </c>
      <c r="B4271" t="s">
        <v>174</v>
      </c>
      <c r="C4271" t="s">
        <v>175</v>
      </c>
      <c r="D4271" s="3">
        <v>45265</v>
      </c>
      <c r="E4271" s="4">
        <v>0.106875</v>
      </c>
      <c r="F4271" t="s">
        <v>647</v>
      </c>
      <c r="G4271" t="s">
        <v>541</v>
      </c>
      <c r="H4271" t="str">
        <f t="shared" si="66"/>
        <v>Unique</v>
      </c>
    </row>
    <row r="4272" spans="1:8" x14ac:dyDescent="0.35">
      <c r="A4272" t="s">
        <v>5251</v>
      </c>
      <c r="B4272" t="s">
        <v>78</v>
      </c>
      <c r="C4272" t="s">
        <v>79</v>
      </c>
      <c r="D4272" s="3">
        <v>44899</v>
      </c>
      <c r="E4272" s="4">
        <v>4.6250000000000006E-2</v>
      </c>
      <c r="F4272" t="s">
        <v>540</v>
      </c>
      <c r="G4272" t="s">
        <v>541</v>
      </c>
      <c r="H4272" t="str">
        <f t="shared" si="66"/>
        <v>Unique</v>
      </c>
    </row>
    <row r="4273" spans="1:8" x14ac:dyDescent="0.35">
      <c r="A4273" t="s">
        <v>5252</v>
      </c>
      <c r="B4273" t="s">
        <v>360</v>
      </c>
      <c r="C4273" t="s">
        <v>361</v>
      </c>
      <c r="D4273" s="2" t="s">
        <v>1822</v>
      </c>
      <c r="E4273" s="4">
        <v>0.32511574074074073</v>
      </c>
      <c r="F4273" t="s">
        <v>551</v>
      </c>
      <c r="G4273" t="s">
        <v>544</v>
      </c>
      <c r="H4273" t="str">
        <f t="shared" si="66"/>
        <v>Unique</v>
      </c>
    </row>
    <row r="4274" spans="1:8" x14ac:dyDescent="0.35">
      <c r="A4274" t="s">
        <v>5253</v>
      </c>
      <c r="B4274" t="s">
        <v>468</v>
      </c>
      <c r="C4274" t="s">
        <v>123</v>
      </c>
      <c r="D4274" s="3">
        <v>44834</v>
      </c>
      <c r="E4274" s="4">
        <v>0.31195601851851851</v>
      </c>
      <c r="F4274" t="s">
        <v>579</v>
      </c>
      <c r="G4274" t="s">
        <v>541</v>
      </c>
      <c r="H4274" t="str">
        <f t="shared" si="66"/>
        <v>Unique</v>
      </c>
    </row>
    <row r="4275" spans="1:8" x14ac:dyDescent="0.35">
      <c r="A4275" t="s">
        <v>5254</v>
      </c>
      <c r="B4275" t="s">
        <v>326</v>
      </c>
      <c r="C4275" t="s">
        <v>327</v>
      </c>
      <c r="D4275" s="2" t="s">
        <v>1265</v>
      </c>
      <c r="E4275" s="4">
        <v>0.48907407407407405</v>
      </c>
      <c r="F4275" t="s">
        <v>572</v>
      </c>
      <c r="G4275" t="s">
        <v>544</v>
      </c>
      <c r="H4275" t="str">
        <f t="shared" si="66"/>
        <v>Unique</v>
      </c>
    </row>
    <row r="4276" spans="1:8" x14ac:dyDescent="0.35">
      <c r="A4276" t="s">
        <v>5255</v>
      </c>
      <c r="B4276" t="s">
        <v>488</v>
      </c>
      <c r="C4276" t="s">
        <v>163</v>
      </c>
      <c r="D4276" s="3">
        <v>44973</v>
      </c>
      <c r="E4276" s="4">
        <v>0.42241898148148144</v>
      </c>
      <c r="F4276" t="s">
        <v>540</v>
      </c>
      <c r="G4276" t="s">
        <v>544</v>
      </c>
      <c r="H4276" t="str">
        <f t="shared" si="66"/>
        <v>Unique</v>
      </c>
    </row>
    <row r="4277" spans="1:8" x14ac:dyDescent="0.35">
      <c r="A4277" t="s">
        <v>5256</v>
      </c>
      <c r="B4277" t="s">
        <v>262</v>
      </c>
      <c r="C4277" t="s">
        <v>263</v>
      </c>
      <c r="D4277" s="2" t="s">
        <v>5257</v>
      </c>
      <c r="E4277" s="4">
        <v>0.82758101851851851</v>
      </c>
      <c r="F4277" t="s">
        <v>621</v>
      </c>
      <c r="G4277" t="s">
        <v>544</v>
      </c>
      <c r="H4277" t="str">
        <f t="shared" si="66"/>
        <v>Unique</v>
      </c>
    </row>
    <row r="4278" spans="1:8" x14ac:dyDescent="0.35">
      <c r="A4278" t="s">
        <v>5258</v>
      </c>
      <c r="B4278" t="s">
        <v>382</v>
      </c>
      <c r="C4278" t="s">
        <v>383</v>
      </c>
      <c r="D4278" s="3">
        <v>45219</v>
      </c>
      <c r="E4278" s="4">
        <v>0.8405555555555555</v>
      </c>
      <c r="F4278" t="s">
        <v>647</v>
      </c>
      <c r="G4278" t="s">
        <v>544</v>
      </c>
      <c r="H4278" t="str">
        <f t="shared" si="66"/>
        <v>Unique</v>
      </c>
    </row>
    <row r="4279" spans="1:8" x14ac:dyDescent="0.35">
      <c r="A4279" t="s">
        <v>5259</v>
      </c>
      <c r="B4279" t="s">
        <v>392</v>
      </c>
      <c r="C4279" t="s">
        <v>393</v>
      </c>
      <c r="D4279" s="3">
        <v>44848</v>
      </c>
      <c r="E4279" s="4">
        <v>0.31380787037037039</v>
      </c>
      <c r="F4279" t="s">
        <v>621</v>
      </c>
      <c r="G4279" t="s">
        <v>544</v>
      </c>
      <c r="H4279" t="str">
        <f t="shared" si="66"/>
        <v>Unique</v>
      </c>
    </row>
    <row r="4280" spans="1:8" x14ac:dyDescent="0.35">
      <c r="A4280" t="s">
        <v>5260</v>
      </c>
      <c r="B4280" t="s">
        <v>316</v>
      </c>
      <c r="C4280" t="s">
        <v>317</v>
      </c>
      <c r="D4280" s="3">
        <v>44666</v>
      </c>
      <c r="E4280" s="4">
        <v>0.25136574074074075</v>
      </c>
      <c r="F4280" t="s">
        <v>621</v>
      </c>
      <c r="G4280" t="s">
        <v>544</v>
      </c>
      <c r="H4280" t="str">
        <f t="shared" si="66"/>
        <v>Unique</v>
      </c>
    </row>
    <row r="4281" spans="1:8" x14ac:dyDescent="0.35">
      <c r="A4281" t="s">
        <v>5261</v>
      </c>
      <c r="B4281" t="s">
        <v>37</v>
      </c>
      <c r="C4281" t="s">
        <v>38</v>
      </c>
      <c r="D4281" s="3">
        <v>45068</v>
      </c>
      <c r="E4281" s="4">
        <v>0.7055555555555556</v>
      </c>
      <c r="F4281" t="s">
        <v>564</v>
      </c>
      <c r="G4281" t="s">
        <v>544</v>
      </c>
      <c r="H4281" t="str">
        <f t="shared" si="66"/>
        <v>Unique</v>
      </c>
    </row>
    <row r="4282" spans="1:8" x14ac:dyDescent="0.35">
      <c r="A4282" t="s">
        <v>5262</v>
      </c>
      <c r="B4282" t="s">
        <v>499</v>
      </c>
      <c r="C4282" t="s">
        <v>185</v>
      </c>
      <c r="D4282" s="3">
        <v>45142</v>
      </c>
      <c r="E4282" s="4">
        <v>0.44895833333333335</v>
      </c>
      <c r="F4282" t="s">
        <v>540</v>
      </c>
      <c r="G4282" t="s">
        <v>541</v>
      </c>
      <c r="H4282" t="str">
        <f t="shared" si="66"/>
        <v>Unique</v>
      </c>
    </row>
    <row r="4283" spans="1:8" x14ac:dyDescent="0.35">
      <c r="A4283" t="s">
        <v>5263</v>
      </c>
      <c r="B4283" t="s">
        <v>78</v>
      </c>
      <c r="C4283" t="s">
        <v>79</v>
      </c>
      <c r="D4283" s="2" t="s">
        <v>605</v>
      </c>
      <c r="E4283" s="4">
        <v>0.46121527777777777</v>
      </c>
      <c r="F4283" t="s">
        <v>543</v>
      </c>
      <c r="G4283" t="s">
        <v>544</v>
      </c>
      <c r="H4283" t="str">
        <f t="shared" si="66"/>
        <v>Unique</v>
      </c>
    </row>
    <row r="4284" spans="1:8" x14ac:dyDescent="0.35">
      <c r="A4284" t="s">
        <v>5264</v>
      </c>
      <c r="B4284" t="s">
        <v>472</v>
      </c>
      <c r="C4284" t="s">
        <v>131</v>
      </c>
      <c r="D4284" s="3">
        <v>45342</v>
      </c>
      <c r="E4284" s="4">
        <v>0.2212962962962963</v>
      </c>
      <c r="F4284" t="s">
        <v>564</v>
      </c>
      <c r="G4284" t="s">
        <v>541</v>
      </c>
      <c r="H4284" t="str">
        <f t="shared" si="66"/>
        <v>Unique</v>
      </c>
    </row>
    <row r="4285" spans="1:8" x14ac:dyDescent="0.35">
      <c r="A4285" t="s">
        <v>5265</v>
      </c>
      <c r="B4285" t="s">
        <v>384</v>
      </c>
      <c r="C4285" t="s">
        <v>385</v>
      </c>
      <c r="D4285" s="3">
        <v>44982</v>
      </c>
      <c r="E4285" s="4">
        <v>0.10179398148148149</v>
      </c>
      <c r="F4285" t="s">
        <v>557</v>
      </c>
      <c r="G4285" t="s">
        <v>544</v>
      </c>
      <c r="H4285" t="str">
        <f t="shared" si="66"/>
        <v>Unique</v>
      </c>
    </row>
    <row r="4286" spans="1:8" x14ac:dyDescent="0.35">
      <c r="A4286" t="s">
        <v>5266</v>
      </c>
      <c r="B4286" t="s">
        <v>230</v>
      </c>
      <c r="C4286" t="s">
        <v>231</v>
      </c>
      <c r="D4286" s="3">
        <v>45406</v>
      </c>
      <c r="E4286" s="4">
        <v>0.84524305555555557</v>
      </c>
      <c r="F4286" t="s">
        <v>572</v>
      </c>
      <c r="G4286" t="s">
        <v>541</v>
      </c>
      <c r="H4286" t="str">
        <f t="shared" si="66"/>
        <v>Unique</v>
      </c>
    </row>
    <row r="4287" spans="1:8" x14ac:dyDescent="0.35">
      <c r="A4287" t="s">
        <v>5267</v>
      </c>
      <c r="B4287" t="s">
        <v>272</v>
      </c>
      <c r="C4287" t="s">
        <v>273</v>
      </c>
      <c r="D4287" s="3">
        <v>45043</v>
      </c>
      <c r="E4287" s="4">
        <v>0.67273148148148154</v>
      </c>
      <c r="F4287" t="s">
        <v>540</v>
      </c>
      <c r="G4287" t="s">
        <v>544</v>
      </c>
      <c r="H4287" t="str">
        <f t="shared" si="66"/>
        <v>Unique</v>
      </c>
    </row>
    <row r="4288" spans="1:8" x14ac:dyDescent="0.35">
      <c r="A4288" t="s">
        <v>5268</v>
      </c>
      <c r="B4288" t="s">
        <v>268</v>
      </c>
      <c r="C4288" t="s">
        <v>269</v>
      </c>
      <c r="D4288" s="3">
        <v>45282</v>
      </c>
      <c r="E4288" s="4">
        <v>0.70857638888888885</v>
      </c>
      <c r="F4288" t="s">
        <v>579</v>
      </c>
      <c r="G4288" t="s">
        <v>541</v>
      </c>
      <c r="H4288" t="str">
        <f t="shared" si="66"/>
        <v>Unique</v>
      </c>
    </row>
    <row r="4289" spans="1:8" x14ac:dyDescent="0.35">
      <c r="A4289" t="s">
        <v>5269</v>
      </c>
      <c r="B4289" t="s">
        <v>465</v>
      </c>
      <c r="C4289" t="s">
        <v>117</v>
      </c>
      <c r="D4289" s="3">
        <v>44870</v>
      </c>
      <c r="E4289" s="4">
        <v>0.7731365740740741</v>
      </c>
      <c r="F4289" t="s">
        <v>540</v>
      </c>
      <c r="G4289" t="s">
        <v>541</v>
      </c>
      <c r="H4289" t="str">
        <f t="shared" si="66"/>
        <v>Unique</v>
      </c>
    </row>
    <row r="4290" spans="1:8" x14ac:dyDescent="0.35">
      <c r="A4290" t="s">
        <v>5270</v>
      </c>
      <c r="B4290" t="s">
        <v>456</v>
      </c>
      <c r="C4290" t="s">
        <v>99</v>
      </c>
      <c r="D4290" s="3">
        <v>45417</v>
      </c>
      <c r="E4290" s="4">
        <v>0.31560185185185186</v>
      </c>
      <c r="F4290" t="s">
        <v>554</v>
      </c>
      <c r="G4290" t="s">
        <v>541</v>
      </c>
      <c r="H4290" t="str">
        <f t="shared" ref="H4290:H4353" si="67">IF(COUNTIFS(A:A,A4290,B:B,B4290,D:D,D4290)&gt;1,"Duplicate","Unique")</f>
        <v>Unique</v>
      </c>
    </row>
    <row r="4291" spans="1:8" x14ac:dyDescent="0.35">
      <c r="A4291" t="s">
        <v>5271</v>
      </c>
      <c r="B4291" t="s">
        <v>493</v>
      </c>
      <c r="C4291" t="s">
        <v>173</v>
      </c>
      <c r="D4291" s="3">
        <v>44736</v>
      </c>
      <c r="E4291" s="4">
        <v>0.56238425925925928</v>
      </c>
      <c r="F4291" t="s">
        <v>621</v>
      </c>
      <c r="G4291" t="s">
        <v>541</v>
      </c>
      <c r="H4291" t="str">
        <f t="shared" si="67"/>
        <v>Unique</v>
      </c>
    </row>
    <row r="4292" spans="1:8" x14ac:dyDescent="0.35">
      <c r="A4292" t="s">
        <v>5272</v>
      </c>
      <c r="B4292" t="s">
        <v>248</v>
      </c>
      <c r="C4292" t="s">
        <v>249</v>
      </c>
      <c r="D4292" s="3">
        <v>45474</v>
      </c>
      <c r="E4292" s="4">
        <v>0.69534722222222223</v>
      </c>
      <c r="F4292" t="s">
        <v>546</v>
      </c>
      <c r="G4292" t="s">
        <v>544</v>
      </c>
      <c r="H4292" t="str">
        <f t="shared" si="67"/>
        <v>Unique</v>
      </c>
    </row>
    <row r="4293" spans="1:8" x14ac:dyDescent="0.35">
      <c r="A4293" t="s">
        <v>5273</v>
      </c>
      <c r="B4293" t="s">
        <v>499</v>
      </c>
      <c r="C4293" t="s">
        <v>185</v>
      </c>
      <c r="D4293" s="3">
        <v>44776</v>
      </c>
      <c r="E4293" s="4">
        <v>0.15202546296296296</v>
      </c>
      <c r="F4293" t="s">
        <v>564</v>
      </c>
      <c r="G4293" t="s">
        <v>541</v>
      </c>
      <c r="H4293" t="str">
        <f t="shared" si="67"/>
        <v>Unique</v>
      </c>
    </row>
    <row r="4294" spans="1:8" x14ac:dyDescent="0.35">
      <c r="A4294" t="s">
        <v>5274</v>
      </c>
      <c r="B4294" t="s">
        <v>280</v>
      </c>
      <c r="C4294" t="s">
        <v>281</v>
      </c>
      <c r="D4294" s="2" t="s">
        <v>4357</v>
      </c>
      <c r="E4294" s="4">
        <v>0.55841435185185184</v>
      </c>
      <c r="F4294" t="s">
        <v>564</v>
      </c>
      <c r="G4294" t="s">
        <v>541</v>
      </c>
      <c r="H4294" t="str">
        <f t="shared" si="67"/>
        <v>Unique</v>
      </c>
    </row>
    <row r="4295" spans="1:8" x14ac:dyDescent="0.35">
      <c r="A4295" t="s">
        <v>5275</v>
      </c>
      <c r="B4295" t="s">
        <v>461</v>
      </c>
      <c r="C4295" t="s">
        <v>109</v>
      </c>
      <c r="D4295" s="3">
        <v>44838</v>
      </c>
      <c r="E4295" s="4">
        <v>0.33075231481481482</v>
      </c>
      <c r="F4295" t="s">
        <v>557</v>
      </c>
      <c r="G4295" t="s">
        <v>544</v>
      </c>
      <c r="H4295" t="str">
        <f t="shared" si="67"/>
        <v>Unique</v>
      </c>
    </row>
    <row r="4296" spans="1:8" x14ac:dyDescent="0.35">
      <c r="A4296" t="s">
        <v>5276</v>
      </c>
      <c r="B4296" t="s">
        <v>461</v>
      </c>
      <c r="C4296" t="s">
        <v>109</v>
      </c>
      <c r="D4296" s="3">
        <v>44797</v>
      </c>
      <c r="E4296" s="4">
        <v>0.20851851851851852</v>
      </c>
      <c r="F4296" t="s">
        <v>647</v>
      </c>
      <c r="G4296" t="s">
        <v>544</v>
      </c>
      <c r="H4296" t="str">
        <f t="shared" si="67"/>
        <v>Unique</v>
      </c>
    </row>
    <row r="4297" spans="1:8" x14ac:dyDescent="0.35">
      <c r="A4297" t="s">
        <v>5277</v>
      </c>
      <c r="B4297" t="s">
        <v>90</v>
      </c>
      <c r="C4297" t="s">
        <v>91</v>
      </c>
      <c r="D4297" s="2" t="s">
        <v>3357</v>
      </c>
      <c r="E4297" s="4">
        <v>0.83275462962962965</v>
      </c>
      <c r="F4297" t="s">
        <v>554</v>
      </c>
      <c r="G4297" t="s">
        <v>544</v>
      </c>
      <c r="H4297" t="str">
        <f t="shared" si="67"/>
        <v>Unique</v>
      </c>
    </row>
    <row r="4298" spans="1:8" x14ac:dyDescent="0.35">
      <c r="A4298" t="s">
        <v>5278</v>
      </c>
      <c r="B4298" t="s">
        <v>216</v>
      </c>
      <c r="C4298" t="s">
        <v>217</v>
      </c>
      <c r="D4298" s="3">
        <v>45308</v>
      </c>
      <c r="E4298" s="4">
        <v>0.84197916666666661</v>
      </c>
      <c r="F4298" t="s">
        <v>546</v>
      </c>
      <c r="G4298" t="s">
        <v>544</v>
      </c>
      <c r="H4298" t="str">
        <f t="shared" si="67"/>
        <v>Unique</v>
      </c>
    </row>
    <row r="4299" spans="1:8" x14ac:dyDescent="0.35">
      <c r="A4299" t="s">
        <v>5279</v>
      </c>
      <c r="B4299" t="s">
        <v>54</v>
      </c>
      <c r="C4299" t="s">
        <v>55</v>
      </c>
      <c r="D4299" s="3">
        <v>44661</v>
      </c>
      <c r="E4299" s="4">
        <v>0.39968749999999997</v>
      </c>
      <c r="F4299" t="s">
        <v>572</v>
      </c>
      <c r="G4299" t="s">
        <v>544</v>
      </c>
      <c r="H4299" t="str">
        <f t="shared" si="67"/>
        <v>Unique</v>
      </c>
    </row>
    <row r="4300" spans="1:8" x14ac:dyDescent="0.35">
      <c r="A4300" t="s">
        <v>5280</v>
      </c>
      <c r="B4300" t="s">
        <v>45</v>
      </c>
      <c r="C4300" t="s">
        <v>46</v>
      </c>
      <c r="D4300" s="3">
        <v>45181</v>
      </c>
      <c r="E4300" s="4">
        <v>0.57466435185185183</v>
      </c>
      <c r="F4300" t="s">
        <v>551</v>
      </c>
      <c r="G4300" t="s">
        <v>544</v>
      </c>
      <c r="H4300" t="str">
        <f t="shared" si="67"/>
        <v>Unique</v>
      </c>
    </row>
    <row r="4301" spans="1:8" x14ac:dyDescent="0.35">
      <c r="A4301" t="s">
        <v>5281</v>
      </c>
      <c r="B4301" t="s">
        <v>338</v>
      </c>
      <c r="C4301" t="s">
        <v>339</v>
      </c>
      <c r="D4301" s="3">
        <v>44934</v>
      </c>
      <c r="E4301" s="4">
        <v>2.9687500000000002E-2</v>
      </c>
      <c r="F4301" t="s">
        <v>591</v>
      </c>
      <c r="G4301" t="s">
        <v>541</v>
      </c>
      <c r="H4301" t="str">
        <f t="shared" si="67"/>
        <v>Unique</v>
      </c>
    </row>
    <row r="4302" spans="1:8" x14ac:dyDescent="0.35">
      <c r="A4302" t="s">
        <v>5282</v>
      </c>
      <c r="B4302" t="s">
        <v>439</v>
      </c>
      <c r="C4302" t="s">
        <v>65</v>
      </c>
      <c r="D4302" s="3">
        <v>45153</v>
      </c>
      <c r="E4302" s="4">
        <v>0.44751157407407405</v>
      </c>
      <c r="F4302" t="s">
        <v>564</v>
      </c>
      <c r="G4302" t="s">
        <v>541</v>
      </c>
      <c r="H4302" t="str">
        <f t="shared" si="67"/>
        <v>Unique</v>
      </c>
    </row>
    <row r="4303" spans="1:8" x14ac:dyDescent="0.35">
      <c r="A4303" t="s">
        <v>5283</v>
      </c>
      <c r="B4303" t="s">
        <v>480</v>
      </c>
      <c r="C4303" t="s">
        <v>147</v>
      </c>
      <c r="D4303" s="3">
        <v>45139</v>
      </c>
      <c r="E4303" s="4">
        <v>0.48217592592592595</v>
      </c>
      <c r="F4303" t="s">
        <v>557</v>
      </c>
      <c r="G4303" t="s">
        <v>544</v>
      </c>
      <c r="H4303" t="str">
        <f t="shared" si="67"/>
        <v>Unique</v>
      </c>
    </row>
    <row r="4304" spans="1:8" x14ac:dyDescent="0.35">
      <c r="A4304" t="s">
        <v>5284</v>
      </c>
      <c r="B4304" t="s">
        <v>443</v>
      </c>
      <c r="C4304" t="s">
        <v>73</v>
      </c>
      <c r="D4304" s="3">
        <v>45282</v>
      </c>
      <c r="E4304" s="4">
        <v>0.88309027777777782</v>
      </c>
      <c r="F4304" t="s">
        <v>579</v>
      </c>
      <c r="G4304" t="s">
        <v>544</v>
      </c>
      <c r="H4304" t="str">
        <f t="shared" si="67"/>
        <v>Unique</v>
      </c>
    </row>
    <row r="4305" spans="1:8" x14ac:dyDescent="0.35">
      <c r="A4305" t="s">
        <v>5285</v>
      </c>
      <c r="B4305" t="s">
        <v>318</v>
      </c>
      <c r="C4305" t="s">
        <v>319</v>
      </c>
      <c r="D4305" s="3">
        <v>45322</v>
      </c>
      <c r="E4305" s="4">
        <v>9.6689814814814812E-2</v>
      </c>
      <c r="F4305" t="s">
        <v>621</v>
      </c>
      <c r="G4305" t="s">
        <v>541</v>
      </c>
      <c r="H4305" t="str">
        <f t="shared" si="67"/>
        <v>Unique</v>
      </c>
    </row>
    <row r="4306" spans="1:8" x14ac:dyDescent="0.35">
      <c r="A4306" t="s">
        <v>5286</v>
      </c>
      <c r="B4306" t="s">
        <v>142</v>
      </c>
      <c r="C4306" t="s">
        <v>143</v>
      </c>
      <c r="D4306" s="3">
        <v>45322</v>
      </c>
      <c r="E4306" s="4">
        <v>0.27597222222222223</v>
      </c>
      <c r="F4306" t="s">
        <v>543</v>
      </c>
      <c r="G4306" t="s">
        <v>541</v>
      </c>
      <c r="H4306" t="str">
        <f t="shared" si="67"/>
        <v>Unique</v>
      </c>
    </row>
    <row r="4307" spans="1:8" x14ac:dyDescent="0.35">
      <c r="A4307" t="s">
        <v>5287</v>
      </c>
      <c r="B4307" t="s">
        <v>444</v>
      </c>
      <c r="C4307" t="s">
        <v>75</v>
      </c>
      <c r="D4307" s="3">
        <v>44960</v>
      </c>
      <c r="E4307" s="4">
        <v>0.93704861111111104</v>
      </c>
      <c r="F4307" t="s">
        <v>579</v>
      </c>
      <c r="G4307" t="s">
        <v>541</v>
      </c>
      <c r="H4307" t="str">
        <f t="shared" si="67"/>
        <v>Unique</v>
      </c>
    </row>
    <row r="4308" spans="1:8" x14ac:dyDescent="0.35">
      <c r="A4308" t="s">
        <v>5288</v>
      </c>
      <c r="B4308" t="s">
        <v>453</v>
      </c>
      <c r="C4308" t="s">
        <v>93</v>
      </c>
      <c r="D4308" s="2" t="s">
        <v>1635</v>
      </c>
      <c r="E4308" s="4">
        <v>0.39980324074074075</v>
      </c>
      <c r="F4308" t="s">
        <v>554</v>
      </c>
      <c r="G4308" t="s">
        <v>544</v>
      </c>
      <c r="H4308" t="str">
        <f t="shared" si="67"/>
        <v>Unique</v>
      </c>
    </row>
    <row r="4309" spans="1:8" x14ac:dyDescent="0.35">
      <c r="A4309" t="s">
        <v>5289</v>
      </c>
      <c r="B4309" t="s">
        <v>168</v>
      </c>
      <c r="C4309" t="s">
        <v>169</v>
      </c>
      <c r="D4309" s="3">
        <v>45391</v>
      </c>
      <c r="E4309" s="4">
        <v>0.81105324074074081</v>
      </c>
      <c r="F4309" t="s">
        <v>551</v>
      </c>
      <c r="G4309" t="s">
        <v>544</v>
      </c>
      <c r="H4309" t="str">
        <f t="shared" si="67"/>
        <v>Unique</v>
      </c>
    </row>
    <row r="4310" spans="1:8" x14ac:dyDescent="0.35">
      <c r="A4310" t="s">
        <v>5290</v>
      </c>
      <c r="B4310" t="s">
        <v>497</v>
      </c>
      <c r="C4310" t="s">
        <v>181</v>
      </c>
      <c r="D4310" s="3">
        <v>45540</v>
      </c>
      <c r="E4310" s="4">
        <v>0.35129629629629627</v>
      </c>
      <c r="F4310" t="s">
        <v>540</v>
      </c>
      <c r="G4310" t="s">
        <v>544</v>
      </c>
      <c r="H4310" t="str">
        <f t="shared" si="67"/>
        <v>Unique</v>
      </c>
    </row>
    <row r="4311" spans="1:8" x14ac:dyDescent="0.35">
      <c r="A4311" t="s">
        <v>5291</v>
      </c>
      <c r="B4311" t="s">
        <v>451</v>
      </c>
      <c r="C4311" t="s">
        <v>89</v>
      </c>
      <c r="D4311" s="3">
        <v>44823</v>
      </c>
      <c r="E4311" s="4">
        <v>0.38116898148148143</v>
      </c>
      <c r="F4311" t="s">
        <v>540</v>
      </c>
      <c r="G4311" t="s">
        <v>541</v>
      </c>
      <c r="H4311" t="str">
        <f t="shared" si="67"/>
        <v>Unique</v>
      </c>
    </row>
    <row r="4312" spans="1:8" x14ac:dyDescent="0.35">
      <c r="A4312" t="s">
        <v>5292</v>
      </c>
      <c r="B4312" t="s">
        <v>212</v>
      </c>
      <c r="C4312" t="s">
        <v>213</v>
      </c>
      <c r="D4312" s="3">
        <v>44958</v>
      </c>
      <c r="E4312" s="4">
        <v>0.93863425925925925</v>
      </c>
      <c r="F4312" t="s">
        <v>579</v>
      </c>
      <c r="G4312" t="s">
        <v>541</v>
      </c>
      <c r="H4312" t="str">
        <f t="shared" si="67"/>
        <v>Unique</v>
      </c>
    </row>
    <row r="4313" spans="1:8" x14ac:dyDescent="0.35">
      <c r="A4313" t="s">
        <v>5293</v>
      </c>
      <c r="B4313" t="s">
        <v>258</v>
      </c>
      <c r="C4313" t="s">
        <v>259</v>
      </c>
      <c r="D4313" s="3">
        <v>44578</v>
      </c>
      <c r="E4313" s="4">
        <v>0.3430555555555555</v>
      </c>
      <c r="F4313" t="s">
        <v>572</v>
      </c>
      <c r="G4313" t="s">
        <v>541</v>
      </c>
      <c r="H4313" t="str">
        <f t="shared" si="67"/>
        <v>Unique</v>
      </c>
    </row>
    <row r="4314" spans="1:8" x14ac:dyDescent="0.35">
      <c r="A4314" t="s">
        <v>5294</v>
      </c>
      <c r="B4314" t="s">
        <v>212</v>
      </c>
      <c r="C4314" t="s">
        <v>213</v>
      </c>
      <c r="D4314" s="3">
        <v>45196</v>
      </c>
      <c r="E4314" s="4">
        <v>3.3136574074074075E-2</v>
      </c>
      <c r="F4314" t="s">
        <v>564</v>
      </c>
      <c r="G4314" t="s">
        <v>541</v>
      </c>
      <c r="H4314" t="str">
        <f t="shared" si="67"/>
        <v>Unique</v>
      </c>
    </row>
    <row r="4315" spans="1:8" x14ac:dyDescent="0.35">
      <c r="A4315" t="s">
        <v>5295</v>
      </c>
      <c r="B4315" t="s">
        <v>475</v>
      </c>
      <c r="C4315" t="s">
        <v>137</v>
      </c>
      <c r="D4315" s="3">
        <v>44900</v>
      </c>
      <c r="E4315" s="4">
        <v>0.31908564814814816</v>
      </c>
      <c r="F4315" t="s">
        <v>540</v>
      </c>
      <c r="G4315" t="s">
        <v>541</v>
      </c>
      <c r="H4315" t="str">
        <f t="shared" si="67"/>
        <v>Unique</v>
      </c>
    </row>
    <row r="4316" spans="1:8" x14ac:dyDescent="0.35">
      <c r="A4316" t="s">
        <v>5296</v>
      </c>
      <c r="B4316" t="s">
        <v>90</v>
      </c>
      <c r="C4316" t="s">
        <v>91</v>
      </c>
      <c r="D4316" s="3">
        <v>44676</v>
      </c>
      <c r="E4316" s="4">
        <v>0.83423611111111118</v>
      </c>
      <c r="F4316" t="s">
        <v>554</v>
      </c>
      <c r="G4316" t="s">
        <v>544</v>
      </c>
      <c r="H4316" t="str">
        <f t="shared" si="67"/>
        <v>Unique</v>
      </c>
    </row>
    <row r="4317" spans="1:8" x14ac:dyDescent="0.35">
      <c r="A4317" t="s">
        <v>5297</v>
      </c>
      <c r="B4317" t="s">
        <v>290</v>
      </c>
      <c r="C4317" t="s">
        <v>291</v>
      </c>
      <c r="D4317" s="3">
        <v>44867</v>
      </c>
      <c r="E4317" s="4">
        <v>0.78302083333333339</v>
      </c>
      <c r="F4317" t="s">
        <v>621</v>
      </c>
      <c r="G4317" t="s">
        <v>541</v>
      </c>
      <c r="H4317" t="str">
        <f t="shared" si="67"/>
        <v>Unique</v>
      </c>
    </row>
    <row r="4318" spans="1:8" x14ac:dyDescent="0.35">
      <c r="A4318" t="s">
        <v>5298</v>
      </c>
      <c r="B4318" t="s">
        <v>503</v>
      </c>
      <c r="C4318" t="s">
        <v>193</v>
      </c>
      <c r="D4318" s="3">
        <v>45219</v>
      </c>
      <c r="E4318" s="4">
        <v>0.34019675925925924</v>
      </c>
      <c r="F4318" t="s">
        <v>572</v>
      </c>
      <c r="G4318" t="s">
        <v>544</v>
      </c>
      <c r="H4318" t="str">
        <f t="shared" si="67"/>
        <v>Unique</v>
      </c>
    </row>
    <row r="4319" spans="1:8" x14ac:dyDescent="0.35">
      <c r="A4319" t="s">
        <v>5299</v>
      </c>
      <c r="B4319" t="s">
        <v>412</v>
      </c>
      <c r="C4319" t="s">
        <v>413</v>
      </c>
      <c r="D4319" s="3">
        <v>44627</v>
      </c>
      <c r="E4319" s="4">
        <v>0.53543981481481484</v>
      </c>
      <c r="F4319" t="s">
        <v>591</v>
      </c>
      <c r="G4319" t="s">
        <v>541</v>
      </c>
      <c r="H4319" t="str">
        <f t="shared" si="67"/>
        <v>Unique</v>
      </c>
    </row>
    <row r="4320" spans="1:8" x14ac:dyDescent="0.35">
      <c r="A4320" t="s">
        <v>5300</v>
      </c>
      <c r="B4320" t="s">
        <v>252</v>
      </c>
      <c r="C4320" t="s">
        <v>253</v>
      </c>
      <c r="D4320" s="3">
        <v>44577</v>
      </c>
      <c r="E4320" s="4">
        <v>0.91399305555555566</v>
      </c>
      <c r="F4320" t="s">
        <v>540</v>
      </c>
      <c r="G4320" t="s">
        <v>541</v>
      </c>
      <c r="H4320" t="str">
        <f t="shared" si="67"/>
        <v>Unique</v>
      </c>
    </row>
    <row r="4321" spans="1:8" x14ac:dyDescent="0.35">
      <c r="A4321" t="s">
        <v>5301</v>
      </c>
      <c r="B4321" t="s">
        <v>435</v>
      </c>
      <c r="C4321" t="s">
        <v>57</v>
      </c>
      <c r="D4321" s="2" t="s">
        <v>4521</v>
      </c>
      <c r="E4321" s="4">
        <v>0.19569444444444442</v>
      </c>
      <c r="F4321" t="s">
        <v>564</v>
      </c>
      <c r="G4321" t="s">
        <v>541</v>
      </c>
      <c r="H4321" t="str">
        <f t="shared" si="67"/>
        <v>Unique</v>
      </c>
    </row>
    <row r="4322" spans="1:8" x14ac:dyDescent="0.35">
      <c r="A4322" t="s">
        <v>5302</v>
      </c>
      <c r="B4322" t="s">
        <v>476</v>
      </c>
      <c r="C4322" t="s">
        <v>139</v>
      </c>
      <c r="D4322" s="2" t="s">
        <v>2226</v>
      </c>
      <c r="E4322" s="4">
        <v>6.1666666666666668E-2</v>
      </c>
      <c r="F4322" t="s">
        <v>557</v>
      </c>
      <c r="G4322" t="s">
        <v>544</v>
      </c>
      <c r="H4322" t="str">
        <f t="shared" si="67"/>
        <v>Unique</v>
      </c>
    </row>
    <row r="4323" spans="1:8" x14ac:dyDescent="0.35">
      <c r="A4323" t="s">
        <v>5303</v>
      </c>
      <c r="B4323" t="s">
        <v>228</v>
      </c>
      <c r="C4323" t="s">
        <v>229</v>
      </c>
      <c r="D4323" s="2" t="s">
        <v>1045</v>
      </c>
      <c r="E4323" s="4">
        <v>0.83155092592592583</v>
      </c>
      <c r="F4323" t="s">
        <v>579</v>
      </c>
      <c r="G4323" t="s">
        <v>544</v>
      </c>
      <c r="H4323" t="str">
        <f t="shared" si="67"/>
        <v>Unique</v>
      </c>
    </row>
    <row r="4324" spans="1:8" x14ac:dyDescent="0.35">
      <c r="A4324" t="s">
        <v>5304</v>
      </c>
      <c r="B4324" t="s">
        <v>27</v>
      </c>
      <c r="C4324" t="s">
        <v>28</v>
      </c>
      <c r="D4324" s="3">
        <v>45029</v>
      </c>
      <c r="E4324" s="4">
        <v>0.95931712962962967</v>
      </c>
      <c r="F4324" t="s">
        <v>564</v>
      </c>
      <c r="G4324" t="s">
        <v>544</v>
      </c>
      <c r="H4324" t="str">
        <f t="shared" si="67"/>
        <v>Unique</v>
      </c>
    </row>
    <row r="4325" spans="1:8" x14ac:dyDescent="0.35">
      <c r="A4325" t="s">
        <v>5305</v>
      </c>
      <c r="B4325" t="s">
        <v>470</v>
      </c>
      <c r="C4325" t="s">
        <v>127</v>
      </c>
      <c r="D4325" s="3">
        <v>44900</v>
      </c>
      <c r="E4325" s="4">
        <v>0.25688657407407406</v>
      </c>
      <c r="F4325" t="s">
        <v>591</v>
      </c>
      <c r="G4325" t="s">
        <v>541</v>
      </c>
      <c r="H4325" t="str">
        <f t="shared" si="67"/>
        <v>Unique</v>
      </c>
    </row>
    <row r="4326" spans="1:8" x14ac:dyDescent="0.35">
      <c r="A4326" t="s">
        <v>5306</v>
      </c>
      <c r="B4326" t="s">
        <v>252</v>
      </c>
      <c r="C4326" t="s">
        <v>253</v>
      </c>
      <c r="D4326" s="3">
        <v>44667</v>
      </c>
      <c r="E4326" s="4">
        <v>0.82701388888888883</v>
      </c>
      <c r="F4326" t="s">
        <v>564</v>
      </c>
      <c r="G4326" t="s">
        <v>541</v>
      </c>
      <c r="H4326" t="str">
        <f t="shared" si="67"/>
        <v>Unique</v>
      </c>
    </row>
    <row r="4327" spans="1:8" x14ac:dyDescent="0.35">
      <c r="A4327" t="s">
        <v>5307</v>
      </c>
      <c r="B4327" t="s">
        <v>487</v>
      </c>
      <c r="C4327" t="s">
        <v>161</v>
      </c>
      <c r="D4327" s="3">
        <v>44808</v>
      </c>
      <c r="E4327" s="4">
        <v>0.26101851851851848</v>
      </c>
      <c r="F4327" t="s">
        <v>551</v>
      </c>
      <c r="G4327" t="s">
        <v>544</v>
      </c>
      <c r="H4327" t="str">
        <f t="shared" si="67"/>
        <v>Unique</v>
      </c>
    </row>
    <row r="4328" spans="1:8" x14ac:dyDescent="0.35">
      <c r="A4328" t="s">
        <v>5308</v>
      </c>
      <c r="B4328" t="s">
        <v>80</v>
      </c>
      <c r="C4328" t="s">
        <v>81</v>
      </c>
      <c r="D4328" s="3">
        <v>45025</v>
      </c>
      <c r="E4328" s="4">
        <v>0.28050925925925924</v>
      </c>
      <c r="F4328" t="s">
        <v>572</v>
      </c>
      <c r="G4328" t="s">
        <v>544</v>
      </c>
      <c r="H4328" t="str">
        <f t="shared" si="67"/>
        <v>Unique</v>
      </c>
    </row>
    <row r="4329" spans="1:8" x14ac:dyDescent="0.35">
      <c r="A4329" t="s">
        <v>5309</v>
      </c>
      <c r="B4329" t="s">
        <v>39</v>
      </c>
      <c r="C4329" t="s">
        <v>40</v>
      </c>
      <c r="D4329" s="3">
        <v>44627</v>
      </c>
      <c r="E4329" s="4">
        <v>0.55162037037037037</v>
      </c>
      <c r="F4329" t="s">
        <v>540</v>
      </c>
      <c r="G4329" t="s">
        <v>541</v>
      </c>
      <c r="H4329" t="str">
        <f t="shared" si="67"/>
        <v>Unique</v>
      </c>
    </row>
    <row r="4330" spans="1:8" x14ac:dyDescent="0.35">
      <c r="A4330" t="s">
        <v>5310</v>
      </c>
      <c r="B4330" t="s">
        <v>314</v>
      </c>
      <c r="C4330" t="s">
        <v>315</v>
      </c>
      <c r="D4330" s="3">
        <v>44929</v>
      </c>
      <c r="E4330" s="4">
        <v>0.73373842592592586</v>
      </c>
      <c r="F4330" t="s">
        <v>551</v>
      </c>
      <c r="G4330" t="s">
        <v>541</v>
      </c>
      <c r="H4330" t="str">
        <f t="shared" si="67"/>
        <v>Unique</v>
      </c>
    </row>
    <row r="4331" spans="1:8" x14ac:dyDescent="0.35">
      <c r="A4331" t="s">
        <v>5311</v>
      </c>
      <c r="B4331" t="s">
        <v>485</v>
      </c>
      <c r="C4331" t="s">
        <v>157</v>
      </c>
      <c r="D4331" s="3">
        <v>44934</v>
      </c>
      <c r="E4331" s="4">
        <v>0.96968750000000004</v>
      </c>
      <c r="F4331" t="s">
        <v>551</v>
      </c>
      <c r="G4331" t="s">
        <v>544</v>
      </c>
      <c r="H4331" t="str">
        <f t="shared" si="67"/>
        <v>Unique</v>
      </c>
    </row>
    <row r="4332" spans="1:8" x14ac:dyDescent="0.35">
      <c r="A4332" t="s">
        <v>5312</v>
      </c>
      <c r="B4332" t="s">
        <v>134</v>
      </c>
      <c r="C4332" t="s">
        <v>135</v>
      </c>
      <c r="D4332" s="2" t="s">
        <v>4069</v>
      </c>
      <c r="E4332" s="4">
        <v>0.64752314814814815</v>
      </c>
      <c r="F4332" t="s">
        <v>540</v>
      </c>
      <c r="G4332" t="s">
        <v>541</v>
      </c>
      <c r="H4332" t="str">
        <f t="shared" si="67"/>
        <v>Unique</v>
      </c>
    </row>
    <row r="4333" spans="1:8" x14ac:dyDescent="0.35">
      <c r="A4333" t="s">
        <v>5313</v>
      </c>
      <c r="B4333" t="s">
        <v>258</v>
      </c>
      <c r="C4333" t="s">
        <v>259</v>
      </c>
      <c r="D4333" s="3">
        <v>44743</v>
      </c>
      <c r="E4333" s="4">
        <v>0.94274305555555549</v>
      </c>
      <c r="F4333" t="s">
        <v>549</v>
      </c>
      <c r="G4333" t="s">
        <v>544</v>
      </c>
      <c r="H4333" t="str">
        <f t="shared" si="67"/>
        <v>Unique</v>
      </c>
    </row>
    <row r="4334" spans="1:8" x14ac:dyDescent="0.35">
      <c r="A4334" t="s">
        <v>5314</v>
      </c>
      <c r="B4334" t="s">
        <v>417</v>
      </c>
      <c r="C4334" t="s">
        <v>18</v>
      </c>
      <c r="D4334" s="3">
        <v>45208</v>
      </c>
      <c r="E4334" s="4">
        <v>0.70915509259259257</v>
      </c>
      <c r="F4334" t="s">
        <v>572</v>
      </c>
      <c r="G4334" t="s">
        <v>541</v>
      </c>
      <c r="H4334" t="str">
        <f t="shared" si="67"/>
        <v>Unique</v>
      </c>
    </row>
    <row r="4335" spans="1:8" x14ac:dyDescent="0.35">
      <c r="A4335" t="s">
        <v>5315</v>
      </c>
      <c r="B4335" t="s">
        <v>250</v>
      </c>
      <c r="C4335" t="s">
        <v>251</v>
      </c>
      <c r="D4335" s="3">
        <v>45083</v>
      </c>
      <c r="E4335" s="4">
        <v>0.64430555555555558</v>
      </c>
      <c r="F4335" t="s">
        <v>551</v>
      </c>
      <c r="G4335" t="s">
        <v>541</v>
      </c>
      <c r="H4335" t="str">
        <f t="shared" si="67"/>
        <v>Unique</v>
      </c>
    </row>
    <row r="4336" spans="1:8" x14ac:dyDescent="0.35">
      <c r="A4336" t="s">
        <v>5316</v>
      </c>
      <c r="B4336" t="s">
        <v>100</v>
      </c>
      <c r="C4336" t="s">
        <v>101</v>
      </c>
      <c r="D4336" s="2" t="s">
        <v>1056</v>
      </c>
      <c r="E4336" s="4">
        <v>0.58151620370370372</v>
      </c>
      <c r="F4336" t="s">
        <v>554</v>
      </c>
      <c r="G4336" t="s">
        <v>541</v>
      </c>
      <c r="H4336" t="str">
        <f t="shared" si="67"/>
        <v>Unique</v>
      </c>
    </row>
    <row r="4337" spans="1:8" x14ac:dyDescent="0.35">
      <c r="A4337" t="s">
        <v>5317</v>
      </c>
      <c r="B4337" t="s">
        <v>487</v>
      </c>
      <c r="C4337" t="s">
        <v>161</v>
      </c>
      <c r="D4337" s="3">
        <v>44896</v>
      </c>
      <c r="E4337" s="4">
        <v>7.9351851851851854E-2</v>
      </c>
      <c r="F4337" t="s">
        <v>540</v>
      </c>
      <c r="G4337" t="s">
        <v>541</v>
      </c>
      <c r="H4337" t="str">
        <f t="shared" si="67"/>
        <v>Unique</v>
      </c>
    </row>
    <row r="4338" spans="1:8" x14ac:dyDescent="0.35">
      <c r="A4338" t="s">
        <v>5318</v>
      </c>
      <c r="B4338" t="s">
        <v>140</v>
      </c>
      <c r="C4338" t="s">
        <v>141</v>
      </c>
      <c r="D4338" s="2" t="s">
        <v>3597</v>
      </c>
      <c r="E4338" s="4">
        <v>0.94082175925925926</v>
      </c>
      <c r="F4338" t="s">
        <v>621</v>
      </c>
      <c r="G4338" t="s">
        <v>544</v>
      </c>
      <c r="H4338" t="str">
        <f t="shared" si="67"/>
        <v>Unique</v>
      </c>
    </row>
    <row r="4339" spans="1:8" x14ac:dyDescent="0.35">
      <c r="A4339" t="s">
        <v>5319</v>
      </c>
      <c r="B4339" t="s">
        <v>78</v>
      </c>
      <c r="C4339" t="s">
        <v>79</v>
      </c>
      <c r="D4339" s="3">
        <v>44877</v>
      </c>
      <c r="E4339" s="4">
        <v>0.88982638888888888</v>
      </c>
      <c r="F4339" t="s">
        <v>540</v>
      </c>
      <c r="G4339" t="s">
        <v>544</v>
      </c>
      <c r="H4339" t="str">
        <f t="shared" si="67"/>
        <v>Unique</v>
      </c>
    </row>
    <row r="4340" spans="1:8" x14ac:dyDescent="0.35">
      <c r="A4340" t="s">
        <v>5320</v>
      </c>
      <c r="B4340" t="s">
        <v>182</v>
      </c>
      <c r="C4340" t="s">
        <v>183</v>
      </c>
      <c r="D4340" s="3">
        <v>44997</v>
      </c>
      <c r="E4340" s="4">
        <v>0.6058217592592593</v>
      </c>
      <c r="F4340" t="s">
        <v>647</v>
      </c>
      <c r="G4340" t="s">
        <v>544</v>
      </c>
      <c r="H4340" t="str">
        <f t="shared" si="67"/>
        <v>Unique</v>
      </c>
    </row>
    <row r="4341" spans="1:8" x14ac:dyDescent="0.35">
      <c r="A4341" t="s">
        <v>5321</v>
      </c>
      <c r="B4341" t="s">
        <v>402</v>
      </c>
      <c r="C4341" t="s">
        <v>403</v>
      </c>
      <c r="D4341" s="3">
        <v>44697</v>
      </c>
      <c r="E4341" s="4">
        <v>2.929398148148148E-2</v>
      </c>
      <c r="F4341" t="s">
        <v>557</v>
      </c>
      <c r="G4341" t="s">
        <v>541</v>
      </c>
      <c r="H4341" t="str">
        <f t="shared" si="67"/>
        <v>Unique</v>
      </c>
    </row>
    <row r="4342" spans="1:8" x14ac:dyDescent="0.35">
      <c r="A4342" t="s">
        <v>5322</v>
      </c>
      <c r="B4342" t="s">
        <v>474</v>
      </c>
      <c r="C4342" t="s">
        <v>135</v>
      </c>
      <c r="D4342" s="3">
        <v>45283</v>
      </c>
      <c r="E4342" s="4">
        <v>0.87706018518518514</v>
      </c>
      <c r="F4342" t="s">
        <v>549</v>
      </c>
      <c r="G4342" t="s">
        <v>541</v>
      </c>
      <c r="H4342" t="str">
        <f t="shared" si="67"/>
        <v>Unique</v>
      </c>
    </row>
    <row r="4343" spans="1:8" x14ac:dyDescent="0.35">
      <c r="A4343" t="s">
        <v>5323</v>
      </c>
      <c r="B4343" t="s">
        <v>29</v>
      </c>
      <c r="C4343" t="s">
        <v>30</v>
      </c>
      <c r="D4343" s="3">
        <v>45104</v>
      </c>
      <c r="E4343" s="4">
        <v>0.94684027777777768</v>
      </c>
      <c r="F4343" t="s">
        <v>549</v>
      </c>
      <c r="G4343" t="s">
        <v>541</v>
      </c>
      <c r="H4343" t="str">
        <f t="shared" si="67"/>
        <v>Unique</v>
      </c>
    </row>
    <row r="4344" spans="1:8" x14ac:dyDescent="0.35">
      <c r="A4344" t="s">
        <v>5324</v>
      </c>
      <c r="B4344" t="s">
        <v>384</v>
      </c>
      <c r="C4344" t="s">
        <v>385</v>
      </c>
      <c r="D4344" s="3">
        <v>45080</v>
      </c>
      <c r="E4344" s="4">
        <v>1.6041666666666666E-2</v>
      </c>
      <c r="F4344" t="s">
        <v>546</v>
      </c>
      <c r="G4344" t="s">
        <v>544</v>
      </c>
      <c r="H4344" t="str">
        <f t="shared" si="67"/>
        <v>Unique</v>
      </c>
    </row>
    <row r="4345" spans="1:8" x14ac:dyDescent="0.35">
      <c r="A4345" t="s">
        <v>5325</v>
      </c>
      <c r="B4345" t="s">
        <v>84</v>
      </c>
      <c r="C4345" t="s">
        <v>85</v>
      </c>
      <c r="D4345" s="3">
        <v>45394</v>
      </c>
      <c r="E4345" s="4">
        <v>0.27737268518518515</v>
      </c>
      <c r="F4345" t="s">
        <v>554</v>
      </c>
      <c r="G4345" t="s">
        <v>541</v>
      </c>
      <c r="H4345" t="str">
        <f t="shared" si="67"/>
        <v>Unique</v>
      </c>
    </row>
    <row r="4346" spans="1:8" x14ac:dyDescent="0.35">
      <c r="A4346" t="s">
        <v>5326</v>
      </c>
      <c r="B4346" t="s">
        <v>45</v>
      </c>
      <c r="C4346" t="s">
        <v>46</v>
      </c>
      <c r="D4346" s="3">
        <v>45367</v>
      </c>
      <c r="E4346" s="4">
        <v>0.54802083333333329</v>
      </c>
      <c r="F4346" t="s">
        <v>540</v>
      </c>
      <c r="G4346" t="s">
        <v>541</v>
      </c>
      <c r="H4346" t="str">
        <f t="shared" si="67"/>
        <v>Unique</v>
      </c>
    </row>
    <row r="4347" spans="1:8" x14ac:dyDescent="0.35">
      <c r="A4347" t="s">
        <v>5327</v>
      </c>
      <c r="B4347" t="s">
        <v>390</v>
      </c>
      <c r="C4347" t="s">
        <v>391</v>
      </c>
      <c r="D4347" s="3">
        <v>44691</v>
      </c>
      <c r="E4347" s="4">
        <v>0.31747685185185187</v>
      </c>
      <c r="F4347" t="s">
        <v>579</v>
      </c>
      <c r="G4347" t="s">
        <v>541</v>
      </c>
      <c r="H4347" t="str">
        <f t="shared" si="67"/>
        <v>Unique</v>
      </c>
    </row>
    <row r="4348" spans="1:8" x14ac:dyDescent="0.35">
      <c r="A4348" t="s">
        <v>5328</v>
      </c>
      <c r="B4348" t="s">
        <v>102</v>
      </c>
      <c r="C4348" t="s">
        <v>103</v>
      </c>
      <c r="D4348" s="3">
        <v>45133</v>
      </c>
      <c r="E4348" s="4">
        <v>0.59185185185185185</v>
      </c>
      <c r="F4348" t="s">
        <v>579</v>
      </c>
      <c r="G4348" t="s">
        <v>541</v>
      </c>
      <c r="H4348" t="str">
        <f t="shared" si="67"/>
        <v>Unique</v>
      </c>
    </row>
    <row r="4349" spans="1:8" x14ac:dyDescent="0.35">
      <c r="A4349" t="s">
        <v>5329</v>
      </c>
      <c r="B4349" t="s">
        <v>108</v>
      </c>
      <c r="C4349" t="s">
        <v>109</v>
      </c>
      <c r="D4349" s="2" t="s">
        <v>556</v>
      </c>
      <c r="E4349" s="4">
        <v>0.59155092592592595</v>
      </c>
      <c r="F4349" t="s">
        <v>647</v>
      </c>
      <c r="G4349" t="s">
        <v>541</v>
      </c>
      <c r="H4349" t="str">
        <f t="shared" si="67"/>
        <v>Unique</v>
      </c>
    </row>
    <row r="4350" spans="1:8" x14ac:dyDescent="0.35">
      <c r="A4350" t="s">
        <v>5330</v>
      </c>
      <c r="B4350" t="s">
        <v>360</v>
      </c>
      <c r="C4350" t="s">
        <v>361</v>
      </c>
      <c r="D4350" s="3">
        <v>45078</v>
      </c>
      <c r="E4350" s="4">
        <v>3.1018518518518522E-3</v>
      </c>
      <c r="F4350" t="s">
        <v>564</v>
      </c>
      <c r="G4350" t="s">
        <v>541</v>
      </c>
      <c r="H4350" t="str">
        <f t="shared" si="67"/>
        <v>Unique</v>
      </c>
    </row>
    <row r="4351" spans="1:8" x14ac:dyDescent="0.35">
      <c r="A4351" t="s">
        <v>5331</v>
      </c>
      <c r="B4351" t="s">
        <v>512</v>
      </c>
      <c r="C4351" t="s">
        <v>211</v>
      </c>
      <c r="D4351" s="3">
        <v>44563</v>
      </c>
      <c r="E4351" s="4">
        <v>0.66471064814814818</v>
      </c>
      <c r="F4351" t="s">
        <v>549</v>
      </c>
      <c r="G4351" t="s">
        <v>544</v>
      </c>
      <c r="H4351" t="str">
        <f t="shared" si="67"/>
        <v>Unique</v>
      </c>
    </row>
    <row r="4352" spans="1:8" x14ac:dyDescent="0.35">
      <c r="A4352" t="s">
        <v>5332</v>
      </c>
      <c r="B4352" t="s">
        <v>196</v>
      </c>
      <c r="C4352" t="s">
        <v>197</v>
      </c>
      <c r="D4352" s="2" t="s">
        <v>5333</v>
      </c>
      <c r="E4352" s="4">
        <v>0.20724537037037036</v>
      </c>
      <c r="F4352" t="s">
        <v>572</v>
      </c>
      <c r="G4352" t="s">
        <v>541</v>
      </c>
      <c r="H4352" t="str">
        <f t="shared" si="67"/>
        <v>Unique</v>
      </c>
    </row>
    <row r="4353" spans="1:8" x14ac:dyDescent="0.35">
      <c r="A4353" t="s">
        <v>5334</v>
      </c>
      <c r="B4353" t="s">
        <v>414</v>
      </c>
      <c r="C4353" t="s">
        <v>8</v>
      </c>
      <c r="D4353" s="2" t="s">
        <v>708</v>
      </c>
      <c r="E4353" s="4">
        <v>0.95401620370370377</v>
      </c>
      <c r="F4353" t="s">
        <v>549</v>
      </c>
      <c r="G4353" t="s">
        <v>541</v>
      </c>
      <c r="H4353" t="str">
        <f t="shared" si="67"/>
        <v>Unique</v>
      </c>
    </row>
    <row r="4354" spans="1:8" x14ac:dyDescent="0.35">
      <c r="A4354" t="s">
        <v>5335</v>
      </c>
      <c r="B4354" t="s">
        <v>43</v>
      </c>
      <c r="C4354" t="s">
        <v>44</v>
      </c>
      <c r="D4354" s="3">
        <v>45387</v>
      </c>
      <c r="E4354" s="4">
        <v>0.93236111111111108</v>
      </c>
      <c r="F4354" t="s">
        <v>557</v>
      </c>
      <c r="G4354" t="s">
        <v>541</v>
      </c>
      <c r="H4354" t="str">
        <f t="shared" ref="H4354:H4417" si="68">IF(COUNTIFS(A:A,A4354,B:B,B4354,D:D,D4354)&gt;1,"Duplicate","Unique")</f>
        <v>Unique</v>
      </c>
    </row>
    <row r="4355" spans="1:8" x14ac:dyDescent="0.35">
      <c r="A4355" t="s">
        <v>5336</v>
      </c>
      <c r="B4355" t="s">
        <v>172</v>
      </c>
      <c r="C4355" t="s">
        <v>173</v>
      </c>
      <c r="D4355" s="3">
        <v>45252</v>
      </c>
      <c r="E4355" s="4">
        <v>0.43063657407407407</v>
      </c>
      <c r="F4355" t="s">
        <v>543</v>
      </c>
      <c r="G4355" t="s">
        <v>541</v>
      </c>
      <c r="H4355" t="str">
        <f t="shared" si="68"/>
        <v>Unique</v>
      </c>
    </row>
    <row r="4356" spans="1:8" x14ac:dyDescent="0.35">
      <c r="A4356" t="s">
        <v>5337</v>
      </c>
      <c r="B4356" t="s">
        <v>234</v>
      </c>
      <c r="C4356" t="s">
        <v>235</v>
      </c>
      <c r="D4356" s="2" t="s">
        <v>4521</v>
      </c>
      <c r="E4356" s="4">
        <v>0.23241898148148146</v>
      </c>
      <c r="F4356" t="s">
        <v>621</v>
      </c>
      <c r="G4356" t="s">
        <v>541</v>
      </c>
      <c r="H4356" t="str">
        <f t="shared" si="68"/>
        <v>Unique</v>
      </c>
    </row>
    <row r="4357" spans="1:8" x14ac:dyDescent="0.35">
      <c r="A4357" t="s">
        <v>5338</v>
      </c>
      <c r="B4357" t="s">
        <v>469</v>
      </c>
      <c r="C4357" t="s">
        <v>125</v>
      </c>
      <c r="D4357" s="3">
        <v>45479</v>
      </c>
      <c r="E4357" s="4">
        <v>0.97438657407407403</v>
      </c>
      <c r="F4357" t="s">
        <v>543</v>
      </c>
      <c r="G4357" t="s">
        <v>541</v>
      </c>
      <c r="H4357" t="str">
        <f t="shared" si="68"/>
        <v>Unique</v>
      </c>
    </row>
    <row r="4358" spans="1:8" x14ac:dyDescent="0.35">
      <c r="A4358" t="s">
        <v>5339</v>
      </c>
      <c r="B4358" t="s">
        <v>390</v>
      </c>
      <c r="C4358" t="s">
        <v>391</v>
      </c>
      <c r="D4358" s="3">
        <v>45360</v>
      </c>
      <c r="E4358" s="4">
        <v>0.90072916666666669</v>
      </c>
      <c r="F4358" t="s">
        <v>564</v>
      </c>
      <c r="G4358" t="s">
        <v>541</v>
      </c>
      <c r="H4358" t="str">
        <f t="shared" si="68"/>
        <v>Unique</v>
      </c>
    </row>
    <row r="4359" spans="1:8" x14ac:dyDescent="0.35">
      <c r="A4359" t="s">
        <v>5340</v>
      </c>
      <c r="B4359" t="s">
        <v>164</v>
      </c>
      <c r="C4359" t="s">
        <v>165</v>
      </c>
      <c r="D4359" s="2" t="s">
        <v>2262</v>
      </c>
      <c r="E4359" s="4">
        <v>0.50344907407407413</v>
      </c>
      <c r="F4359" t="s">
        <v>554</v>
      </c>
      <c r="G4359" t="s">
        <v>544</v>
      </c>
      <c r="H4359" t="str">
        <f t="shared" si="68"/>
        <v>Unique</v>
      </c>
    </row>
    <row r="4360" spans="1:8" x14ac:dyDescent="0.35">
      <c r="A4360" t="s">
        <v>5341</v>
      </c>
      <c r="B4360" t="s">
        <v>493</v>
      </c>
      <c r="C4360" t="s">
        <v>173</v>
      </c>
      <c r="D4360" s="3">
        <v>45070</v>
      </c>
      <c r="E4360" s="4">
        <v>0.79385416666666664</v>
      </c>
      <c r="F4360" t="s">
        <v>543</v>
      </c>
      <c r="G4360" t="s">
        <v>541</v>
      </c>
      <c r="H4360" t="str">
        <f t="shared" si="68"/>
        <v>Unique</v>
      </c>
    </row>
    <row r="4361" spans="1:8" x14ac:dyDescent="0.35">
      <c r="A4361" t="s">
        <v>5342</v>
      </c>
      <c r="B4361" t="s">
        <v>478</v>
      </c>
      <c r="C4361" t="s">
        <v>143</v>
      </c>
      <c r="D4361" s="2" t="s">
        <v>2295</v>
      </c>
      <c r="E4361" s="4">
        <v>5.8275462962962966E-2</v>
      </c>
      <c r="F4361" t="s">
        <v>647</v>
      </c>
      <c r="G4361" t="s">
        <v>541</v>
      </c>
      <c r="H4361" t="str">
        <f t="shared" si="68"/>
        <v>Unique</v>
      </c>
    </row>
    <row r="4362" spans="1:8" x14ac:dyDescent="0.35">
      <c r="A4362" t="s">
        <v>5343</v>
      </c>
      <c r="B4362" t="s">
        <v>472</v>
      </c>
      <c r="C4362" t="s">
        <v>131</v>
      </c>
      <c r="D4362" s="3">
        <v>44723</v>
      </c>
      <c r="E4362" s="4">
        <v>0.40577546296296302</v>
      </c>
      <c r="F4362" t="s">
        <v>551</v>
      </c>
      <c r="G4362" t="s">
        <v>544</v>
      </c>
      <c r="H4362" t="str">
        <f t="shared" si="68"/>
        <v>Unique</v>
      </c>
    </row>
    <row r="4363" spans="1:8" x14ac:dyDescent="0.35">
      <c r="A4363" t="s">
        <v>5344</v>
      </c>
      <c r="B4363" t="s">
        <v>19</v>
      </c>
      <c r="C4363" t="s">
        <v>20</v>
      </c>
      <c r="D4363" s="3">
        <v>44892</v>
      </c>
      <c r="E4363" s="4">
        <v>0.41255787037037034</v>
      </c>
      <c r="F4363" t="s">
        <v>551</v>
      </c>
      <c r="G4363" t="s">
        <v>544</v>
      </c>
      <c r="H4363" t="str">
        <f t="shared" si="68"/>
        <v>Unique</v>
      </c>
    </row>
    <row r="4364" spans="1:8" x14ac:dyDescent="0.35">
      <c r="A4364" t="s">
        <v>5345</v>
      </c>
      <c r="B4364" t="s">
        <v>475</v>
      </c>
      <c r="C4364" t="s">
        <v>137</v>
      </c>
      <c r="D4364" s="2" t="s">
        <v>3102</v>
      </c>
      <c r="E4364" s="4">
        <v>0.90495370370370365</v>
      </c>
      <c r="F4364" t="s">
        <v>579</v>
      </c>
      <c r="G4364" t="s">
        <v>541</v>
      </c>
      <c r="H4364" t="str">
        <f t="shared" si="68"/>
        <v>Unique</v>
      </c>
    </row>
    <row r="4365" spans="1:8" x14ac:dyDescent="0.35">
      <c r="A4365" t="s">
        <v>5346</v>
      </c>
      <c r="B4365" t="s">
        <v>202</v>
      </c>
      <c r="C4365" t="s">
        <v>203</v>
      </c>
      <c r="D4365" s="3">
        <v>45292</v>
      </c>
      <c r="E4365" s="4">
        <v>0.50951388888888893</v>
      </c>
      <c r="F4365" t="s">
        <v>540</v>
      </c>
      <c r="G4365" t="s">
        <v>544</v>
      </c>
      <c r="H4365" t="str">
        <f t="shared" si="68"/>
        <v>Unique</v>
      </c>
    </row>
    <row r="4366" spans="1:8" x14ac:dyDescent="0.35">
      <c r="A4366" t="s">
        <v>5347</v>
      </c>
      <c r="B4366" t="s">
        <v>314</v>
      </c>
      <c r="C4366" t="s">
        <v>315</v>
      </c>
      <c r="D4366" s="3">
        <v>45128</v>
      </c>
      <c r="E4366" s="4">
        <v>0.35755787037037035</v>
      </c>
      <c r="F4366" t="s">
        <v>621</v>
      </c>
      <c r="G4366" t="s">
        <v>544</v>
      </c>
      <c r="H4366" t="str">
        <f t="shared" si="68"/>
        <v>Unique</v>
      </c>
    </row>
    <row r="4367" spans="1:8" x14ac:dyDescent="0.35">
      <c r="A4367" t="s">
        <v>5348</v>
      </c>
      <c r="B4367" t="s">
        <v>496</v>
      </c>
      <c r="C4367" t="s">
        <v>179</v>
      </c>
      <c r="D4367" s="3">
        <v>45508</v>
      </c>
      <c r="E4367" s="4">
        <v>0.52900462962962969</v>
      </c>
      <c r="F4367" t="s">
        <v>557</v>
      </c>
      <c r="G4367" t="s">
        <v>544</v>
      </c>
      <c r="H4367" t="str">
        <f t="shared" si="68"/>
        <v>Unique</v>
      </c>
    </row>
    <row r="4368" spans="1:8" x14ac:dyDescent="0.35">
      <c r="A4368" t="s">
        <v>5349</v>
      </c>
      <c r="B4368" t="s">
        <v>292</v>
      </c>
      <c r="C4368" t="s">
        <v>293</v>
      </c>
      <c r="D4368" s="2" t="s">
        <v>1073</v>
      </c>
      <c r="E4368" s="4">
        <v>0.39098379629629632</v>
      </c>
      <c r="F4368" t="s">
        <v>621</v>
      </c>
      <c r="G4368" t="s">
        <v>541</v>
      </c>
      <c r="H4368" t="str">
        <f t="shared" si="68"/>
        <v>Unique</v>
      </c>
    </row>
    <row r="4369" spans="1:8" x14ac:dyDescent="0.35">
      <c r="A4369" t="s">
        <v>5350</v>
      </c>
      <c r="B4369" t="s">
        <v>482</v>
      </c>
      <c r="C4369" t="s">
        <v>151</v>
      </c>
      <c r="D4369" s="2" t="s">
        <v>1915</v>
      </c>
      <c r="E4369" s="4">
        <v>0.1963425925925926</v>
      </c>
      <c r="F4369" t="s">
        <v>564</v>
      </c>
      <c r="G4369" t="s">
        <v>541</v>
      </c>
      <c r="H4369" t="str">
        <f t="shared" si="68"/>
        <v>Unique</v>
      </c>
    </row>
    <row r="4370" spans="1:8" x14ac:dyDescent="0.35">
      <c r="A4370" t="s">
        <v>5351</v>
      </c>
      <c r="B4370" t="s">
        <v>440</v>
      </c>
      <c r="C4370" t="s">
        <v>67</v>
      </c>
      <c r="D4370" s="3">
        <v>44568</v>
      </c>
      <c r="E4370" s="4">
        <v>0.88887731481481491</v>
      </c>
      <c r="F4370" t="s">
        <v>540</v>
      </c>
      <c r="G4370" t="s">
        <v>541</v>
      </c>
      <c r="H4370" t="str">
        <f t="shared" si="68"/>
        <v>Unique</v>
      </c>
    </row>
    <row r="4371" spans="1:8" x14ac:dyDescent="0.35">
      <c r="A4371" t="s">
        <v>5352</v>
      </c>
      <c r="B4371" t="s">
        <v>483</v>
      </c>
      <c r="C4371" t="s">
        <v>153</v>
      </c>
      <c r="D4371" s="3">
        <v>44690</v>
      </c>
      <c r="E4371" s="4">
        <v>0.67826388888888889</v>
      </c>
      <c r="F4371" t="s">
        <v>621</v>
      </c>
      <c r="G4371" t="s">
        <v>541</v>
      </c>
      <c r="H4371" t="str">
        <f t="shared" si="68"/>
        <v>Unique</v>
      </c>
    </row>
    <row r="4372" spans="1:8" x14ac:dyDescent="0.35">
      <c r="A4372" t="s">
        <v>5353</v>
      </c>
      <c r="B4372" t="s">
        <v>256</v>
      </c>
      <c r="C4372" t="s">
        <v>257</v>
      </c>
      <c r="D4372" s="2" t="s">
        <v>2243</v>
      </c>
      <c r="E4372" s="4">
        <v>0.49194444444444446</v>
      </c>
      <c r="F4372" t="s">
        <v>557</v>
      </c>
      <c r="G4372" t="s">
        <v>544</v>
      </c>
      <c r="H4372" t="str">
        <f t="shared" si="68"/>
        <v>Unique</v>
      </c>
    </row>
    <row r="4373" spans="1:8" x14ac:dyDescent="0.35">
      <c r="A4373" t="s">
        <v>5354</v>
      </c>
      <c r="B4373" t="s">
        <v>394</v>
      </c>
      <c r="C4373" t="s">
        <v>395</v>
      </c>
      <c r="D4373" s="3">
        <v>44976</v>
      </c>
      <c r="E4373" s="4">
        <v>0.65562500000000001</v>
      </c>
      <c r="F4373" t="s">
        <v>543</v>
      </c>
      <c r="G4373" t="s">
        <v>544</v>
      </c>
      <c r="H4373" t="str">
        <f t="shared" si="68"/>
        <v>Unique</v>
      </c>
    </row>
    <row r="4374" spans="1:8" x14ac:dyDescent="0.35">
      <c r="A4374" t="s">
        <v>5355</v>
      </c>
      <c r="B4374" t="s">
        <v>470</v>
      </c>
      <c r="C4374" t="s">
        <v>127</v>
      </c>
      <c r="D4374" s="3">
        <v>44808</v>
      </c>
      <c r="E4374" s="4">
        <v>0.95710648148148147</v>
      </c>
      <c r="F4374" t="s">
        <v>591</v>
      </c>
      <c r="G4374" t="s">
        <v>541</v>
      </c>
      <c r="H4374" t="str">
        <f t="shared" si="68"/>
        <v>Unique</v>
      </c>
    </row>
    <row r="4375" spans="1:8" x14ac:dyDescent="0.35">
      <c r="A4375" t="s">
        <v>5356</v>
      </c>
      <c r="B4375" t="s">
        <v>310</v>
      </c>
      <c r="C4375" t="s">
        <v>311</v>
      </c>
      <c r="D4375" s="3">
        <v>45167</v>
      </c>
      <c r="E4375" s="4">
        <v>0.99097222222222225</v>
      </c>
      <c r="F4375" t="s">
        <v>572</v>
      </c>
      <c r="G4375" t="s">
        <v>541</v>
      </c>
      <c r="H4375" t="str">
        <f t="shared" si="68"/>
        <v>Unique</v>
      </c>
    </row>
    <row r="4376" spans="1:8" x14ac:dyDescent="0.35">
      <c r="A4376" t="s">
        <v>5357</v>
      </c>
      <c r="B4376" t="s">
        <v>412</v>
      </c>
      <c r="C4376" t="s">
        <v>413</v>
      </c>
      <c r="D4376" s="3">
        <v>44892</v>
      </c>
      <c r="E4376" s="4">
        <v>0.37049768518518517</v>
      </c>
      <c r="F4376" t="s">
        <v>621</v>
      </c>
      <c r="G4376" t="s">
        <v>544</v>
      </c>
      <c r="H4376" t="str">
        <f t="shared" si="68"/>
        <v>Unique</v>
      </c>
    </row>
    <row r="4377" spans="1:8" x14ac:dyDescent="0.35">
      <c r="A4377" t="s">
        <v>5358</v>
      </c>
      <c r="B4377" t="s">
        <v>438</v>
      </c>
      <c r="C4377" t="s">
        <v>63</v>
      </c>
      <c r="D4377" s="2" t="s">
        <v>5004</v>
      </c>
      <c r="E4377" s="4">
        <v>0.99050925925925926</v>
      </c>
      <c r="F4377" t="s">
        <v>557</v>
      </c>
      <c r="G4377" t="s">
        <v>544</v>
      </c>
      <c r="H4377" t="str">
        <f t="shared" si="68"/>
        <v>Unique</v>
      </c>
    </row>
    <row r="4378" spans="1:8" x14ac:dyDescent="0.35">
      <c r="A4378" t="s">
        <v>5359</v>
      </c>
      <c r="B4378" t="s">
        <v>74</v>
      </c>
      <c r="C4378" t="s">
        <v>75</v>
      </c>
      <c r="D4378" s="3">
        <v>45431</v>
      </c>
      <c r="E4378" s="4">
        <v>5.5243055555555559E-2</v>
      </c>
      <c r="F4378" t="s">
        <v>621</v>
      </c>
      <c r="G4378" t="s">
        <v>541</v>
      </c>
      <c r="H4378" t="str">
        <f t="shared" si="68"/>
        <v>Unique</v>
      </c>
    </row>
    <row r="4379" spans="1:8" x14ac:dyDescent="0.35">
      <c r="A4379" t="s">
        <v>5360</v>
      </c>
      <c r="B4379" t="s">
        <v>37</v>
      </c>
      <c r="C4379" t="s">
        <v>38</v>
      </c>
      <c r="D4379" s="3">
        <v>45464</v>
      </c>
      <c r="E4379" s="4">
        <v>0.19563657407407409</v>
      </c>
      <c r="F4379" t="s">
        <v>551</v>
      </c>
      <c r="G4379" t="s">
        <v>541</v>
      </c>
      <c r="H4379" t="str">
        <f t="shared" si="68"/>
        <v>Unique</v>
      </c>
    </row>
    <row r="4380" spans="1:8" x14ac:dyDescent="0.35">
      <c r="A4380" t="s">
        <v>5361</v>
      </c>
      <c r="B4380" t="s">
        <v>382</v>
      </c>
      <c r="C4380" t="s">
        <v>383</v>
      </c>
      <c r="D4380" s="2" t="s">
        <v>1704</v>
      </c>
      <c r="E4380" s="4">
        <v>0.88887731481481491</v>
      </c>
      <c r="F4380" t="s">
        <v>591</v>
      </c>
      <c r="G4380" t="s">
        <v>541</v>
      </c>
      <c r="H4380" t="str">
        <f t="shared" si="68"/>
        <v>Unique</v>
      </c>
    </row>
    <row r="4381" spans="1:8" x14ac:dyDescent="0.35">
      <c r="A4381" t="s">
        <v>5362</v>
      </c>
      <c r="B4381" t="s">
        <v>128</v>
      </c>
      <c r="C4381" t="s">
        <v>129</v>
      </c>
      <c r="D4381" s="3">
        <v>44750</v>
      </c>
      <c r="E4381" s="4">
        <v>0.4169444444444444</v>
      </c>
      <c r="F4381" t="s">
        <v>572</v>
      </c>
      <c r="G4381" t="s">
        <v>541</v>
      </c>
      <c r="H4381" t="str">
        <f t="shared" si="68"/>
        <v>Unique</v>
      </c>
    </row>
    <row r="4382" spans="1:8" x14ac:dyDescent="0.35">
      <c r="A4382" t="s">
        <v>5363</v>
      </c>
      <c r="B4382" t="s">
        <v>492</v>
      </c>
      <c r="C4382" t="s">
        <v>171</v>
      </c>
      <c r="D4382" s="3">
        <v>44624</v>
      </c>
      <c r="E4382" s="4">
        <v>0.43429398148148146</v>
      </c>
      <c r="F4382" t="s">
        <v>572</v>
      </c>
      <c r="G4382" t="s">
        <v>541</v>
      </c>
      <c r="H4382" t="str">
        <f t="shared" si="68"/>
        <v>Unique</v>
      </c>
    </row>
    <row r="4383" spans="1:8" x14ac:dyDescent="0.35">
      <c r="A4383" t="s">
        <v>5364</v>
      </c>
      <c r="B4383" t="s">
        <v>138</v>
      </c>
      <c r="C4383" t="s">
        <v>139</v>
      </c>
      <c r="D4383" s="3">
        <v>44842</v>
      </c>
      <c r="E4383" s="4">
        <v>0.6539814814814815</v>
      </c>
      <c r="F4383" t="s">
        <v>647</v>
      </c>
      <c r="G4383" t="s">
        <v>544</v>
      </c>
      <c r="H4383" t="str">
        <f t="shared" si="68"/>
        <v>Unique</v>
      </c>
    </row>
    <row r="4384" spans="1:8" x14ac:dyDescent="0.35">
      <c r="A4384" t="s">
        <v>5365</v>
      </c>
      <c r="B4384" t="s">
        <v>494</v>
      </c>
      <c r="C4384" t="s">
        <v>175</v>
      </c>
      <c r="D4384" s="3">
        <v>44594</v>
      </c>
      <c r="E4384" s="4">
        <v>0.99960648148148146</v>
      </c>
      <c r="F4384" t="s">
        <v>554</v>
      </c>
      <c r="G4384" t="s">
        <v>544</v>
      </c>
      <c r="H4384" t="str">
        <f t="shared" si="68"/>
        <v>Unique</v>
      </c>
    </row>
    <row r="4385" spans="1:8" x14ac:dyDescent="0.35">
      <c r="A4385" t="s">
        <v>5366</v>
      </c>
      <c r="B4385" t="s">
        <v>256</v>
      </c>
      <c r="C4385" t="s">
        <v>257</v>
      </c>
      <c r="D4385" s="2" t="s">
        <v>801</v>
      </c>
      <c r="E4385" s="4">
        <v>0.5212268518518518</v>
      </c>
      <c r="F4385" t="s">
        <v>549</v>
      </c>
      <c r="G4385" t="s">
        <v>541</v>
      </c>
      <c r="H4385" t="str">
        <f t="shared" si="68"/>
        <v>Unique</v>
      </c>
    </row>
    <row r="4386" spans="1:8" x14ac:dyDescent="0.35">
      <c r="A4386" t="s">
        <v>5367</v>
      </c>
      <c r="B4386" t="s">
        <v>50</v>
      </c>
      <c r="C4386" t="s">
        <v>51</v>
      </c>
      <c r="D4386" s="3">
        <v>45459</v>
      </c>
      <c r="E4386" s="4">
        <v>0.36586805555555557</v>
      </c>
      <c r="F4386" t="s">
        <v>554</v>
      </c>
      <c r="G4386" t="s">
        <v>541</v>
      </c>
      <c r="H4386" t="str">
        <f t="shared" si="68"/>
        <v>Unique</v>
      </c>
    </row>
    <row r="4387" spans="1:8" x14ac:dyDescent="0.35">
      <c r="A4387" t="s">
        <v>5368</v>
      </c>
      <c r="B4387" t="s">
        <v>414</v>
      </c>
      <c r="C4387" t="s">
        <v>8</v>
      </c>
      <c r="D4387" s="3">
        <v>45456</v>
      </c>
      <c r="E4387" s="4">
        <v>0.64260416666666664</v>
      </c>
      <c r="F4387" t="s">
        <v>572</v>
      </c>
      <c r="G4387" t="s">
        <v>541</v>
      </c>
      <c r="H4387" t="str">
        <f t="shared" si="68"/>
        <v>Unique</v>
      </c>
    </row>
    <row r="4388" spans="1:8" x14ac:dyDescent="0.35">
      <c r="A4388" t="s">
        <v>5369</v>
      </c>
      <c r="B4388" t="s">
        <v>324</v>
      </c>
      <c r="C4388" t="s">
        <v>325</v>
      </c>
      <c r="D4388" s="3">
        <v>45166</v>
      </c>
      <c r="E4388" s="4">
        <v>0.2746527777777778</v>
      </c>
      <c r="F4388" t="s">
        <v>647</v>
      </c>
      <c r="G4388" t="s">
        <v>544</v>
      </c>
      <c r="H4388" t="str">
        <f t="shared" si="68"/>
        <v>Unique</v>
      </c>
    </row>
    <row r="4389" spans="1:8" x14ac:dyDescent="0.35">
      <c r="A4389" t="s">
        <v>5370</v>
      </c>
      <c r="B4389" t="s">
        <v>426</v>
      </c>
      <c r="C4389" t="s">
        <v>38</v>
      </c>
      <c r="D4389" s="2" t="s">
        <v>1635</v>
      </c>
      <c r="E4389" s="4">
        <v>0.41532407407407407</v>
      </c>
      <c r="F4389" t="s">
        <v>557</v>
      </c>
      <c r="G4389" t="s">
        <v>544</v>
      </c>
      <c r="H4389" t="str">
        <f t="shared" si="68"/>
        <v>Unique</v>
      </c>
    </row>
    <row r="4390" spans="1:8" x14ac:dyDescent="0.35">
      <c r="A4390" t="s">
        <v>5371</v>
      </c>
      <c r="B4390" t="s">
        <v>454</v>
      </c>
      <c r="C4390" t="s">
        <v>95</v>
      </c>
      <c r="D4390" s="2" t="s">
        <v>5198</v>
      </c>
      <c r="E4390" s="4">
        <v>0.36899305555555556</v>
      </c>
      <c r="F4390" t="s">
        <v>591</v>
      </c>
      <c r="G4390" t="s">
        <v>544</v>
      </c>
      <c r="H4390" t="str">
        <f t="shared" si="68"/>
        <v>Unique</v>
      </c>
    </row>
    <row r="4391" spans="1:8" x14ac:dyDescent="0.35">
      <c r="A4391" t="s">
        <v>5372</v>
      </c>
      <c r="B4391" t="s">
        <v>92</v>
      </c>
      <c r="C4391" t="s">
        <v>93</v>
      </c>
      <c r="D4391" s="2" t="s">
        <v>3307</v>
      </c>
      <c r="E4391" s="4">
        <v>0.85424768518518512</v>
      </c>
      <c r="F4391" t="s">
        <v>551</v>
      </c>
      <c r="G4391" t="s">
        <v>544</v>
      </c>
      <c r="H4391" t="str">
        <f t="shared" si="68"/>
        <v>Unique</v>
      </c>
    </row>
    <row r="4392" spans="1:8" x14ac:dyDescent="0.35">
      <c r="A4392" t="s">
        <v>5373</v>
      </c>
      <c r="B4392" t="s">
        <v>31</v>
      </c>
      <c r="C4392" t="s">
        <v>32</v>
      </c>
      <c r="D4392" s="3">
        <v>45118</v>
      </c>
      <c r="E4392" s="4">
        <v>9.4560185185185181E-3</v>
      </c>
      <c r="F4392" t="s">
        <v>543</v>
      </c>
      <c r="G4392" t="s">
        <v>541</v>
      </c>
      <c r="H4392" t="str">
        <f t="shared" si="68"/>
        <v>Unique</v>
      </c>
    </row>
    <row r="4393" spans="1:8" x14ac:dyDescent="0.35">
      <c r="A4393" t="s">
        <v>5374</v>
      </c>
      <c r="B4393" t="s">
        <v>284</v>
      </c>
      <c r="C4393" t="s">
        <v>285</v>
      </c>
      <c r="D4393" s="3">
        <v>45135</v>
      </c>
      <c r="E4393" s="4">
        <v>2.1412037037037038E-3</v>
      </c>
      <c r="F4393" t="s">
        <v>540</v>
      </c>
      <c r="G4393" t="s">
        <v>544</v>
      </c>
      <c r="H4393" t="str">
        <f t="shared" si="68"/>
        <v>Unique</v>
      </c>
    </row>
    <row r="4394" spans="1:8" x14ac:dyDescent="0.35">
      <c r="A4394" t="s">
        <v>5375</v>
      </c>
      <c r="B4394" t="s">
        <v>282</v>
      </c>
      <c r="C4394" t="s">
        <v>283</v>
      </c>
      <c r="D4394" s="2" t="s">
        <v>1497</v>
      </c>
      <c r="E4394" s="4">
        <v>0.11140046296296297</v>
      </c>
      <c r="F4394" t="s">
        <v>579</v>
      </c>
      <c r="G4394" t="s">
        <v>541</v>
      </c>
      <c r="H4394" t="str">
        <f t="shared" si="68"/>
        <v>Unique</v>
      </c>
    </row>
    <row r="4395" spans="1:8" x14ac:dyDescent="0.35">
      <c r="A4395" t="s">
        <v>5376</v>
      </c>
      <c r="B4395" t="s">
        <v>298</v>
      </c>
      <c r="C4395" t="s">
        <v>299</v>
      </c>
      <c r="D4395" s="3">
        <v>45082</v>
      </c>
      <c r="E4395" s="4">
        <v>0.65443287037037035</v>
      </c>
      <c r="F4395" t="s">
        <v>579</v>
      </c>
      <c r="G4395" t="s">
        <v>544</v>
      </c>
      <c r="H4395" t="str">
        <f t="shared" si="68"/>
        <v>Unique</v>
      </c>
    </row>
    <row r="4396" spans="1:8" x14ac:dyDescent="0.35">
      <c r="A4396" t="s">
        <v>5377</v>
      </c>
      <c r="B4396" t="s">
        <v>474</v>
      </c>
      <c r="C4396" t="s">
        <v>135</v>
      </c>
      <c r="D4396" s="3">
        <v>45510</v>
      </c>
      <c r="E4396" s="4">
        <v>0.88278935185185192</v>
      </c>
      <c r="F4396" t="s">
        <v>546</v>
      </c>
      <c r="G4396" t="s">
        <v>541</v>
      </c>
      <c r="H4396" t="str">
        <f t="shared" si="68"/>
        <v>Unique</v>
      </c>
    </row>
    <row r="4397" spans="1:8" x14ac:dyDescent="0.35">
      <c r="A4397" t="s">
        <v>5378</v>
      </c>
      <c r="B4397" t="s">
        <v>416</v>
      </c>
      <c r="C4397" t="s">
        <v>15</v>
      </c>
      <c r="D4397" s="3">
        <v>44736</v>
      </c>
      <c r="E4397" s="4">
        <v>0.14200231481481482</v>
      </c>
      <c r="F4397" t="s">
        <v>546</v>
      </c>
      <c r="G4397" t="s">
        <v>544</v>
      </c>
      <c r="H4397" t="str">
        <f t="shared" si="68"/>
        <v>Unique</v>
      </c>
    </row>
    <row r="4398" spans="1:8" x14ac:dyDescent="0.35">
      <c r="A4398" t="s">
        <v>5379</v>
      </c>
      <c r="B4398" t="s">
        <v>102</v>
      </c>
      <c r="C4398" t="s">
        <v>103</v>
      </c>
      <c r="D4398" s="3">
        <v>44933</v>
      </c>
      <c r="E4398" s="4">
        <v>0.79366898148148157</v>
      </c>
      <c r="F4398" t="s">
        <v>557</v>
      </c>
      <c r="G4398" t="s">
        <v>541</v>
      </c>
      <c r="H4398" t="str">
        <f t="shared" si="68"/>
        <v>Unique</v>
      </c>
    </row>
    <row r="4399" spans="1:8" x14ac:dyDescent="0.35">
      <c r="A4399" t="s">
        <v>5380</v>
      </c>
      <c r="B4399" t="s">
        <v>446</v>
      </c>
      <c r="C4399" t="s">
        <v>79</v>
      </c>
      <c r="D4399" s="3">
        <v>44809</v>
      </c>
      <c r="E4399" s="4">
        <v>0.50664351851851852</v>
      </c>
      <c r="F4399" t="s">
        <v>621</v>
      </c>
      <c r="G4399" t="s">
        <v>541</v>
      </c>
      <c r="H4399" t="str">
        <f t="shared" si="68"/>
        <v>Unique</v>
      </c>
    </row>
    <row r="4400" spans="1:8" x14ac:dyDescent="0.35">
      <c r="A4400" t="s">
        <v>5381</v>
      </c>
      <c r="B4400" t="s">
        <v>94</v>
      </c>
      <c r="C4400" t="s">
        <v>95</v>
      </c>
      <c r="D4400" s="2" t="s">
        <v>716</v>
      </c>
      <c r="E4400" s="4">
        <v>0.24847222222222221</v>
      </c>
      <c r="F4400" t="s">
        <v>543</v>
      </c>
      <c r="G4400" t="s">
        <v>541</v>
      </c>
      <c r="H4400" t="str">
        <f t="shared" si="68"/>
        <v>Unique</v>
      </c>
    </row>
    <row r="4401" spans="1:8" x14ac:dyDescent="0.35">
      <c r="A4401" t="s">
        <v>5382</v>
      </c>
      <c r="B4401" t="s">
        <v>414</v>
      </c>
      <c r="C4401" t="s">
        <v>8</v>
      </c>
      <c r="D4401" s="3">
        <v>44739</v>
      </c>
      <c r="E4401" s="4">
        <v>0.51983796296296292</v>
      </c>
      <c r="F4401" t="s">
        <v>540</v>
      </c>
      <c r="G4401" t="s">
        <v>544</v>
      </c>
      <c r="H4401" t="str">
        <f t="shared" si="68"/>
        <v>Unique</v>
      </c>
    </row>
    <row r="4402" spans="1:8" x14ac:dyDescent="0.35">
      <c r="A4402" t="s">
        <v>5383</v>
      </c>
      <c r="B4402" t="s">
        <v>460</v>
      </c>
      <c r="C4402" t="s">
        <v>107</v>
      </c>
      <c r="D4402" s="3">
        <v>44689</v>
      </c>
      <c r="E4402" s="4">
        <v>0.66160879629629632</v>
      </c>
      <c r="F4402" t="s">
        <v>549</v>
      </c>
      <c r="G4402" t="s">
        <v>544</v>
      </c>
      <c r="H4402" t="str">
        <f t="shared" si="68"/>
        <v>Unique</v>
      </c>
    </row>
    <row r="4403" spans="1:8" x14ac:dyDescent="0.35">
      <c r="A4403" t="s">
        <v>5384</v>
      </c>
      <c r="B4403" t="s">
        <v>468</v>
      </c>
      <c r="C4403" t="s">
        <v>123</v>
      </c>
      <c r="D4403" s="2" t="s">
        <v>5385</v>
      </c>
      <c r="E4403" s="4">
        <v>0.22096064814814817</v>
      </c>
      <c r="F4403" t="s">
        <v>543</v>
      </c>
      <c r="G4403" t="s">
        <v>544</v>
      </c>
      <c r="H4403" t="str">
        <f t="shared" si="68"/>
        <v>Unique</v>
      </c>
    </row>
    <row r="4404" spans="1:8" x14ac:dyDescent="0.35">
      <c r="A4404" t="s">
        <v>5386</v>
      </c>
      <c r="B4404" t="s">
        <v>180</v>
      </c>
      <c r="C4404" t="s">
        <v>181</v>
      </c>
      <c r="D4404" s="3">
        <v>44870</v>
      </c>
      <c r="E4404" s="4">
        <v>0.1154513888888889</v>
      </c>
      <c r="F4404" t="s">
        <v>551</v>
      </c>
      <c r="G4404" t="s">
        <v>541</v>
      </c>
      <c r="H4404" t="str">
        <f t="shared" si="68"/>
        <v>Unique</v>
      </c>
    </row>
    <row r="4405" spans="1:8" x14ac:dyDescent="0.35">
      <c r="A4405" t="s">
        <v>5387</v>
      </c>
      <c r="B4405" t="s">
        <v>465</v>
      </c>
      <c r="C4405" t="s">
        <v>117</v>
      </c>
      <c r="D4405" s="3">
        <v>44838</v>
      </c>
      <c r="E4405" s="4">
        <v>0.41795138888888889</v>
      </c>
      <c r="F4405" t="s">
        <v>621</v>
      </c>
      <c r="G4405" t="s">
        <v>544</v>
      </c>
      <c r="H4405" t="str">
        <f t="shared" si="68"/>
        <v>Unique</v>
      </c>
    </row>
    <row r="4406" spans="1:8" x14ac:dyDescent="0.35">
      <c r="A4406" t="s">
        <v>5388</v>
      </c>
      <c r="B4406" t="s">
        <v>298</v>
      </c>
      <c r="C4406" t="s">
        <v>299</v>
      </c>
      <c r="D4406" s="3">
        <v>45023</v>
      </c>
      <c r="E4406" s="4">
        <v>3.5509259259259261E-2</v>
      </c>
      <c r="F4406" t="s">
        <v>540</v>
      </c>
      <c r="G4406" t="s">
        <v>541</v>
      </c>
      <c r="H4406" t="str">
        <f t="shared" si="68"/>
        <v>Unique</v>
      </c>
    </row>
    <row r="4407" spans="1:8" x14ac:dyDescent="0.35">
      <c r="A4407" t="s">
        <v>5389</v>
      </c>
      <c r="B4407" t="s">
        <v>340</v>
      </c>
      <c r="C4407" t="s">
        <v>341</v>
      </c>
      <c r="D4407" s="2" t="s">
        <v>4505</v>
      </c>
      <c r="E4407" s="4">
        <v>0.9361342592592593</v>
      </c>
      <c r="F4407" t="s">
        <v>579</v>
      </c>
      <c r="G4407" t="s">
        <v>541</v>
      </c>
      <c r="H4407" t="str">
        <f t="shared" si="68"/>
        <v>Unique</v>
      </c>
    </row>
    <row r="4408" spans="1:8" x14ac:dyDescent="0.35">
      <c r="A4408" t="s">
        <v>5390</v>
      </c>
      <c r="B4408" t="s">
        <v>74</v>
      </c>
      <c r="C4408" t="s">
        <v>75</v>
      </c>
      <c r="D4408" s="3">
        <v>44911</v>
      </c>
      <c r="E4408" s="4">
        <v>0.90271990740740737</v>
      </c>
      <c r="F4408" t="s">
        <v>543</v>
      </c>
      <c r="G4408" t="s">
        <v>541</v>
      </c>
      <c r="H4408" t="str">
        <f t="shared" si="68"/>
        <v>Unique</v>
      </c>
    </row>
    <row r="4409" spans="1:8" x14ac:dyDescent="0.35">
      <c r="A4409" t="s">
        <v>5391</v>
      </c>
      <c r="B4409" t="s">
        <v>376</v>
      </c>
      <c r="C4409" t="s">
        <v>377</v>
      </c>
      <c r="D4409" s="3">
        <v>44685</v>
      </c>
      <c r="E4409" s="4">
        <v>0.46144675925925926</v>
      </c>
      <c r="F4409" t="s">
        <v>572</v>
      </c>
      <c r="G4409" t="s">
        <v>544</v>
      </c>
      <c r="H4409" t="str">
        <f t="shared" si="68"/>
        <v>Unique</v>
      </c>
    </row>
    <row r="4410" spans="1:8" x14ac:dyDescent="0.35">
      <c r="A4410" t="s">
        <v>5392</v>
      </c>
      <c r="B4410" t="s">
        <v>462</v>
      </c>
      <c r="C4410" t="s">
        <v>111</v>
      </c>
      <c r="D4410" s="3">
        <v>45460</v>
      </c>
      <c r="E4410" s="4">
        <v>0.60469907407407408</v>
      </c>
      <c r="F4410" t="s">
        <v>551</v>
      </c>
      <c r="G4410" t="s">
        <v>544</v>
      </c>
      <c r="H4410" t="str">
        <f t="shared" si="68"/>
        <v>Unique</v>
      </c>
    </row>
    <row r="4411" spans="1:8" x14ac:dyDescent="0.35">
      <c r="A4411" t="s">
        <v>5393</v>
      </c>
      <c r="B4411" t="s">
        <v>425</v>
      </c>
      <c r="C4411" t="s">
        <v>36</v>
      </c>
      <c r="D4411" s="3">
        <v>44618</v>
      </c>
      <c r="E4411" s="4">
        <v>0.86598379629629629</v>
      </c>
      <c r="F4411" t="s">
        <v>540</v>
      </c>
      <c r="G4411" t="s">
        <v>541</v>
      </c>
      <c r="H4411" t="str">
        <f t="shared" si="68"/>
        <v>Unique</v>
      </c>
    </row>
    <row r="4412" spans="1:8" x14ac:dyDescent="0.35">
      <c r="A4412" t="s">
        <v>5394</v>
      </c>
      <c r="B4412" t="s">
        <v>488</v>
      </c>
      <c r="C4412" t="s">
        <v>163</v>
      </c>
      <c r="D4412" s="3">
        <v>44762</v>
      </c>
      <c r="E4412" s="4">
        <v>5.7650462962962966E-2</v>
      </c>
      <c r="F4412" t="s">
        <v>540</v>
      </c>
      <c r="G4412" t="s">
        <v>541</v>
      </c>
      <c r="H4412" t="str">
        <f t="shared" si="68"/>
        <v>Unique</v>
      </c>
    </row>
    <row r="4413" spans="1:8" x14ac:dyDescent="0.35">
      <c r="A4413" t="s">
        <v>5395</v>
      </c>
      <c r="B4413" t="s">
        <v>140</v>
      </c>
      <c r="C4413" t="s">
        <v>141</v>
      </c>
      <c r="D4413" s="3">
        <v>45183</v>
      </c>
      <c r="E4413" s="4">
        <v>0.70641203703703714</v>
      </c>
      <c r="F4413" t="s">
        <v>546</v>
      </c>
      <c r="G4413" t="s">
        <v>541</v>
      </c>
      <c r="H4413" t="str">
        <f t="shared" si="68"/>
        <v>Unique</v>
      </c>
    </row>
    <row r="4414" spans="1:8" x14ac:dyDescent="0.35">
      <c r="A4414" t="s">
        <v>5396</v>
      </c>
      <c r="B4414" t="s">
        <v>124</v>
      </c>
      <c r="C4414" t="s">
        <v>125</v>
      </c>
      <c r="D4414" s="3">
        <v>44757</v>
      </c>
      <c r="E4414" s="4">
        <v>0.94969907407407417</v>
      </c>
      <c r="F4414" t="s">
        <v>540</v>
      </c>
      <c r="G4414" t="s">
        <v>544</v>
      </c>
      <c r="H4414" t="str">
        <f t="shared" si="68"/>
        <v>Unique</v>
      </c>
    </row>
    <row r="4415" spans="1:8" x14ac:dyDescent="0.35">
      <c r="A4415" t="s">
        <v>5397</v>
      </c>
      <c r="B4415" t="s">
        <v>364</v>
      </c>
      <c r="C4415" t="s">
        <v>365</v>
      </c>
      <c r="D4415" s="3">
        <v>45243</v>
      </c>
      <c r="E4415" s="4">
        <v>0.49758101851851855</v>
      </c>
      <c r="F4415" t="s">
        <v>621</v>
      </c>
      <c r="G4415" t="s">
        <v>544</v>
      </c>
      <c r="H4415" t="str">
        <f t="shared" si="68"/>
        <v>Unique</v>
      </c>
    </row>
    <row r="4416" spans="1:8" x14ac:dyDescent="0.35">
      <c r="A4416" t="s">
        <v>5398</v>
      </c>
      <c r="B4416" t="s">
        <v>512</v>
      </c>
      <c r="C4416" t="s">
        <v>211</v>
      </c>
      <c r="D4416" s="3">
        <v>44722</v>
      </c>
      <c r="E4416" s="4">
        <v>0.41442129629629632</v>
      </c>
      <c r="F4416" t="s">
        <v>554</v>
      </c>
      <c r="G4416" t="s">
        <v>544</v>
      </c>
      <c r="H4416" t="str">
        <f t="shared" si="68"/>
        <v>Unique</v>
      </c>
    </row>
    <row r="4417" spans="1:8" x14ac:dyDescent="0.35">
      <c r="A4417" t="s">
        <v>5399</v>
      </c>
      <c r="B4417" t="s">
        <v>427</v>
      </c>
      <c r="C4417" t="s">
        <v>40</v>
      </c>
      <c r="D4417" s="3">
        <v>44866</v>
      </c>
      <c r="E4417" s="4">
        <v>0.7519097222222223</v>
      </c>
      <c r="F4417" t="s">
        <v>579</v>
      </c>
      <c r="G4417" t="s">
        <v>541</v>
      </c>
      <c r="H4417" t="str">
        <f t="shared" si="68"/>
        <v>Unique</v>
      </c>
    </row>
    <row r="4418" spans="1:8" x14ac:dyDescent="0.35">
      <c r="A4418" t="s">
        <v>5400</v>
      </c>
      <c r="B4418" t="s">
        <v>463</v>
      </c>
      <c r="C4418" t="s">
        <v>113</v>
      </c>
      <c r="D4418" s="3">
        <v>44745</v>
      </c>
      <c r="E4418" s="4">
        <v>0.81805555555555554</v>
      </c>
      <c r="F4418" t="s">
        <v>647</v>
      </c>
      <c r="G4418" t="s">
        <v>544</v>
      </c>
      <c r="H4418" t="str">
        <f t="shared" ref="H4418:H4481" si="69">IF(COUNTIFS(A:A,A4418,B:B,B4418,D:D,D4418)&gt;1,"Duplicate","Unique")</f>
        <v>Unique</v>
      </c>
    </row>
    <row r="4419" spans="1:8" x14ac:dyDescent="0.35">
      <c r="A4419" t="s">
        <v>5401</v>
      </c>
      <c r="B4419" t="s">
        <v>33</v>
      </c>
      <c r="C4419" t="s">
        <v>34</v>
      </c>
      <c r="D4419" s="2" t="s">
        <v>1938</v>
      </c>
      <c r="E4419" s="4">
        <v>0.10840277777777778</v>
      </c>
      <c r="F4419" t="s">
        <v>551</v>
      </c>
      <c r="G4419" t="s">
        <v>541</v>
      </c>
      <c r="H4419" t="str">
        <f t="shared" si="69"/>
        <v>Unique</v>
      </c>
    </row>
    <row r="4420" spans="1:8" x14ac:dyDescent="0.35">
      <c r="A4420" t="s">
        <v>5402</v>
      </c>
      <c r="B4420" t="s">
        <v>74</v>
      </c>
      <c r="C4420" t="s">
        <v>75</v>
      </c>
      <c r="D4420" s="3">
        <v>45461</v>
      </c>
      <c r="E4420" s="4">
        <v>0.72030092592592598</v>
      </c>
      <c r="F4420" t="s">
        <v>591</v>
      </c>
      <c r="G4420" t="s">
        <v>541</v>
      </c>
      <c r="H4420" t="str">
        <f t="shared" si="69"/>
        <v>Unique</v>
      </c>
    </row>
    <row r="4421" spans="1:8" x14ac:dyDescent="0.35">
      <c r="A4421" t="s">
        <v>5403</v>
      </c>
      <c r="B4421" t="s">
        <v>216</v>
      </c>
      <c r="C4421" t="s">
        <v>217</v>
      </c>
      <c r="D4421" s="2" t="s">
        <v>5404</v>
      </c>
      <c r="E4421" s="4">
        <v>0.78096064814814825</v>
      </c>
      <c r="F4421" t="s">
        <v>564</v>
      </c>
      <c r="G4421" t="s">
        <v>544</v>
      </c>
      <c r="H4421" t="str">
        <f t="shared" si="69"/>
        <v>Unique</v>
      </c>
    </row>
    <row r="4422" spans="1:8" x14ac:dyDescent="0.35">
      <c r="A4422" t="s">
        <v>5405</v>
      </c>
      <c r="B4422" t="s">
        <v>196</v>
      </c>
      <c r="C4422" t="s">
        <v>197</v>
      </c>
      <c r="D4422" s="2" t="s">
        <v>4284</v>
      </c>
      <c r="E4422" s="4">
        <v>0.19989583333333336</v>
      </c>
      <c r="F4422" t="s">
        <v>549</v>
      </c>
      <c r="G4422" t="s">
        <v>541</v>
      </c>
      <c r="H4422" t="str">
        <f t="shared" si="69"/>
        <v>Unique</v>
      </c>
    </row>
    <row r="4423" spans="1:8" x14ac:dyDescent="0.35">
      <c r="A4423" t="s">
        <v>5406</v>
      </c>
      <c r="B4423" t="s">
        <v>481</v>
      </c>
      <c r="C4423" t="s">
        <v>149</v>
      </c>
      <c r="D4423" s="2" t="s">
        <v>3035</v>
      </c>
      <c r="E4423" s="4">
        <v>0.85916666666666675</v>
      </c>
      <c r="F4423" t="s">
        <v>549</v>
      </c>
      <c r="G4423" t="s">
        <v>544</v>
      </c>
      <c r="H4423" t="str">
        <f t="shared" si="69"/>
        <v>Unique</v>
      </c>
    </row>
    <row r="4424" spans="1:8" x14ac:dyDescent="0.35">
      <c r="A4424" t="s">
        <v>5407</v>
      </c>
      <c r="B4424" t="s">
        <v>467</v>
      </c>
      <c r="C4424" t="s">
        <v>121</v>
      </c>
      <c r="D4424" s="3">
        <v>44687</v>
      </c>
      <c r="E4424" s="4">
        <v>0.26655092592592594</v>
      </c>
      <c r="F4424" t="s">
        <v>546</v>
      </c>
      <c r="G4424" t="s">
        <v>544</v>
      </c>
      <c r="H4424" t="str">
        <f t="shared" si="69"/>
        <v>Unique</v>
      </c>
    </row>
    <row r="4425" spans="1:8" x14ac:dyDescent="0.35">
      <c r="A4425" t="s">
        <v>5408</v>
      </c>
      <c r="B4425" t="s">
        <v>86</v>
      </c>
      <c r="C4425" t="s">
        <v>87</v>
      </c>
      <c r="D4425" s="3">
        <v>44871</v>
      </c>
      <c r="E4425" s="4">
        <v>0.97820601851851852</v>
      </c>
      <c r="F4425" t="s">
        <v>540</v>
      </c>
      <c r="G4425" t="s">
        <v>544</v>
      </c>
      <c r="H4425" t="str">
        <f t="shared" si="69"/>
        <v>Unique</v>
      </c>
    </row>
    <row r="4426" spans="1:8" x14ac:dyDescent="0.35">
      <c r="A4426" t="s">
        <v>5409</v>
      </c>
      <c r="B4426" t="s">
        <v>494</v>
      </c>
      <c r="C4426" t="s">
        <v>175</v>
      </c>
      <c r="D4426" s="2" t="s">
        <v>1654</v>
      </c>
      <c r="E4426" s="4">
        <v>0.69535879629629627</v>
      </c>
      <c r="F4426" t="s">
        <v>543</v>
      </c>
      <c r="G4426" t="s">
        <v>541</v>
      </c>
      <c r="H4426" t="str">
        <f t="shared" si="69"/>
        <v>Unique</v>
      </c>
    </row>
    <row r="4427" spans="1:8" x14ac:dyDescent="0.35">
      <c r="A4427" t="s">
        <v>5410</v>
      </c>
      <c r="B4427" t="s">
        <v>19</v>
      </c>
      <c r="C4427" t="s">
        <v>20</v>
      </c>
      <c r="D4427" s="3">
        <v>44690</v>
      </c>
      <c r="E4427" s="4">
        <v>0.46453703703703703</v>
      </c>
      <c r="F4427" t="s">
        <v>557</v>
      </c>
      <c r="G4427" t="s">
        <v>541</v>
      </c>
      <c r="H4427" t="str">
        <f t="shared" si="69"/>
        <v>Unique</v>
      </c>
    </row>
    <row r="4428" spans="1:8" x14ac:dyDescent="0.35">
      <c r="A4428" t="s">
        <v>5411</v>
      </c>
      <c r="B4428" t="s">
        <v>182</v>
      </c>
      <c r="C4428" t="s">
        <v>183</v>
      </c>
      <c r="D4428" s="3">
        <v>44994</v>
      </c>
      <c r="E4428" s="4">
        <v>0.86662037037037043</v>
      </c>
      <c r="F4428" t="s">
        <v>564</v>
      </c>
      <c r="G4428" t="s">
        <v>541</v>
      </c>
      <c r="H4428" t="str">
        <f t="shared" si="69"/>
        <v>Unique</v>
      </c>
    </row>
    <row r="4429" spans="1:8" x14ac:dyDescent="0.35">
      <c r="A4429" t="s">
        <v>5412</v>
      </c>
      <c r="B4429" t="s">
        <v>33</v>
      </c>
      <c r="C4429" t="s">
        <v>34</v>
      </c>
      <c r="D4429" s="3">
        <v>45095</v>
      </c>
      <c r="E4429" s="4">
        <v>0.59726851851851859</v>
      </c>
      <c r="F4429" t="s">
        <v>572</v>
      </c>
      <c r="G4429" t="s">
        <v>544</v>
      </c>
      <c r="H4429" t="str">
        <f t="shared" si="69"/>
        <v>Unique</v>
      </c>
    </row>
    <row r="4430" spans="1:8" x14ac:dyDescent="0.35">
      <c r="A4430" t="s">
        <v>5413</v>
      </c>
      <c r="B4430" t="s">
        <v>453</v>
      </c>
      <c r="C4430" t="s">
        <v>93</v>
      </c>
      <c r="D4430" s="3">
        <v>45569</v>
      </c>
      <c r="E4430" s="4">
        <v>0.70053240740740741</v>
      </c>
      <c r="F4430" t="s">
        <v>540</v>
      </c>
      <c r="G4430" t="s">
        <v>544</v>
      </c>
      <c r="H4430" t="str">
        <f t="shared" si="69"/>
        <v>Unique</v>
      </c>
    </row>
    <row r="4431" spans="1:8" x14ac:dyDescent="0.35">
      <c r="A4431" t="s">
        <v>5414</v>
      </c>
      <c r="B4431" t="s">
        <v>31</v>
      </c>
      <c r="C4431" t="s">
        <v>32</v>
      </c>
      <c r="D4431" s="3">
        <v>45012</v>
      </c>
      <c r="E4431" s="4">
        <v>0.79744212962962957</v>
      </c>
      <c r="F4431" t="s">
        <v>540</v>
      </c>
      <c r="G4431" t="s">
        <v>544</v>
      </c>
      <c r="H4431" t="str">
        <f t="shared" si="69"/>
        <v>Unique</v>
      </c>
    </row>
    <row r="4432" spans="1:8" x14ac:dyDescent="0.35">
      <c r="A4432" t="s">
        <v>5415</v>
      </c>
      <c r="B4432" t="s">
        <v>461</v>
      </c>
      <c r="C4432" t="s">
        <v>109</v>
      </c>
      <c r="D4432" s="3">
        <v>45175</v>
      </c>
      <c r="E4432" s="4">
        <v>0.91226851851851853</v>
      </c>
      <c r="F4432" t="s">
        <v>554</v>
      </c>
      <c r="G4432" t="s">
        <v>544</v>
      </c>
      <c r="H4432" t="str">
        <f t="shared" si="69"/>
        <v>Unique</v>
      </c>
    </row>
    <row r="4433" spans="1:8" x14ac:dyDescent="0.35">
      <c r="A4433" t="s">
        <v>5416</v>
      </c>
      <c r="B4433" t="s">
        <v>454</v>
      </c>
      <c r="C4433" t="s">
        <v>95</v>
      </c>
      <c r="D4433" s="3">
        <v>44569</v>
      </c>
      <c r="E4433" s="4">
        <v>0.37496527777777783</v>
      </c>
      <c r="F4433" t="s">
        <v>557</v>
      </c>
      <c r="G4433" t="s">
        <v>541</v>
      </c>
      <c r="H4433" t="str">
        <f t="shared" si="69"/>
        <v>Unique</v>
      </c>
    </row>
    <row r="4434" spans="1:8" x14ac:dyDescent="0.35">
      <c r="A4434" t="s">
        <v>5417</v>
      </c>
      <c r="B4434" t="s">
        <v>340</v>
      </c>
      <c r="C4434" t="s">
        <v>341</v>
      </c>
      <c r="D4434" s="3">
        <v>44793</v>
      </c>
      <c r="E4434" s="4">
        <v>0.40613425925925922</v>
      </c>
      <c r="F4434" t="s">
        <v>579</v>
      </c>
      <c r="G4434" t="s">
        <v>541</v>
      </c>
      <c r="H4434" t="str">
        <f t="shared" si="69"/>
        <v>Unique</v>
      </c>
    </row>
    <row r="4435" spans="1:8" x14ac:dyDescent="0.35">
      <c r="A4435" t="s">
        <v>5418</v>
      </c>
      <c r="B4435" t="s">
        <v>427</v>
      </c>
      <c r="C4435" t="s">
        <v>40</v>
      </c>
      <c r="D4435" s="3">
        <v>45314</v>
      </c>
      <c r="E4435" s="4">
        <v>0.76017361111111115</v>
      </c>
      <c r="F4435" t="s">
        <v>540</v>
      </c>
      <c r="G4435" t="s">
        <v>541</v>
      </c>
      <c r="H4435" t="str">
        <f t="shared" si="69"/>
        <v>Unique</v>
      </c>
    </row>
    <row r="4436" spans="1:8" x14ac:dyDescent="0.35">
      <c r="A4436" t="s">
        <v>5419</v>
      </c>
      <c r="B4436" t="s">
        <v>222</v>
      </c>
      <c r="C4436" t="s">
        <v>223</v>
      </c>
      <c r="D4436" s="3">
        <v>44807</v>
      </c>
      <c r="E4436" s="4">
        <v>0.4400810185185185</v>
      </c>
      <c r="F4436" t="s">
        <v>551</v>
      </c>
      <c r="G4436" t="s">
        <v>544</v>
      </c>
      <c r="H4436" t="str">
        <f t="shared" si="69"/>
        <v>Unique</v>
      </c>
    </row>
    <row r="4437" spans="1:8" x14ac:dyDescent="0.35">
      <c r="A4437" t="s">
        <v>5420</v>
      </c>
      <c r="B4437" t="s">
        <v>419</v>
      </c>
      <c r="C4437" t="s">
        <v>24</v>
      </c>
      <c r="D4437" s="3">
        <v>44603</v>
      </c>
      <c r="E4437" s="4">
        <v>0.99473379629629621</v>
      </c>
      <c r="F4437" t="s">
        <v>621</v>
      </c>
      <c r="G4437" t="s">
        <v>541</v>
      </c>
      <c r="H4437" t="str">
        <f t="shared" si="69"/>
        <v>Unique</v>
      </c>
    </row>
    <row r="4438" spans="1:8" x14ac:dyDescent="0.35">
      <c r="A4438" t="s">
        <v>5421</v>
      </c>
      <c r="B4438" t="s">
        <v>156</v>
      </c>
      <c r="C4438" t="s">
        <v>157</v>
      </c>
      <c r="D4438" s="3">
        <v>44724</v>
      </c>
      <c r="E4438" s="4">
        <v>2.3622685185185188E-2</v>
      </c>
      <c r="F4438" t="s">
        <v>557</v>
      </c>
      <c r="G4438" t="s">
        <v>541</v>
      </c>
      <c r="H4438" t="str">
        <f t="shared" si="69"/>
        <v>Unique</v>
      </c>
    </row>
    <row r="4439" spans="1:8" x14ac:dyDescent="0.35">
      <c r="A4439" t="s">
        <v>5422</v>
      </c>
      <c r="B4439" t="s">
        <v>398</v>
      </c>
      <c r="C4439" t="s">
        <v>399</v>
      </c>
      <c r="D4439" s="2" t="s">
        <v>5215</v>
      </c>
      <c r="E4439" s="4">
        <v>0.56047453703703709</v>
      </c>
      <c r="F4439" t="s">
        <v>621</v>
      </c>
      <c r="G4439" t="s">
        <v>541</v>
      </c>
      <c r="H4439" t="str">
        <f t="shared" si="69"/>
        <v>Unique</v>
      </c>
    </row>
    <row r="4440" spans="1:8" x14ac:dyDescent="0.35">
      <c r="A4440" t="s">
        <v>5423</v>
      </c>
      <c r="B4440" t="s">
        <v>406</v>
      </c>
      <c r="C4440" t="s">
        <v>407</v>
      </c>
      <c r="D4440" s="2" t="s">
        <v>1265</v>
      </c>
      <c r="E4440" s="4">
        <v>1.0810185185185185E-2</v>
      </c>
      <c r="F4440" t="s">
        <v>557</v>
      </c>
      <c r="G4440" t="s">
        <v>541</v>
      </c>
      <c r="H4440" t="str">
        <f t="shared" si="69"/>
        <v>Unique</v>
      </c>
    </row>
    <row r="4441" spans="1:8" x14ac:dyDescent="0.35">
      <c r="A4441" t="s">
        <v>5424</v>
      </c>
      <c r="B4441" t="s">
        <v>336</v>
      </c>
      <c r="C4441" t="s">
        <v>337</v>
      </c>
      <c r="D4441" s="3">
        <v>44978</v>
      </c>
      <c r="E4441" s="4">
        <v>0.68445601851851856</v>
      </c>
      <c r="F4441" t="s">
        <v>579</v>
      </c>
      <c r="G4441" t="s">
        <v>541</v>
      </c>
      <c r="H4441" t="str">
        <f t="shared" si="69"/>
        <v>Unique</v>
      </c>
    </row>
    <row r="4442" spans="1:8" x14ac:dyDescent="0.35">
      <c r="A4442" t="s">
        <v>5425</v>
      </c>
      <c r="B4442" t="s">
        <v>142</v>
      </c>
      <c r="C4442" t="s">
        <v>143</v>
      </c>
      <c r="D4442" s="3">
        <v>45411</v>
      </c>
      <c r="E4442" s="4">
        <v>0.63770833333333332</v>
      </c>
      <c r="F4442" t="s">
        <v>549</v>
      </c>
      <c r="G4442" t="s">
        <v>544</v>
      </c>
      <c r="H4442" t="str">
        <f t="shared" si="69"/>
        <v>Unique</v>
      </c>
    </row>
    <row r="4443" spans="1:8" x14ac:dyDescent="0.35">
      <c r="A4443" t="s">
        <v>5426</v>
      </c>
      <c r="B4443" t="s">
        <v>58</v>
      </c>
      <c r="C4443" t="s">
        <v>59</v>
      </c>
      <c r="D4443" s="3">
        <v>45282</v>
      </c>
      <c r="E4443" s="4">
        <v>0.77402777777777787</v>
      </c>
      <c r="F4443" t="s">
        <v>557</v>
      </c>
      <c r="G4443" t="s">
        <v>541</v>
      </c>
      <c r="H4443" t="str">
        <f t="shared" si="69"/>
        <v>Unique</v>
      </c>
    </row>
    <row r="4444" spans="1:8" x14ac:dyDescent="0.35">
      <c r="A4444" t="s">
        <v>5427</v>
      </c>
      <c r="B4444" t="s">
        <v>11</v>
      </c>
      <c r="C4444" t="s">
        <v>12</v>
      </c>
      <c r="D4444" s="3">
        <v>45107</v>
      </c>
      <c r="E4444" s="4">
        <v>0.46140046296296294</v>
      </c>
      <c r="F4444" t="s">
        <v>572</v>
      </c>
      <c r="G4444" t="s">
        <v>541</v>
      </c>
      <c r="H4444" t="str">
        <f t="shared" si="69"/>
        <v>Unique</v>
      </c>
    </row>
    <row r="4445" spans="1:8" x14ac:dyDescent="0.35">
      <c r="A4445" t="s">
        <v>5428</v>
      </c>
      <c r="B4445" t="s">
        <v>298</v>
      </c>
      <c r="C4445" t="s">
        <v>299</v>
      </c>
      <c r="D4445" s="3">
        <v>44598</v>
      </c>
      <c r="E4445" s="4">
        <v>0.22618055555555558</v>
      </c>
      <c r="F4445" t="s">
        <v>621</v>
      </c>
      <c r="G4445" t="s">
        <v>541</v>
      </c>
      <c r="H4445" t="str">
        <f t="shared" si="69"/>
        <v>Unique</v>
      </c>
    </row>
    <row r="4446" spans="1:8" x14ac:dyDescent="0.35">
      <c r="A4446" t="s">
        <v>5429</v>
      </c>
      <c r="B4446" t="s">
        <v>348</v>
      </c>
      <c r="C4446" t="s">
        <v>349</v>
      </c>
      <c r="D4446" s="3">
        <v>44773</v>
      </c>
      <c r="E4446" s="4">
        <v>0.33061342592592591</v>
      </c>
      <c r="F4446" t="s">
        <v>557</v>
      </c>
      <c r="G4446" t="s">
        <v>541</v>
      </c>
      <c r="H4446" t="str">
        <f t="shared" si="69"/>
        <v>Unique</v>
      </c>
    </row>
    <row r="4447" spans="1:8" x14ac:dyDescent="0.35">
      <c r="A4447" t="s">
        <v>5430</v>
      </c>
      <c r="B4447" t="s">
        <v>41</v>
      </c>
      <c r="C4447" t="s">
        <v>42</v>
      </c>
      <c r="D4447" s="3">
        <v>45131</v>
      </c>
      <c r="E4447" s="4">
        <v>0.17152777777777775</v>
      </c>
      <c r="F4447" t="s">
        <v>540</v>
      </c>
      <c r="G4447" t="s">
        <v>541</v>
      </c>
      <c r="H4447" t="str">
        <f t="shared" si="69"/>
        <v>Unique</v>
      </c>
    </row>
    <row r="4448" spans="1:8" x14ac:dyDescent="0.35">
      <c r="A4448" t="s">
        <v>5431</v>
      </c>
      <c r="B4448" t="s">
        <v>384</v>
      </c>
      <c r="C4448" t="s">
        <v>385</v>
      </c>
      <c r="D4448" s="2" t="s">
        <v>2008</v>
      </c>
      <c r="E4448" s="4">
        <v>0.57998842592592592</v>
      </c>
      <c r="F4448" t="s">
        <v>564</v>
      </c>
      <c r="G4448" t="s">
        <v>544</v>
      </c>
      <c r="H4448" t="str">
        <f t="shared" si="69"/>
        <v>Unique</v>
      </c>
    </row>
    <row r="4449" spans="1:8" x14ac:dyDescent="0.35">
      <c r="A4449" t="s">
        <v>5432</v>
      </c>
      <c r="B4449" t="s">
        <v>250</v>
      </c>
      <c r="C4449" t="s">
        <v>251</v>
      </c>
      <c r="D4449" s="3">
        <v>44681</v>
      </c>
      <c r="E4449" s="4">
        <v>5.063657407407407E-2</v>
      </c>
      <c r="F4449" t="s">
        <v>551</v>
      </c>
      <c r="G4449" t="s">
        <v>541</v>
      </c>
      <c r="H4449" t="str">
        <f t="shared" si="69"/>
        <v>Unique</v>
      </c>
    </row>
    <row r="4450" spans="1:8" x14ac:dyDescent="0.35">
      <c r="A4450" t="s">
        <v>5433</v>
      </c>
      <c r="B4450" t="s">
        <v>37</v>
      </c>
      <c r="C4450" t="s">
        <v>38</v>
      </c>
      <c r="D4450" s="2" t="s">
        <v>1018</v>
      </c>
      <c r="E4450" s="4">
        <v>0.52243055555555562</v>
      </c>
      <c r="F4450" t="s">
        <v>564</v>
      </c>
      <c r="G4450" t="s">
        <v>544</v>
      </c>
      <c r="H4450" t="str">
        <f t="shared" si="69"/>
        <v>Unique</v>
      </c>
    </row>
    <row r="4451" spans="1:8" x14ac:dyDescent="0.35">
      <c r="A4451" t="s">
        <v>5434</v>
      </c>
      <c r="B4451" t="s">
        <v>396</v>
      </c>
      <c r="C4451" t="s">
        <v>397</v>
      </c>
      <c r="D4451" s="2" t="s">
        <v>900</v>
      </c>
      <c r="E4451" s="4">
        <v>0.92085648148148147</v>
      </c>
      <c r="F4451" t="s">
        <v>564</v>
      </c>
      <c r="G4451" t="s">
        <v>541</v>
      </c>
      <c r="H4451" t="str">
        <f t="shared" si="69"/>
        <v>Unique</v>
      </c>
    </row>
    <row r="4452" spans="1:8" x14ac:dyDescent="0.35">
      <c r="A4452" t="s">
        <v>5435</v>
      </c>
      <c r="B4452" t="s">
        <v>234</v>
      </c>
      <c r="C4452" t="s">
        <v>235</v>
      </c>
      <c r="D4452" s="2" t="s">
        <v>1756</v>
      </c>
      <c r="E4452" s="4">
        <v>0.7534953703703704</v>
      </c>
      <c r="F4452" t="s">
        <v>554</v>
      </c>
      <c r="G4452" t="s">
        <v>541</v>
      </c>
      <c r="H4452" t="str">
        <f t="shared" si="69"/>
        <v>Unique</v>
      </c>
    </row>
    <row r="4453" spans="1:8" x14ac:dyDescent="0.35">
      <c r="A4453" t="s">
        <v>5436</v>
      </c>
      <c r="B4453" t="s">
        <v>218</v>
      </c>
      <c r="C4453" t="s">
        <v>219</v>
      </c>
      <c r="D4453" s="3">
        <v>45029</v>
      </c>
      <c r="E4453" s="4">
        <v>0.98303240740740738</v>
      </c>
      <c r="F4453" t="s">
        <v>543</v>
      </c>
      <c r="G4453" t="s">
        <v>541</v>
      </c>
      <c r="H4453" t="str">
        <f t="shared" si="69"/>
        <v>Unique</v>
      </c>
    </row>
    <row r="4454" spans="1:8" x14ac:dyDescent="0.35">
      <c r="A4454" t="s">
        <v>5437</v>
      </c>
      <c r="B4454" t="s">
        <v>472</v>
      </c>
      <c r="C4454" t="s">
        <v>131</v>
      </c>
      <c r="D4454" s="3">
        <v>45045</v>
      </c>
      <c r="E4454" s="4">
        <v>0.33305555555555555</v>
      </c>
      <c r="F4454" t="s">
        <v>564</v>
      </c>
      <c r="G4454" t="s">
        <v>541</v>
      </c>
      <c r="H4454" t="str">
        <f t="shared" si="69"/>
        <v>Unique</v>
      </c>
    </row>
    <row r="4455" spans="1:8" x14ac:dyDescent="0.35">
      <c r="A4455" t="s">
        <v>5438</v>
      </c>
      <c r="B4455" t="s">
        <v>212</v>
      </c>
      <c r="C4455" t="s">
        <v>213</v>
      </c>
      <c r="D4455" s="3">
        <v>44987</v>
      </c>
      <c r="E4455" s="4">
        <v>6.267361111111111E-2</v>
      </c>
      <c r="F4455" t="s">
        <v>647</v>
      </c>
      <c r="G4455" t="s">
        <v>541</v>
      </c>
      <c r="H4455" t="str">
        <f t="shared" si="69"/>
        <v>Unique</v>
      </c>
    </row>
    <row r="4456" spans="1:8" x14ac:dyDescent="0.35">
      <c r="A4456" t="s">
        <v>5439</v>
      </c>
      <c r="B4456" t="s">
        <v>314</v>
      </c>
      <c r="C4456" t="s">
        <v>315</v>
      </c>
      <c r="D4456" s="3">
        <v>45111</v>
      </c>
      <c r="E4456" s="4">
        <v>0.70921296296296299</v>
      </c>
      <c r="F4456" t="s">
        <v>551</v>
      </c>
      <c r="G4456" t="s">
        <v>544</v>
      </c>
      <c r="H4456" t="str">
        <f t="shared" si="69"/>
        <v>Unique</v>
      </c>
    </row>
    <row r="4457" spans="1:8" x14ac:dyDescent="0.35">
      <c r="A4457" t="s">
        <v>5440</v>
      </c>
      <c r="B4457" t="s">
        <v>140</v>
      </c>
      <c r="C4457" t="s">
        <v>141</v>
      </c>
      <c r="D4457" s="2" t="s">
        <v>4465</v>
      </c>
      <c r="E4457" s="4">
        <v>0.92508101851851843</v>
      </c>
      <c r="F4457" t="s">
        <v>572</v>
      </c>
      <c r="G4457" t="s">
        <v>541</v>
      </c>
      <c r="H4457" t="str">
        <f t="shared" si="69"/>
        <v>Unique</v>
      </c>
    </row>
    <row r="4458" spans="1:8" x14ac:dyDescent="0.35">
      <c r="A4458" t="s">
        <v>5441</v>
      </c>
      <c r="B4458" t="s">
        <v>512</v>
      </c>
      <c r="C4458" t="s">
        <v>211</v>
      </c>
      <c r="D4458" s="3">
        <v>45099</v>
      </c>
      <c r="E4458" s="4">
        <v>0.70170138888888889</v>
      </c>
      <c r="F4458" t="s">
        <v>557</v>
      </c>
      <c r="G4458" t="s">
        <v>541</v>
      </c>
      <c r="H4458" t="str">
        <f t="shared" si="69"/>
        <v>Unique</v>
      </c>
    </row>
    <row r="4459" spans="1:8" x14ac:dyDescent="0.35">
      <c r="A4459" t="s">
        <v>5442</v>
      </c>
      <c r="B4459" t="s">
        <v>274</v>
      </c>
      <c r="C4459" t="s">
        <v>275</v>
      </c>
      <c r="D4459" s="2" t="s">
        <v>708</v>
      </c>
      <c r="E4459" s="4">
        <v>0.62488425925925928</v>
      </c>
      <c r="F4459" t="s">
        <v>554</v>
      </c>
      <c r="G4459" t="s">
        <v>541</v>
      </c>
      <c r="H4459" t="str">
        <f t="shared" si="69"/>
        <v>Unique</v>
      </c>
    </row>
    <row r="4460" spans="1:8" x14ac:dyDescent="0.35">
      <c r="A4460" t="s">
        <v>5443</v>
      </c>
      <c r="B4460" t="s">
        <v>464</v>
      </c>
      <c r="C4460" t="s">
        <v>115</v>
      </c>
      <c r="D4460" s="3">
        <v>44903</v>
      </c>
      <c r="E4460" s="4">
        <v>0.81268518518518518</v>
      </c>
      <c r="F4460" t="s">
        <v>621</v>
      </c>
      <c r="G4460" t="s">
        <v>541</v>
      </c>
      <c r="H4460" t="str">
        <f t="shared" si="69"/>
        <v>Unique</v>
      </c>
    </row>
    <row r="4461" spans="1:8" x14ac:dyDescent="0.35">
      <c r="A4461" t="s">
        <v>5444</v>
      </c>
      <c r="B4461" t="s">
        <v>238</v>
      </c>
      <c r="C4461" t="s">
        <v>239</v>
      </c>
      <c r="D4461" s="3">
        <v>44638</v>
      </c>
      <c r="E4461" s="4">
        <v>0.54237268518518522</v>
      </c>
      <c r="F4461" t="s">
        <v>549</v>
      </c>
      <c r="G4461" t="s">
        <v>544</v>
      </c>
      <c r="H4461" t="str">
        <f t="shared" si="69"/>
        <v>Unique</v>
      </c>
    </row>
    <row r="4462" spans="1:8" x14ac:dyDescent="0.35">
      <c r="A4462" t="s">
        <v>5445</v>
      </c>
      <c r="B4462" t="s">
        <v>282</v>
      </c>
      <c r="C4462" t="s">
        <v>283</v>
      </c>
      <c r="D4462" s="3">
        <v>44839</v>
      </c>
      <c r="E4462" s="4">
        <v>0.47909722222222223</v>
      </c>
      <c r="F4462" t="s">
        <v>621</v>
      </c>
      <c r="G4462" t="s">
        <v>541</v>
      </c>
      <c r="H4462" t="str">
        <f t="shared" si="69"/>
        <v>Unique</v>
      </c>
    </row>
    <row r="4463" spans="1:8" x14ac:dyDescent="0.35">
      <c r="A4463" t="s">
        <v>5446</v>
      </c>
      <c r="B4463" t="s">
        <v>292</v>
      </c>
      <c r="C4463" t="s">
        <v>293</v>
      </c>
      <c r="D4463" s="2" t="s">
        <v>5447</v>
      </c>
      <c r="E4463" s="4">
        <v>0.37756944444444446</v>
      </c>
      <c r="F4463" t="s">
        <v>549</v>
      </c>
      <c r="G4463" t="s">
        <v>544</v>
      </c>
      <c r="H4463" t="str">
        <f t="shared" si="69"/>
        <v>Unique</v>
      </c>
    </row>
    <row r="4464" spans="1:8" x14ac:dyDescent="0.35">
      <c r="A4464" t="s">
        <v>5448</v>
      </c>
      <c r="B4464" t="s">
        <v>508</v>
      </c>
      <c r="C4464" t="s">
        <v>203</v>
      </c>
      <c r="D4464" s="3">
        <v>44918</v>
      </c>
      <c r="E4464" s="4">
        <v>0.23568287037037039</v>
      </c>
      <c r="F4464" t="s">
        <v>572</v>
      </c>
      <c r="G4464" t="s">
        <v>541</v>
      </c>
      <c r="H4464" t="str">
        <f t="shared" si="69"/>
        <v>Unique</v>
      </c>
    </row>
    <row r="4465" spans="1:8" x14ac:dyDescent="0.35">
      <c r="A4465" t="s">
        <v>5449</v>
      </c>
      <c r="B4465" t="s">
        <v>148</v>
      </c>
      <c r="C4465" t="s">
        <v>149</v>
      </c>
      <c r="D4465" s="3">
        <v>44875</v>
      </c>
      <c r="E4465" s="4">
        <v>0.10652777777777778</v>
      </c>
      <c r="F4465" t="s">
        <v>554</v>
      </c>
      <c r="G4465" t="s">
        <v>541</v>
      </c>
      <c r="H4465" t="str">
        <f t="shared" si="69"/>
        <v>Unique</v>
      </c>
    </row>
    <row r="4466" spans="1:8" x14ac:dyDescent="0.35">
      <c r="A4466" t="s">
        <v>5450</v>
      </c>
      <c r="B4466" t="s">
        <v>386</v>
      </c>
      <c r="C4466" t="s">
        <v>387</v>
      </c>
      <c r="D4466" s="3">
        <v>45372</v>
      </c>
      <c r="E4466" s="4">
        <v>0.48026620370370371</v>
      </c>
      <c r="F4466" t="s">
        <v>554</v>
      </c>
      <c r="G4466" t="s">
        <v>541</v>
      </c>
      <c r="H4466" t="str">
        <f t="shared" si="69"/>
        <v>Unique</v>
      </c>
    </row>
    <row r="4467" spans="1:8" x14ac:dyDescent="0.35">
      <c r="A4467" t="s">
        <v>5451</v>
      </c>
      <c r="B4467" t="s">
        <v>456</v>
      </c>
      <c r="C4467" t="s">
        <v>99</v>
      </c>
      <c r="D4467" s="3">
        <v>45388</v>
      </c>
      <c r="E4467" s="4">
        <v>0.90775462962962961</v>
      </c>
      <c r="F4467" t="s">
        <v>546</v>
      </c>
      <c r="G4467" t="s">
        <v>544</v>
      </c>
      <c r="H4467" t="str">
        <f t="shared" si="69"/>
        <v>Unique</v>
      </c>
    </row>
    <row r="4468" spans="1:8" x14ac:dyDescent="0.35">
      <c r="A4468" t="s">
        <v>5452</v>
      </c>
      <c r="B4468" t="s">
        <v>505</v>
      </c>
      <c r="C4468" t="s">
        <v>197</v>
      </c>
      <c r="D4468" s="3">
        <v>44897</v>
      </c>
      <c r="E4468" s="4">
        <v>0.20403935185185185</v>
      </c>
      <c r="F4468" t="s">
        <v>557</v>
      </c>
      <c r="G4468" t="s">
        <v>541</v>
      </c>
      <c r="H4468" t="str">
        <f t="shared" si="69"/>
        <v>Unique</v>
      </c>
    </row>
    <row r="4469" spans="1:8" x14ac:dyDescent="0.35">
      <c r="A4469" t="s">
        <v>5453</v>
      </c>
      <c r="B4469" t="s">
        <v>459</v>
      </c>
      <c r="C4469" t="s">
        <v>105</v>
      </c>
      <c r="D4469" s="3">
        <v>45459</v>
      </c>
      <c r="E4469" s="4">
        <v>0.13613425925925926</v>
      </c>
      <c r="F4469" t="s">
        <v>579</v>
      </c>
      <c r="G4469" t="s">
        <v>541</v>
      </c>
      <c r="H4469" t="str">
        <f t="shared" si="69"/>
        <v>Unique</v>
      </c>
    </row>
    <row r="4470" spans="1:8" x14ac:dyDescent="0.35">
      <c r="A4470" t="s">
        <v>5454</v>
      </c>
      <c r="B4470" t="s">
        <v>248</v>
      </c>
      <c r="C4470" t="s">
        <v>249</v>
      </c>
      <c r="D4470" s="3">
        <v>44829</v>
      </c>
      <c r="E4470" s="4">
        <v>0.72952546296296295</v>
      </c>
      <c r="F4470" t="s">
        <v>647</v>
      </c>
      <c r="G4470" t="s">
        <v>541</v>
      </c>
      <c r="H4470" t="str">
        <f t="shared" si="69"/>
        <v>Unique</v>
      </c>
    </row>
    <row r="4471" spans="1:8" x14ac:dyDescent="0.35">
      <c r="A4471" t="s">
        <v>5455</v>
      </c>
      <c r="B4471" t="s">
        <v>512</v>
      </c>
      <c r="C4471" t="s">
        <v>211</v>
      </c>
      <c r="D4471" s="3">
        <v>45291</v>
      </c>
      <c r="E4471" s="4">
        <v>0.5746296296296296</v>
      </c>
      <c r="F4471" t="s">
        <v>579</v>
      </c>
      <c r="G4471" t="s">
        <v>544</v>
      </c>
      <c r="H4471" t="str">
        <f t="shared" si="69"/>
        <v>Unique</v>
      </c>
    </row>
    <row r="4472" spans="1:8" x14ac:dyDescent="0.35">
      <c r="A4472" t="s">
        <v>5456</v>
      </c>
      <c r="B4472" t="s">
        <v>364</v>
      </c>
      <c r="C4472" t="s">
        <v>365</v>
      </c>
      <c r="D4472" s="3">
        <v>45444</v>
      </c>
      <c r="E4472" s="4">
        <v>0.66618055555555555</v>
      </c>
      <c r="F4472" t="s">
        <v>554</v>
      </c>
      <c r="G4472" t="s">
        <v>541</v>
      </c>
      <c r="H4472" t="str">
        <f t="shared" si="69"/>
        <v>Unique</v>
      </c>
    </row>
    <row r="4473" spans="1:8" x14ac:dyDescent="0.35">
      <c r="A4473" t="s">
        <v>5457</v>
      </c>
      <c r="B4473" t="s">
        <v>509</v>
      </c>
      <c r="C4473" t="s">
        <v>205</v>
      </c>
      <c r="D4473" s="3">
        <v>44602</v>
      </c>
      <c r="E4473" s="4">
        <v>0.13718749999999999</v>
      </c>
      <c r="F4473" t="s">
        <v>557</v>
      </c>
      <c r="G4473" t="s">
        <v>541</v>
      </c>
      <c r="H4473" t="str">
        <f t="shared" si="69"/>
        <v>Unique</v>
      </c>
    </row>
    <row r="4474" spans="1:8" x14ac:dyDescent="0.35">
      <c r="A4474" t="s">
        <v>5458</v>
      </c>
      <c r="B4474" t="s">
        <v>84</v>
      </c>
      <c r="C4474" t="s">
        <v>85</v>
      </c>
      <c r="D4474" s="3">
        <v>44821</v>
      </c>
      <c r="E4474" s="4">
        <v>0.36767361111111113</v>
      </c>
      <c r="F4474" t="s">
        <v>540</v>
      </c>
      <c r="G4474" t="s">
        <v>544</v>
      </c>
      <c r="H4474" t="str">
        <f t="shared" si="69"/>
        <v>Unique</v>
      </c>
    </row>
    <row r="4475" spans="1:8" x14ac:dyDescent="0.35">
      <c r="A4475" t="s">
        <v>5459</v>
      </c>
      <c r="B4475" t="s">
        <v>491</v>
      </c>
      <c r="C4475" t="s">
        <v>169</v>
      </c>
      <c r="D4475" s="3">
        <v>44924</v>
      </c>
      <c r="E4475" s="4">
        <v>0.44974537037037038</v>
      </c>
      <c r="F4475" t="s">
        <v>572</v>
      </c>
      <c r="G4475" t="s">
        <v>544</v>
      </c>
      <c r="H4475" t="str">
        <f t="shared" si="69"/>
        <v>Unique</v>
      </c>
    </row>
    <row r="4476" spans="1:8" x14ac:dyDescent="0.35">
      <c r="A4476" t="s">
        <v>5460</v>
      </c>
      <c r="B4476" t="s">
        <v>120</v>
      </c>
      <c r="C4476" t="s">
        <v>121</v>
      </c>
      <c r="D4476" s="3">
        <v>44712</v>
      </c>
      <c r="E4476" s="4">
        <v>2.3344907407407408E-2</v>
      </c>
      <c r="F4476" t="s">
        <v>554</v>
      </c>
      <c r="G4476" t="s">
        <v>541</v>
      </c>
      <c r="H4476" t="str">
        <f t="shared" si="69"/>
        <v>Unique</v>
      </c>
    </row>
    <row r="4477" spans="1:8" x14ac:dyDescent="0.35">
      <c r="A4477" t="s">
        <v>5461</v>
      </c>
      <c r="B4477" t="s">
        <v>366</v>
      </c>
      <c r="C4477" t="s">
        <v>367</v>
      </c>
      <c r="D4477" s="3">
        <v>45378</v>
      </c>
      <c r="E4477" s="4">
        <v>0.7180671296296296</v>
      </c>
      <c r="F4477" t="s">
        <v>572</v>
      </c>
      <c r="G4477" t="s">
        <v>544</v>
      </c>
      <c r="H4477" t="str">
        <f t="shared" si="69"/>
        <v>Unique</v>
      </c>
    </row>
    <row r="4478" spans="1:8" x14ac:dyDescent="0.35">
      <c r="A4478" t="s">
        <v>5462</v>
      </c>
      <c r="B4478" t="s">
        <v>477</v>
      </c>
      <c r="C4478" t="s">
        <v>141</v>
      </c>
      <c r="D4478" s="2" t="s">
        <v>978</v>
      </c>
      <c r="E4478" s="4">
        <v>2.7870370370370368E-2</v>
      </c>
      <c r="F4478" t="s">
        <v>557</v>
      </c>
      <c r="G4478" t="s">
        <v>541</v>
      </c>
      <c r="H4478" t="str">
        <f t="shared" si="69"/>
        <v>Unique</v>
      </c>
    </row>
    <row r="4479" spans="1:8" x14ac:dyDescent="0.35">
      <c r="A4479" t="s">
        <v>5463</v>
      </c>
      <c r="B4479" t="s">
        <v>435</v>
      </c>
      <c r="C4479" t="s">
        <v>57</v>
      </c>
      <c r="D4479" s="3">
        <v>44969</v>
      </c>
      <c r="E4479" s="4">
        <v>0.82909722222222226</v>
      </c>
      <c r="F4479" t="s">
        <v>579</v>
      </c>
      <c r="G4479" t="s">
        <v>541</v>
      </c>
      <c r="H4479" t="str">
        <f t="shared" si="69"/>
        <v>Unique</v>
      </c>
    </row>
    <row r="4480" spans="1:8" x14ac:dyDescent="0.35">
      <c r="A4480" t="s">
        <v>5464</v>
      </c>
      <c r="B4480" t="s">
        <v>174</v>
      </c>
      <c r="C4480" t="s">
        <v>175</v>
      </c>
      <c r="D4480" s="3">
        <v>44905</v>
      </c>
      <c r="E4480" s="4">
        <v>0.11509259259259259</v>
      </c>
      <c r="F4480" t="s">
        <v>549</v>
      </c>
      <c r="G4480" t="s">
        <v>544</v>
      </c>
      <c r="H4480" t="str">
        <f t="shared" si="69"/>
        <v>Unique</v>
      </c>
    </row>
    <row r="4481" spans="1:8" x14ac:dyDescent="0.35">
      <c r="A4481" t="s">
        <v>5465</v>
      </c>
      <c r="B4481" t="s">
        <v>488</v>
      </c>
      <c r="C4481" t="s">
        <v>163</v>
      </c>
      <c r="D4481" s="3">
        <v>45444</v>
      </c>
      <c r="E4481" s="4">
        <v>0.61224537037037041</v>
      </c>
      <c r="F4481" t="s">
        <v>564</v>
      </c>
      <c r="G4481" t="s">
        <v>544</v>
      </c>
      <c r="H4481" t="str">
        <f t="shared" si="69"/>
        <v>Unique</v>
      </c>
    </row>
    <row r="4482" spans="1:8" x14ac:dyDescent="0.35">
      <c r="A4482" t="s">
        <v>5466</v>
      </c>
      <c r="B4482" t="s">
        <v>154</v>
      </c>
      <c r="C4482" t="s">
        <v>155</v>
      </c>
      <c r="D4482" s="3">
        <v>44836</v>
      </c>
      <c r="E4482" s="4">
        <v>0.57170138888888888</v>
      </c>
      <c r="F4482" t="s">
        <v>554</v>
      </c>
      <c r="G4482" t="s">
        <v>541</v>
      </c>
      <c r="H4482" t="str">
        <f t="shared" ref="H4482:H4545" si="70">IF(COUNTIFS(A:A,A4482,B:B,B4482,D:D,D4482)&gt;1,"Duplicate","Unique")</f>
        <v>Unique</v>
      </c>
    </row>
    <row r="4483" spans="1:8" x14ac:dyDescent="0.35">
      <c r="A4483" t="s">
        <v>5467</v>
      </c>
      <c r="B4483" t="s">
        <v>78</v>
      </c>
      <c r="C4483" t="s">
        <v>79</v>
      </c>
      <c r="D4483" s="3">
        <v>44599</v>
      </c>
      <c r="E4483" s="4">
        <v>0.81724537037037026</v>
      </c>
      <c r="F4483" t="s">
        <v>579</v>
      </c>
      <c r="G4483" t="s">
        <v>541</v>
      </c>
      <c r="H4483" t="str">
        <f t="shared" si="70"/>
        <v>Unique</v>
      </c>
    </row>
    <row r="4484" spans="1:8" x14ac:dyDescent="0.35">
      <c r="A4484" t="s">
        <v>5468</v>
      </c>
      <c r="B4484" t="s">
        <v>360</v>
      </c>
      <c r="C4484" t="s">
        <v>361</v>
      </c>
      <c r="D4484" s="3">
        <v>45207</v>
      </c>
      <c r="E4484" s="4">
        <v>0.73493055555555553</v>
      </c>
      <c r="F4484" t="s">
        <v>546</v>
      </c>
      <c r="G4484" t="s">
        <v>544</v>
      </c>
      <c r="H4484" t="str">
        <f t="shared" si="70"/>
        <v>Unique</v>
      </c>
    </row>
    <row r="4485" spans="1:8" x14ac:dyDescent="0.35">
      <c r="A4485" t="s">
        <v>5469</v>
      </c>
      <c r="B4485" t="s">
        <v>442</v>
      </c>
      <c r="C4485" t="s">
        <v>71</v>
      </c>
      <c r="D4485" s="3">
        <v>45135</v>
      </c>
      <c r="E4485" s="4">
        <v>0.24832175925925926</v>
      </c>
      <c r="F4485" t="s">
        <v>543</v>
      </c>
      <c r="G4485" t="s">
        <v>541</v>
      </c>
      <c r="H4485" t="str">
        <f t="shared" si="70"/>
        <v>Unique</v>
      </c>
    </row>
    <row r="4486" spans="1:8" x14ac:dyDescent="0.35">
      <c r="A4486" t="s">
        <v>5470</v>
      </c>
      <c r="B4486" t="s">
        <v>198</v>
      </c>
      <c r="C4486" t="s">
        <v>199</v>
      </c>
      <c r="D4486" s="3">
        <v>45057</v>
      </c>
      <c r="E4486" s="4">
        <v>0.51959490740740744</v>
      </c>
      <c r="F4486" t="s">
        <v>551</v>
      </c>
      <c r="G4486" t="s">
        <v>544</v>
      </c>
      <c r="H4486" t="str">
        <f t="shared" si="70"/>
        <v>Unique</v>
      </c>
    </row>
    <row r="4487" spans="1:8" x14ac:dyDescent="0.35">
      <c r="A4487" t="s">
        <v>5471</v>
      </c>
      <c r="B4487" t="s">
        <v>348</v>
      </c>
      <c r="C4487" t="s">
        <v>349</v>
      </c>
      <c r="D4487" s="3">
        <v>45265</v>
      </c>
      <c r="E4487" s="4">
        <v>0.77738425925925936</v>
      </c>
      <c r="F4487" t="s">
        <v>579</v>
      </c>
      <c r="G4487" t="s">
        <v>544</v>
      </c>
      <c r="H4487" t="str">
        <f t="shared" si="70"/>
        <v>Unique</v>
      </c>
    </row>
    <row r="4488" spans="1:8" x14ac:dyDescent="0.35">
      <c r="A4488" t="s">
        <v>5472</v>
      </c>
      <c r="B4488" t="s">
        <v>43</v>
      </c>
      <c r="C4488" t="s">
        <v>44</v>
      </c>
      <c r="D4488" s="3">
        <v>44808</v>
      </c>
      <c r="E4488" s="4">
        <v>5.7638888888888885E-2</v>
      </c>
      <c r="F4488" t="s">
        <v>549</v>
      </c>
      <c r="G4488" t="s">
        <v>544</v>
      </c>
      <c r="H4488" t="str">
        <f t="shared" si="70"/>
        <v>Unique</v>
      </c>
    </row>
    <row r="4489" spans="1:8" x14ac:dyDescent="0.35">
      <c r="A4489" t="s">
        <v>5473</v>
      </c>
      <c r="B4489" t="s">
        <v>326</v>
      </c>
      <c r="C4489" t="s">
        <v>327</v>
      </c>
      <c r="D4489" s="3">
        <v>45232</v>
      </c>
      <c r="E4489" s="4">
        <v>0.5250231481481481</v>
      </c>
      <c r="F4489" t="s">
        <v>551</v>
      </c>
      <c r="G4489" t="s">
        <v>544</v>
      </c>
      <c r="H4489" t="str">
        <f t="shared" si="70"/>
        <v>Unique</v>
      </c>
    </row>
    <row r="4490" spans="1:8" x14ac:dyDescent="0.35">
      <c r="A4490" t="s">
        <v>5474</v>
      </c>
      <c r="B4490" t="s">
        <v>74</v>
      </c>
      <c r="C4490" t="s">
        <v>75</v>
      </c>
      <c r="D4490" s="3">
        <v>44885</v>
      </c>
      <c r="E4490" s="4">
        <v>0.68721064814814825</v>
      </c>
      <c r="F4490" t="s">
        <v>591</v>
      </c>
      <c r="G4490" t="s">
        <v>541</v>
      </c>
      <c r="H4490" t="str">
        <f t="shared" si="70"/>
        <v>Unique</v>
      </c>
    </row>
    <row r="4491" spans="1:8" x14ac:dyDescent="0.35">
      <c r="A4491" t="s">
        <v>5475</v>
      </c>
      <c r="B4491" t="s">
        <v>468</v>
      </c>
      <c r="C4491" t="s">
        <v>123</v>
      </c>
      <c r="D4491" s="3">
        <v>45540</v>
      </c>
      <c r="E4491" s="4">
        <v>0.86175925925925922</v>
      </c>
      <c r="F4491" t="s">
        <v>579</v>
      </c>
      <c r="G4491" t="s">
        <v>541</v>
      </c>
      <c r="H4491" t="str">
        <f t="shared" si="70"/>
        <v>Unique</v>
      </c>
    </row>
    <row r="4492" spans="1:8" x14ac:dyDescent="0.35">
      <c r="A4492" t="s">
        <v>5476</v>
      </c>
      <c r="B4492" t="s">
        <v>340</v>
      </c>
      <c r="C4492" t="s">
        <v>341</v>
      </c>
      <c r="D4492" s="2" t="s">
        <v>1550</v>
      </c>
      <c r="E4492" s="4">
        <v>0.25967592592592592</v>
      </c>
      <c r="F4492" t="s">
        <v>549</v>
      </c>
      <c r="G4492" t="s">
        <v>541</v>
      </c>
      <c r="H4492" t="str">
        <f t="shared" si="70"/>
        <v>Unique</v>
      </c>
    </row>
    <row r="4493" spans="1:8" x14ac:dyDescent="0.35">
      <c r="A4493" t="s">
        <v>5477</v>
      </c>
      <c r="B4493" t="s">
        <v>449</v>
      </c>
      <c r="C4493" t="s">
        <v>85</v>
      </c>
      <c r="D4493" s="2" t="s">
        <v>2026</v>
      </c>
      <c r="E4493" s="4">
        <v>3.3981481481481481E-2</v>
      </c>
      <c r="F4493" t="s">
        <v>551</v>
      </c>
      <c r="G4493" t="s">
        <v>541</v>
      </c>
      <c r="H4493" t="str">
        <f t="shared" si="70"/>
        <v>Unique</v>
      </c>
    </row>
    <row r="4494" spans="1:8" x14ac:dyDescent="0.35">
      <c r="A4494" t="s">
        <v>5478</v>
      </c>
      <c r="B4494" t="s">
        <v>202</v>
      </c>
      <c r="C4494" t="s">
        <v>203</v>
      </c>
      <c r="D4494" s="2" t="s">
        <v>5479</v>
      </c>
      <c r="E4494" s="4">
        <v>0.31862268518518516</v>
      </c>
      <c r="F4494" t="s">
        <v>540</v>
      </c>
      <c r="G4494" t="s">
        <v>541</v>
      </c>
      <c r="H4494" t="str">
        <f t="shared" si="70"/>
        <v>Unique</v>
      </c>
    </row>
    <row r="4495" spans="1:8" x14ac:dyDescent="0.35">
      <c r="A4495" t="s">
        <v>5480</v>
      </c>
      <c r="B4495" t="s">
        <v>94</v>
      </c>
      <c r="C4495" t="s">
        <v>95</v>
      </c>
      <c r="D4495" s="3">
        <v>45269</v>
      </c>
      <c r="E4495" s="4">
        <v>0.70024305555555555</v>
      </c>
      <c r="F4495" t="s">
        <v>551</v>
      </c>
      <c r="G4495" t="s">
        <v>541</v>
      </c>
      <c r="H4495" t="str">
        <f t="shared" si="70"/>
        <v>Unique</v>
      </c>
    </row>
    <row r="4496" spans="1:8" x14ac:dyDescent="0.35">
      <c r="A4496" t="s">
        <v>5481</v>
      </c>
      <c r="B4496" t="s">
        <v>54</v>
      </c>
      <c r="C4496" t="s">
        <v>55</v>
      </c>
      <c r="D4496" s="3">
        <v>45198</v>
      </c>
      <c r="E4496" s="4">
        <v>0.2134837962962963</v>
      </c>
      <c r="F4496" t="s">
        <v>591</v>
      </c>
      <c r="G4496" t="s">
        <v>544</v>
      </c>
      <c r="H4496" t="str">
        <f t="shared" si="70"/>
        <v>Unique</v>
      </c>
    </row>
    <row r="4497" spans="1:8" x14ac:dyDescent="0.35">
      <c r="A4497" t="s">
        <v>5482</v>
      </c>
      <c r="B4497" t="s">
        <v>314</v>
      </c>
      <c r="C4497" t="s">
        <v>315</v>
      </c>
      <c r="D4497" s="3">
        <v>44626</v>
      </c>
      <c r="E4497" s="4">
        <v>2.4884259259259259E-2</v>
      </c>
      <c r="F4497" t="s">
        <v>540</v>
      </c>
      <c r="G4497" t="s">
        <v>544</v>
      </c>
      <c r="H4497" t="str">
        <f t="shared" si="70"/>
        <v>Unique</v>
      </c>
    </row>
    <row r="4498" spans="1:8" x14ac:dyDescent="0.35">
      <c r="A4498" t="s">
        <v>5483</v>
      </c>
      <c r="B4498" t="s">
        <v>268</v>
      </c>
      <c r="C4498" t="s">
        <v>269</v>
      </c>
      <c r="D4498" s="2" t="s">
        <v>5201</v>
      </c>
      <c r="E4498" s="4">
        <v>0.2099074074074074</v>
      </c>
      <c r="F4498" t="s">
        <v>557</v>
      </c>
      <c r="G4498" t="s">
        <v>541</v>
      </c>
      <c r="H4498" t="str">
        <f t="shared" si="70"/>
        <v>Unique</v>
      </c>
    </row>
    <row r="4499" spans="1:8" x14ac:dyDescent="0.35">
      <c r="A4499" t="s">
        <v>5484</v>
      </c>
      <c r="B4499" t="s">
        <v>108</v>
      </c>
      <c r="C4499" t="s">
        <v>109</v>
      </c>
      <c r="D4499" s="3">
        <v>45054</v>
      </c>
      <c r="E4499" s="4">
        <v>0.71672453703703709</v>
      </c>
      <c r="F4499" t="s">
        <v>551</v>
      </c>
      <c r="G4499" t="s">
        <v>544</v>
      </c>
      <c r="H4499" t="str">
        <f t="shared" si="70"/>
        <v>Unique</v>
      </c>
    </row>
    <row r="4500" spans="1:8" x14ac:dyDescent="0.35">
      <c r="A4500" t="s">
        <v>5485</v>
      </c>
      <c r="B4500" t="s">
        <v>497</v>
      </c>
      <c r="C4500" t="s">
        <v>181</v>
      </c>
      <c r="D4500" s="3">
        <v>44987</v>
      </c>
      <c r="E4500" s="4">
        <v>0.54357638888888882</v>
      </c>
      <c r="F4500" t="s">
        <v>551</v>
      </c>
      <c r="G4500" t="s">
        <v>544</v>
      </c>
      <c r="H4500" t="str">
        <f t="shared" si="70"/>
        <v>Unique</v>
      </c>
    </row>
    <row r="4501" spans="1:8" x14ac:dyDescent="0.35">
      <c r="A4501" t="s">
        <v>5486</v>
      </c>
      <c r="B4501" t="s">
        <v>512</v>
      </c>
      <c r="C4501" t="s">
        <v>211</v>
      </c>
      <c r="D4501" s="3">
        <v>45366</v>
      </c>
      <c r="E4501" s="4">
        <v>0.72346064814814814</v>
      </c>
      <c r="F4501" t="s">
        <v>554</v>
      </c>
      <c r="G4501" t="s">
        <v>544</v>
      </c>
      <c r="H4501" t="str">
        <f t="shared" si="70"/>
        <v>Unique</v>
      </c>
    </row>
    <row r="4502" spans="1:8" x14ac:dyDescent="0.35">
      <c r="A4502" t="s">
        <v>5487</v>
      </c>
      <c r="B4502" t="s">
        <v>436</v>
      </c>
      <c r="C4502" t="s">
        <v>59</v>
      </c>
      <c r="D4502" s="2" t="s">
        <v>1069</v>
      </c>
      <c r="E4502" s="4">
        <v>0.2770023148148148</v>
      </c>
      <c r="F4502" t="s">
        <v>557</v>
      </c>
      <c r="G4502" t="s">
        <v>544</v>
      </c>
      <c r="H4502" t="str">
        <f t="shared" si="70"/>
        <v>Unique</v>
      </c>
    </row>
    <row r="4503" spans="1:8" x14ac:dyDescent="0.35">
      <c r="A4503" t="s">
        <v>5488</v>
      </c>
      <c r="B4503" t="s">
        <v>160</v>
      </c>
      <c r="C4503" t="s">
        <v>161</v>
      </c>
      <c r="D4503" s="3">
        <v>44571</v>
      </c>
      <c r="E4503" s="4">
        <v>0.1663773148148148</v>
      </c>
      <c r="F4503" t="s">
        <v>540</v>
      </c>
      <c r="G4503" t="s">
        <v>541</v>
      </c>
      <c r="H4503" t="str">
        <f t="shared" si="70"/>
        <v>Unique</v>
      </c>
    </row>
    <row r="4504" spans="1:8" x14ac:dyDescent="0.35">
      <c r="A4504" t="s">
        <v>5489</v>
      </c>
      <c r="B4504" t="s">
        <v>114</v>
      </c>
      <c r="C4504" t="s">
        <v>115</v>
      </c>
      <c r="D4504" s="3">
        <v>44807</v>
      </c>
      <c r="E4504" s="4">
        <v>0.50505787037037042</v>
      </c>
      <c r="F4504" t="s">
        <v>543</v>
      </c>
      <c r="G4504" t="s">
        <v>541</v>
      </c>
      <c r="H4504" t="str">
        <f t="shared" si="70"/>
        <v>Unique</v>
      </c>
    </row>
    <row r="4505" spans="1:8" x14ac:dyDescent="0.35">
      <c r="A4505" t="s">
        <v>5490</v>
      </c>
      <c r="B4505" t="s">
        <v>270</v>
      </c>
      <c r="C4505" t="s">
        <v>271</v>
      </c>
      <c r="D4505" s="3">
        <v>45036</v>
      </c>
      <c r="E4505" s="4">
        <v>0.65462962962962956</v>
      </c>
      <c r="F4505" t="s">
        <v>557</v>
      </c>
      <c r="G4505" t="s">
        <v>541</v>
      </c>
      <c r="H4505" t="str">
        <f t="shared" si="70"/>
        <v>Unique</v>
      </c>
    </row>
    <row r="4506" spans="1:8" x14ac:dyDescent="0.35">
      <c r="A4506" t="s">
        <v>5491</v>
      </c>
      <c r="B4506" t="s">
        <v>491</v>
      </c>
      <c r="C4506" t="s">
        <v>169</v>
      </c>
      <c r="D4506" s="3">
        <v>44778</v>
      </c>
      <c r="E4506" s="4">
        <v>4.0636574074074075E-2</v>
      </c>
      <c r="F4506" t="s">
        <v>554</v>
      </c>
      <c r="G4506" t="s">
        <v>544</v>
      </c>
      <c r="H4506" t="str">
        <f t="shared" si="70"/>
        <v>Unique</v>
      </c>
    </row>
    <row r="4507" spans="1:8" x14ac:dyDescent="0.35">
      <c r="A4507" t="s">
        <v>5492</v>
      </c>
      <c r="B4507" t="s">
        <v>344</v>
      </c>
      <c r="C4507" t="s">
        <v>345</v>
      </c>
      <c r="D4507" s="2" t="s">
        <v>1688</v>
      </c>
      <c r="E4507" s="4">
        <v>0.54652777777777783</v>
      </c>
      <c r="F4507" t="s">
        <v>554</v>
      </c>
      <c r="G4507" t="s">
        <v>544</v>
      </c>
      <c r="H4507" t="str">
        <f t="shared" si="70"/>
        <v>Unique</v>
      </c>
    </row>
    <row r="4508" spans="1:8" x14ac:dyDescent="0.35">
      <c r="A4508" t="s">
        <v>5493</v>
      </c>
      <c r="B4508" t="s">
        <v>467</v>
      </c>
      <c r="C4508" t="s">
        <v>121</v>
      </c>
      <c r="D4508" s="3">
        <v>44939</v>
      </c>
      <c r="E4508" s="4">
        <v>0.92270833333333335</v>
      </c>
      <c r="F4508" t="s">
        <v>540</v>
      </c>
      <c r="G4508" t="s">
        <v>541</v>
      </c>
      <c r="H4508" t="str">
        <f t="shared" si="70"/>
        <v>Unique</v>
      </c>
    </row>
    <row r="4509" spans="1:8" x14ac:dyDescent="0.35">
      <c r="A4509" t="s">
        <v>5494</v>
      </c>
      <c r="B4509" t="s">
        <v>342</v>
      </c>
      <c r="C4509" t="s">
        <v>343</v>
      </c>
      <c r="D4509" s="3">
        <v>45047</v>
      </c>
      <c r="E4509" s="4">
        <v>0.69817129629629626</v>
      </c>
      <c r="F4509" t="s">
        <v>621</v>
      </c>
      <c r="G4509" t="s">
        <v>541</v>
      </c>
      <c r="H4509" t="str">
        <f t="shared" si="70"/>
        <v>Unique</v>
      </c>
    </row>
    <row r="4510" spans="1:8" x14ac:dyDescent="0.35">
      <c r="A4510" t="s">
        <v>5495</v>
      </c>
      <c r="B4510" t="s">
        <v>420</v>
      </c>
      <c r="C4510" t="s">
        <v>26</v>
      </c>
      <c r="D4510" s="2" t="s">
        <v>783</v>
      </c>
      <c r="E4510" s="4">
        <v>0.91252314814814817</v>
      </c>
      <c r="F4510" t="s">
        <v>564</v>
      </c>
      <c r="G4510" t="s">
        <v>541</v>
      </c>
      <c r="H4510" t="str">
        <f t="shared" si="70"/>
        <v>Unique</v>
      </c>
    </row>
    <row r="4511" spans="1:8" x14ac:dyDescent="0.35">
      <c r="A4511" t="s">
        <v>5496</v>
      </c>
      <c r="B4511" t="s">
        <v>364</v>
      </c>
      <c r="C4511" t="s">
        <v>365</v>
      </c>
      <c r="D4511" s="3">
        <v>45034</v>
      </c>
      <c r="E4511" s="4">
        <v>0.6896874999999999</v>
      </c>
      <c r="F4511" t="s">
        <v>540</v>
      </c>
      <c r="G4511" t="s">
        <v>541</v>
      </c>
      <c r="H4511" t="str">
        <f t="shared" si="70"/>
        <v>Unique</v>
      </c>
    </row>
    <row r="4512" spans="1:8" x14ac:dyDescent="0.35">
      <c r="A4512" t="s">
        <v>5497</v>
      </c>
      <c r="B4512" t="s">
        <v>134</v>
      </c>
      <c r="C4512" t="s">
        <v>135</v>
      </c>
      <c r="D4512" s="3">
        <v>45475</v>
      </c>
      <c r="E4512" s="4">
        <v>0.56157407407407411</v>
      </c>
      <c r="F4512" t="s">
        <v>557</v>
      </c>
      <c r="G4512" t="s">
        <v>541</v>
      </c>
      <c r="H4512" t="str">
        <f t="shared" si="70"/>
        <v>Unique</v>
      </c>
    </row>
    <row r="4513" spans="1:8" x14ac:dyDescent="0.35">
      <c r="A4513" t="s">
        <v>5498</v>
      </c>
      <c r="B4513" t="s">
        <v>234</v>
      </c>
      <c r="C4513" t="s">
        <v>235</v>
      </c>
      <c r="D4513" s="3">
        <v>45069</v>
      </c>
      <c r="E4513" s="4">
        <v>2.8043981481481479E-2</v>
      </c>
      <c r="F4513" t="s">
        <v>621</v>
      </c>
      <c r="G4513" t="s">
        <v>544</v>
      </c>
      <c r="H4513" t="str">
        <f t="shared" si="70"/>
        <v>Unique</v>
      </c>
    </row>
    <row r="4514" spans="1:8" x14ac:dyDescent="0.35">
      <c r="A4514" t="s">
        <v>5499</v>
      </c>
      <c r="B4514" t="s">
        <v>468</v>
      </c>
      <c r="C4514" t="s">
        <v>123</v>
      </c>
      <c r="D4514" s="3">
        <v>44841</v>
      </c>
      <c r="E4514" s="4">
        <v>0.56024305555555554</v>
      </c>
      <c r="F4514" t="s">
        <v>557</v>
      </c>
      <c r="G4514" t="s">
        <v>541</v>
      </c>
      <c r="H4514" t="str">
        <f t="shared" si="70"/>
        <v>Unique</v>
      </c>
    </row>
    <row r="4515" spans="1:8" x14ac:dyDescent="0.35">
      <c r="A4515" t="s">
        <v>5500</v>
      </c>
      <c r="B4515" t="s">
        <v>310</v>
      </c>
      <c r="C4515" t="s">
        <v>311</v>
      </c>
      <c r="D4515" s="3">
        <v>44885</v>
      </c>
      <c r="E4515" s="4">
        <v>0.61303240740740739</v>
      </c>
      <c r="F4515" t="s">
        <v>557</v>
      </c>
      <c r="G4515" t="s">
        <v>541</v>
      </c>
      <c r="H4515" t="str">
        <f t="shared" si="70"/>
        <v>Unique</v>
      </c>
    </row>
    <row r="4516" spans="1:8" x14ac:dyDescent="0.35">
      <c r="A4516" t="s">
        <v>5501</v>
      </c>
      <c r="B4516" t="s">
        <v>444</v>
      </c>
      <c r="C4516" t="s">
        <v>75</v>
      </c>
      <c r="D4516" s="2" t="s">
        <v>2363</v>
      </c>
      <c r="E4516" s="4">
        <v>2.1921296296296296E-2</v>
      </c>
      <c r="F4516" t="s">
        <v>554</v>
      </c>
      <c r="G4516" t="s">
        <v>541</v>
      </c>
      <c r="H4516" t="str">
        <f t="shared" si="70"/>
        <v>Unique</v>
      </c>
    </row>
    <row r="4517" spans="1:8" x14ac:dyDescent="0.35">
      <c r="A4517" t="s">
        <v>5502</v>
      </c>
      <c r="B4517" t="s">
        <v>54</v>
      </c>
      <c r="C4517" t="s">
        <v>55</v>
      </c>
      <c r="D4517" s="2" t="s">
        <v>798</v>
      </c>
      <c r="E4517" s="4">
        <v>0.7801851851851852</v>
      </c>
      <c r="F4517" t="s">
        <v>551</v>
      </c>
      <c r="G4517" t="s">
        <v>541</v>
      </c>
      <c r="H4517" t="str">
        <f t="shared" si="70"/>
        <v>Unique</v>
      </c>
    </row>
    <row r="4518" spans="1:8" x14ac:dyDescent="0.35">
      <c r="A4518" t="s">
        <v>5503</v>
      </c>
      <c r="B4518" t="s">
        <v>449</v>
      </c>
      <c r="C4518" t="s">
        <v>85</v>
      </c>
      <c r="D4518" s="3">
        <v>45435</v>
      </c>
      <c r="E4518" s="4">
        <v>0.95032407407407404</v>
      </c>
      <c r="F4518" t="s">
        <v>579</v>
      </c>
      <c r="G4518" t="s">
        <v>541</v>
      </c>
      <c r="H4518" t="str">
        <f t="shared" si="70"/>
        <v>Unique</v>
      </c>
    </row>
    <row r="4519" spans="1:8" x14ac:dyDescent="0.35">
      <c r="A4519" t="s">
        <v>5504</v>
      </c>
      <c r="B4519" t="s">
        <v>272</v>
      </c>
      <c r="C4519" t="s">
        <v>273</v>
      </c>
      <c r="D4519" s="3">
        <v>45144</v>
      </c>
      <c r="E4519" s="4">
        <v>0.22497685185185187</v>
      </c>
      <c r="F4519" t="s">
        <v>549</v>
      </c>
      <c r="G4519" t="s">
        <v>544</v>
      </c>
      <c r="H4519" t="str">
        <f t="shared" si="70"/>
        <v>Unique</v>
      </c>
    </row>
    <row r="4520" spans="1:8" x14ac:dyDescent="0.35">
      <c r="A4520" t="s">
        <v>5505</v>
      </c>
      <c r="B4520" t="s">
        <v>513</v>
      </c>
      <c r="C4520" t="s">
        <v>213</v>
      </c>
      <c r="D4520" s="3">
        <v>45071</v>
      </c>
      <c r="E4520" s="4">
        <v>0.18392361111111111</v>
      </c>
      <c r="F4520" t="s">
        <v>572</v>
      </c>
      <c r="G4520" t="s">
        <v>544</v>
      </c>
      <c r="H4520" t="str">
        <f t="shared" si="70"/>
        <v>Unique</v>
      </c>
    </row>
    <row r="4521" spans="1:8" x14ac:dyDescent="0.35">
      <c r="A4521" t="s">
        <v>5506</v>
      </c>
      <c r="B4521" t="s">
        <v>45</v>
      </c>
      <c r="C4521" t="s">
        <v>46</v>
      </c>
      <c r="D4521" s="3">
        <v>45147</v>
      </c>
      <c r="E4521" s="4">
        <v>0.81855324074074076</v>
      </c>
      <c r="F4521" t="s">
        <v>540</v>
      </c>
      <c r="G4521" t="s">
        <v>544</v>
      </c>
      <c r="H4521" t="str">
        <f t="shared" si="70"/>
        <v>Unique</v>
      </c>
    </row>
    <row r="4522" spans="1:8" x14ac:dyDescent="0.35">
      <c r="A4522" t="s">
        <v>5507</v>
      </c>
      <c r="B4522" t="s">
        <v>292</v>
      </c>
      <c r="C4522" t="s">
        <v>293</v>
      </c>
      <c r="D4522" s="3">
        <v>44875</v>
      </c>
      <c r="E4522" s="4">
        <v>0.45855324074074072</v>
      </c>
      <c r="F4522" t="s">
        <v>557</v>
      </c>
      <c r="G4522" t="s">
        <v>544</v>
      </c>
      <c r="H4522" t="str">
        <f t="shared" si="70"/>
        <v>Unique</v>
      </c>
    </row>
    <row r="4523" spans="1:8" x14ac:dyDescent="0.35">
      <c r="A4523" t="s">
        <v>5508</v>
      </c>
      <c r="B4523" t="s">
        <v>424</v>
      </c>
      <c r="C4523" t="s">
        <v>34</v>
      </c>
      <c r="D4523" s="2" t="s">
        <v>4779</v>
      </c>
      <c r="E4523" s="4">
        <v>0.35001157407407407</v>
      </c>
      <c r="F4523" t="s">
        <v>551</v>
      </c>
      <c r="G4523" t="s">
        <v>544</v>
      </c>
      <c r="H4523" t="str">
        <f t="shared" si="70"/>
        <v>Unique</v>
      </c>
    </row>
    <row r="4524" spans="1:8" x14ac:dyDescent="0.35">
      <c r="A4524" t="s">
        <v>5509</v>
      </c>
      <c r="B4524" t="s">
        <v>412</v>
      </c>
      <c r="C4524" t="s">
        <v>413</v>
      </c>
      <c r="D4524" s="2" t="s">
        <v>5510</v>
      </c>
      <c r="E4524" s="4">
        <v>0.8152314814814815</v>
      </c>
      <c r="F4524" t="s">
        <v>647</v>
      </c>
      <c r="G4524" t="s">
        <v>541</v>
      </c>
      <c r="H4524" t="str">
        <f t="shared" si="70"/>
        <v>Unique</v>
      </c>
    </row>
    <row r="4525" spans="1:8" x14ac:dyDescent="0.35">
      <c r="A4525" t="s">
        <v>5511</v>
      </c>
      <c r="B4525" t="s">
        <v>340</v>
      </c>
      <c r="C4525" t="s">
        <v>341</v>
      </c>
      <c r="D4525" s="3">
        <v>45070</v>
      </c>
      <c r="E4525" s="4">
        <v>0.47025462962962966</v>
      </c>
      <c r="F4525" t="s">
        <v>551</v>
      </c>
      <c r="G4525" t="s">
        <v>541</v>
      </c>
      <c r="H4525" t="str">
        <f t="shared" si="70"/>
        <v>Unique</v>
      </c>
    </row>
    <row r="4526" spans="1:8" x14ac:dyDescent="0.35">
      <c r="A4526" t="s">
        <v>5512</v>
      </c>
      <c r="B4526" t="s">
        <v>274</v>
      </c>
      <c r="C4526" t="s">
        <v>275</v>
      </c>
      <c r="D4526" s="3">
        <v>45071</v>
      </c>
      <c r="E4526" s="4">
        <v>3.6689814814814821E-2</v>
      </c>
      <c r="F4526" t="s">
        <v>564</v>
      </c>
      <c r="G4526" t="s">
        <v>544</v>
      </c>
      <c r="H4526" t="str">
        <f t="shared" si="70"/>
        <v>Unique</v>
      </c>
    </row>
    <row r="4527" spans="1:8" x14ac:dyDescent="0.35">
      <c r="A4527" t="s">
        <v>5513</v>
      </c>
      <c r="B4527" t="s">
        <v>68</v>
      </c>
      <c r="C4527" t="s">
        <v>69</v>
      </c>
      <c r="D4527" s="3">
        <v>45210</v>
      </c>
      <c r="E4527" s="4">
        <v>0.1429398148148148</v>
      </c>
      <c r="F4527" t="s">
        <v>540</v>
      </c>
      <c r="G4527" t="s">
        <v>541</v>
      </c>
      <c r="H4527" t="str">
        <f t="shared" si="70"/>
        <v>Unique</v>
      </c>
    </row>
    <row r="4528" spans="1:8" x14ac:dyDescent="0.35">
      <c r="A4528" t="s">
        <v>5514</v>
      </c>
      <c r="B4528" t="s">
        <v>78</v>
      </c>
      <c r="C4528" t="s">
        <v>79</v>
      </c>
      <c r="D4528" s="3">
        <v>45476</v>
      </c>
      <c r="E4528" s="4">
        <v>0.66495370370370377</v>
      </c>
      <c r="F4528" t="s">
        <v>621</v>
      </c>
      <c r="G4528" t="s">
        <v>541</v>
      </c>
      <c r="H4528" t="str">
        <f t="shared" si="70"/>
        <v>Unique</v>
      </c>
    </row>
    <row r="4529" spans="1:8" x14ac:dyDescent="0.35">
      <c r="A4529" t="s">
        <v>5515</v>
      </c>
      <c r="B4529" t="s">
        <v>172</v>
      </c>
      <c r="C4529" t="s">
        <v>173</v>
      </c>
      <c r="D4529" s="3">
        <v>45303</v>
      </c>
      <c r="E4529" s="4">
        <v>2.6122685185185183E-2</v>
      </c>
      <c r="F4529" t="s">
        <v>621</v>
      </c>
      <c r="G4529" t="s">
        <v>544</v>
      </c>
      <c r="H4529" t="str">
        <f t="shared" si="70"/>
        <v>Unique</v>
      </c>
    </row>
    <row r="4530" spans="1:8" x14ac:dyDescent="0.35">
      <c r="A4530" t="s">
        <v>5516</v>
      </c>
      <c r="B4530" t="s">
        <v>511</v>
      </c>
      <c r="C4530" t="s">
        <v>209</v>
      </c>
      <c r="D4530" s="3">
        <v>45270</v>
      </c>
      <c r="E4530" s="4">
        <v>0.91322916666666665</v>
      </c>
      <c r="F4530" t="s">
        <v>557</v>
      </c>
      <c r="G4530" t="s">
        <v>544</v>
      </c>
      <c r="H4530" t="str">
        <f t="shared" si="70"/>
        <v>Unique</v>
      </c>
    </row>
    <row r="4531" spans="1:8" x14ac:dyDescent="0.35">
      <c r="A4531" t="s">
        <v>5517</v>
      </c>
      <c r="B4531" t="s">
        <v>414</v>
      </c>
      <c r="C4531" t="s">
        <v>8</v>
      </c>
      <c r="D4531" s="3">
        <v>45050</v>
      </c>
      <c r="E4531" s="4">
        <v>0.47880787037037037</v>
      </c>
      <c r="F4531" t="s">
        <v>591</v>
      </c>
      <c r="G4531" t="s">
        <v>544</v>
      </c>
      <c r="H4531" t="str">
        <f t="shared" si="70"/>
        <v>Unique</v>
      </c>
    </row>
    <row r="4532" spans="1:8" x14ac:dyDescent="0.35">
      <c r="A4532" t="s">
        <v>5518</v>
      </c>
      <c r="B4532" t="s">
        <v>142</v>
      </c>
      <c r="C4532" t="s">
        <v>143</v>
      </c>
      <c r="D4532" s="2" t="s">
        <v>5519</v>
      </c>
      <c r="E4532" s="4">
        <v>0.48055555555555557</v>
      </c>
      <c r="F4532" t="s">
        <v>546</v>
      </c>
      <c r="G4532" t="s">
        <v>541</v>
      </c>
      <c r="H4532" t="str">
        <f t="shared" si="70"/>
        <v>Unique</v>
      </c>
    </row>
    <row r="4533" spans="1:8" x14ac:dyDescent="0.35">
      <c r="A4533" t="s">
        <v>5520</v>
      </c>
      <c r="B4533" t="s">
        <v>25</v>
      </c>
      <c r="C4533" t="s">
        <v>26</v>
      </c>
      <c r="D4533" s="3">
        <v>44890</v>
      </c>
      <c r="E4533" s="4">
        <v>0.76011574074074073</v>
      </c>
      <c r="F4533" t="s">
        <v>579</v>
      </c>
      <c r="G4533" t="s">
        <v>541</v>
      </c>
      <c r="H4533" t="str">
        <f t="shared" si="70"/>
        <v>Unique</v>
      </c>
    </row>
    <row r="4534" spans="1:8" x14ac:dyDescent="0.35">
      <c r="A4534" t="s">
        <v>5521</v>
      </c>
      <c r="B4534" t="s">
        <v>128</v>
      </c>
      <c r="C4534" t="s">
        <v>129</v>
      </c>
      <c r="D4534" s="3">
        <v>45033</v>
      </c>
      <c r="E4534" s="4">
        <v>0.59912037037037036</v>
      </c>
      <c r="F4534" t="s">
        <v>543</v>
      </c>
      <c r="G4534" t="s">
        <v>544</v>
      </c>
      <c r="H4534" t="str">
        <f t="shared" si="70"/>
        <v>Unique</v>
      </c>
    </row>
    <row r="4535" spans="1:8" x14ac:dyDescent="0.35">
      <c r="A4535" t="s">
        <v>5522</v>
      </c>
      <c r="B4535" t="s">
        <v>449</v>
      </c>
      <c r="C4535" t="s">
        <v>85</v>
      </c>
      <c r="D4535" s="2" t="s">
        <v>3575</v>
      </c>
      <c r="E4535" s="4">
        <v>0.92317129629629635</v>
      </c>
      <c r="F4535" t="s">
        <v>647</v>
      </c>
      <c r="G4535" t="s">
        <v>544</v>
      </c>
      <c r="H4535" t="str">
        <f t="shared" si="70"/>
        <v>Unique</v>
      </c>
    </row>
    <row r="4536" spans="1:8" x14ac:dyDescent="0.35">
      <c r="A4536" t="s">
        <v>5523</v>
      </c>
      <c r="B4536" t="s">
        <v>176</v>
      </c>
      <c r="C4536" t="s">
        <v>177</v>
      </c>
      <c r="D4536" s="3">
        <v>45191</v>
      </c>
      <c r="E4536" s="4">
        <v>0.8846180555555555</v>
      </c>
      <c r="F4536" t="s">
        <v>579</v>
      </c>
      <c r="G4536" t="s">
        <v>544</v>
      </c>
      <c r="H4536" t="str">
        <f t="shared" si="70"/>
        <v>Unique</v>
      </c>
    </row>
    <row r="4537" spans="1:8" x14ac:dyDescent="0.35">
      <c r="A4537" t="s">
        <v>5524</v>
      </c>
      <c r="B4537" t="s">
        <v>453</v>
      </c>
      <c r="C4537" t="s">
        <v>93</v>
      </c>
      <c r="D4537" s="2" t="s">
        <v>857</v>
      </c>
      <c r="E4537" s="4">
        <v>0.83982638888888894</v>
      </c>
      <c r="F4537" t="s">
        <v>564</v>
      </c>
      <c r="G4537" t="s">
        <v>541</v>
      </c>
      <c r="H4537" t="str">
        <f t="shared" si="70"/>
        <v>Unique</v>
      </c>
    </row>
    <row r="4538" spans="1:8" x14ac:dyDescent="0.35">
      <c r="A4538" t="s">
        <v>5525</v>
      </c>
      <c r="B4538" t="s">
        <v>336</v>
      </c>
      <c r="C4538" t="s">
        <v>337</v>
      </c>
      <c r="D4538" s="3">
        <v>44928</v>
      </c>
      <c r="E4538" s="4">
        <v>0.70381944444444444</v>
      </c>
      <c r="F4538" t="s">
        <v>551</v>
      </c>
      <c r="G4538" t="s">
        <v>541</v>
      </c>
      <c r="H4538" t="str">
        <f t="shared" si="70"/>
        <v>Unique</v>
      </c>
    </row>
    <row r="4539" spans="1:8" x14ac:dyDescent="0.35">
      <c r="A4539" t="s">
        <v>5526</v>
      </c>
      <c r="B4539" t="s">
        <v>256</v>
      </c>
      <c r="C4539" t="s">
        <v>257</v>
      </c>
      <c r="D4539" s="3">
        <v>45079</v>
      </c>
      <c r="E4539" s="4">
        <v>0.44</v>
      </c>
      <c r="F4539" t="s">
        <v>557</v>
      </c>
      <c r="G4539" t="s">
        <v>541</v>
      </c>
      <c r="H4539" t="str">
        <f t="shared" si="70"/>
        <v>Unique</v>
      </c>
    </row>
    <row r="4540" spans="1:8" x14ac:dyDescent="0.35">
      <c r="A4540" t="s">
        <v>5527</v>
      </c>
      <c r="B4540" t="s">
        <v>456</v>
      </c>
      <c r="C4540" t="s">
        <v>99</v>
      </c>
      <c r="D4540" s="3">
        <v>45289</v>
      </c>
      <c r="E4540" s="4">
        <v>0.83474537037037033</v>
      </c>
      <c r="F4540" t="s">
        <v>557</v>
      </c>
      <c r="G4540" t="s">
        <v>544</v>
      </c>
      <c r="H4540" t="str">
        <f t="shared" si="70"/>
        <v>Unique</v>
      </c>
    </row>
    <row r="4541" spans="1:8" x14ac:dyDescent="0.35">
      <c r="A4541" t="s">
        <v>5528</v>
      </c>
      <c r="B4541" t="s">
        <v>457</v>
      </c>
      <c r="C4541" t="s">
        <v>101</v>
      </c>
      <c r="D4541" s="2" t="s">
        <v>4779</v>
      </c>
      <c r="E4541" s="4">
        <v>0.64679398148148148</v>
      </c>
      <c r="F4541" t="s">
        <v>540</v>
      </c>
      <c r="G4541" t="s">
        <v>544</v>
      </c>
      <c r="H4541" t="str">
        <f t="shared" si="70"/>
        <v>Unique</v>
      </c>
    </row>
    <row r="4542" spans="1:8" x14ac:dyDescent="0.35">
      <c r="A4542" t="s">
        <v>5529</v>
      </c>
      <c r="B4542" t="s">
        <v>150</v>
      </c>
      <c r="C4542" t="s">
        <v>151</v>
      </c>
      <c r="D4542" s="3">
        <v>44605</v>
      </c>
      <c r="E4542" s="4">
        <v>0.95318287037037042</v>
      </c>
      <c r="F4542" t="s">
        <v>546</v>
      </c>
      <c r="G4542" t="s">
        <v>541</v>
      </c>
      <c r="H4542" t="str">
        <f t="shared" si="70"/>
        <v>Unique</v>
      </c>
    </row>
    <row r="4543" spans="1:8" x14ac:dyDescent="0.35">
      <c r="A4543" t="s">
        <v>5530</v>
      </c>
      <c r="B4543" t="s">
        <v>455</v>
      </c>
      <c r="C4543" t="s">
        <v>97</v>
      </c>
      <c r="D4543" s="3">
        <v>44562</v>
      </c>
      <c r="E4543" s="4">
        <v>0.64178240740740744</v>
      </c>
      <c r="F4543" t="s">
        <v>543</v>
      </c>
      <c r="G4543" t="s">
        <v>541</v>
      </c>
      <c r="H4543" t="str">
        <f t="shared" si="70"/>
        <v>Unique</v>
      </c>
    </row>
    <row r="4544" spans="1:8" x14ac:dyDescent="0.35">
      <c r="A4544" t="s">
        <v>5531</v>
      </c>
      <c r="B4544" t="s">
        <v>467</v>
      </c>
      <c r="C4544" t="s">
        <v>121</v>
      </c>
      <c r="D4544" s="3">
        <v>44579</v>
      </c>
      <c r="E4544" s="4">
        <v>0.48493055555555559</v>
      </c>
      <c r="F4544" t="s">
        <v>564</v>
      </c>
      <c r="G4544" t="s">
        <v>544</v>
      </c>
      <c r="H4544" t="str">
        <f t="shared" si="70"/>
        <v>Unique</v>
      </c>
    </row>
    <row r="4545" spans="1:8" x14ac:dyDescent="0.35">
      <c r="A4545" t="s">
        <v>5532</v>
      </c>
      <c r="B4545" t="s">
        <v>112</v>
      </c>
      <c r="C4545" t="s">
        <v>113</v>
      </c>
      <c r="D4545" s="3">
        <v>45290</v>
      </c>
      <c r="E4545" s="4">
        <v>0.18765046296296295</v>
      </c>
      <c r="F4545" t="s">
        <v>591</v>
      </c>
      <c r="G4545" t="s">
        <v>544</v>
      </c>
      <c r="H4545" t="str">
        <f t="shared" si="70"/>
        <v>Unique</v>
      </c>
    </row>
    <row r="4546" spans="1:8" x14ac:dyDescent="0.35">
      <c r="A4546" t="s">
        <v>5533</v>
      </c>
      <c r="B4546" t="s">
        <v>513</v>
      </c>
      <c r="C4546" t="s">
        <v>213</v>
      </c>
      <c r="D4546" s="2" t="s">
        <v>1090</v>
      </c>
      <c r="E4546" s="4">
        <v>0.32693287037037039</v>
      </c>
      <c r="F4546" t="s">
        <v>540</v>
      </c>
      <c r="G4546" t="s">
        <v>541</v>
      </c>
      <c r="H4546" t="str">
        <f t="shared" ref="H4546:H4609" si="71">IF(COUNTIFS(A:A,A4546,B:B,B4546,D:D,D4546)&gt;1,"Duplicate","Unique")</f>
        <v>Unique</v>
      </c>
    </row>
    <row r="4547" spans="1:8" x14ac:dyDescent="0.35">
      <c r="A4547" t="s">
        <v>5534</v>
      </c>
      <c r="B4547" t="s">
        <v>150</v>
      </c>
      <c r="C4547" t="s">
        <v>151</v>
      </c>
      <c r="D4547" s="3">
        <v>44694</v>
      </c>
      <c r="E4547" s="4">
        <v>0.67120370370370364</v>
      </c>
      <c r="F4547" t="s">
        <v>557</v>
      </c>
      <c r="G4547" t="s">
        <v>541</v>
      </c>
      <c r="H4547" t="str">
        <f t="shared" si="71"/>
        <v>Unique</v>
      </c>
    </row>
    <row r="4548" spans="1:8" x14ac:dyDescent="0.35">
      <c r="A4548" t="s">
        <v>5535</v>
      </c>
      <c r="B4548" t="s">
        <v>164</v>
      </c>
      <c r="C4548" t="s">
        <v>165</v>
      </c>
      <c r="D4548" s="3">
        <v>44808</v>
      </c>
      <c r="E4548" s="4">
        <v>0.56706018518518519</v>
      </c>
      <c r="F4548" t="s">
        <v>564</v>
      </c>
      <c r="G4548" t="s">
        <v>541</v>
      </c>
      <c r="H4548" t="str">
        <f t="shared" si="71"/>
        <v>Unique</v>
      </c>
    </row>
    <row r="4549" spans="1:8" x14ac:dyDescent="0.35">
      <c r="A4549" t="s">
        <v>5536</v>
      </c>
      <c r="B4549" t="s">
        <v>176</v>
      </c>
      <c r="C4549" t="s">
        <v>177</v>
      </c>
      <c r="D4549" s="2" t="s">
        <v>3593</v>
      </c>
      <c r="E4549" s="4">
        <v>3.3715277777777775E-2</v>
      </c>
      <c r="F4549" t="s">
        <v>543</v>
      </c>
      <c r="G4549" t="s">
        <v>541</v>
      </c>
      <c r="H4549" t="str">
        <f t="shared" si="71"/>
        <v>Unique</v>
      </c>
    </row>
    <row r="4550" spans="1:8" x14ac:dyDescent="0.35">
      <c r="A4550" t="s">
        <v>5537</v>
      </c>
      <c r="B4550" t="s">
        <v>474</v>
      </c>
      <c r="C4550" t="s">
        <v>135</v>
      </c>
      <c r="D4550" s="3">
        <v>45078</v>
      </c>
      <c r="E4550" s="4">
        <v>0.31596064814814812</v>
      </c>
      <c r="F4550" t="s">
        <v>579</v>
      </c>
      <c r="G4550" t="s">
        <v>541</v>
      </c>
      <c r="H4550" t="str">
        <f t="shared" si="71"/>
        <v>Unique</v>
      </c>
    </row>
    <row r="4551" spans="1:8" x14ac:dyDescent="0.35">
      <c r="A4551" t="s">
        <v>5538</v>
      </c>
      <c r="B4551" t="s">
        <v>322</v>
      </c>
      <c r="C4551" t="s">
        <v>323</v>
      </c>
      <c r="D4551" s="3">
        <v>44814</v>
      </c>
      <c r="E4551" s="4">
        <v>0.70711805555555562</v>
      </c>
      <c r="F4551" t="s">
        <v>546</v>
      </c>
      <c r="G4551" t="s">
        <v>544</v>
      </c>
      <c r="H4551" t="str">
        <f t="shared" si="71"/>
        <v>Unique</v>
      </c>
    </row>
    <row r="4552" spans="1:8" x14ac:dyDescent="0.35">
      <c r="A4552" t="s">
        <v>5539</v>
      </c>
      <c r="B4552" t="s">
        <v>82</v>
      </c>
      <c r="C4552" t="s">
        <v>83</v>
      </c>
      <c r="D4552" s="3">
        <v>45296</v>
      </c>
      <c r="E4552" s="4">
        <v>0.59877314814814808</v>
      </c>
      <c r="F4552" t="s">
        <v>564</v>
      </c>
      <c r="G4552" t="s">
        <v>544</v>
      </c>
      <c r="H4552" t="str">
        <f t="shared" si="71"/>
        <v>Unique</v>
      </c>
    </row>
    <row r="4553" spans="1:8" x14ac:dyDescent="0.35">
      <c r="A4553" t="s">
        <v>5540</v>
      </c>
      <c r="B4553" t="s">
        <v>280</v>
      </c>
      <c r="C4553" t="s">
        <v>281</v>
      </c>
      <c r="D4553" s="3">
        <v>44899</v>
      </c>
      <c r="E4553" s="4">
        <v>4.0092592592592589E-2</v>
      </c>
      <c r="F4553" t="s">
        <v>543</v>
      </c>
      <c r="G4553" t="s">
        <v>541</v>
      </c>
      <c r="H4553" t="str">
        <f t="shared" si="71"/>
        <v>Unique</v>
      </c>
    </row>
    <row r="4554" spans="1:8" x14ac:dyDescent="0.35">
      <c r="A4554" t="s">
        <v>5541</v>
      </c>
      <c r="B4554" t="s">
        <v>78</v>
      </c>
      <c r="C4554" t="s">
        <v>79</v>
      </c>
      <c r="D4554" s="3">
        <v>45303</v>
      </c>
      <c r="E4554" s="4">
        <v>0.45371527777777776</v>
      </c>
      <c r="F4554" t="s">
        <v>579</v>
      </c>
      <c r="G4554" t="s">
        <v>544</v>
      </c>
      <c r="H4554" t="str">
        <f t="shared" si="71"/>
        <v>Unique</v>
      </c>
    </row>
    <row r="4555" spans="1:8" x14ac:dyDescent="0.35">
      <c r="A4555" t="s">
        <v>5542</v>
      </c>
      <c r="B4555" t="s">
        <v>308</v>
      </c>
      <c r="C4555" t="s">
        <v>309</v>
      </c>
      <c r="D4555" s="2" t="s">
        <v>5543</v>
      </c>
      <c r="E4555" s="4">
        <v>0.60282407407407412</v>
      </c>
      <c r="F4555" t="s">
        <v>554</v>
      </c>
      <c r="G4555" t="s">
        <v>541</v>
      </c>
      <c r="H4555" t="str">
        <f t="shared" si="71"/>
        <v>Unique</v>
      </c>
    </row>
    <row r="4556" spans="1:8" x14ac:dyDescent="0.35">
      <c r="A4556" t="s">
        <v>5544</v>
      </c>
      <c r="B4556" t="s">
        <v>70</v>
      </c>
      <c r="C4556" t="s">
        <v>71</v>
      </c>
      <c r="D4556" s="3">
        <v>45117</v>
      </c>
      <c r="E4556" s="4">
        <v>0.44894675925925925</v>
      </c>
      <c r="F4556" t="s">
        <v>543</v>
      </c>
      <c r="G4556" t="s">
        <v>544</v>
      </c>
      <c r="H4556" t="str">
        <f t="shared" si="71"/>
        <v>Unique</v>
      </c>
    </row>
    <row r="4557" spans="1:8" x14ac:dyDescent="0.35">
      <c r="A4557" t="s">
        <v>5545</v>
      </c>
      <c r="B4557" t="s">
        <v>35</v>
      </c>
      <c r="C4557" t="s">
        <v>36</v>
      </c>
      <c r="D4557" s="3">
        <v>45276</v>
      </c>
      <c r="E4557" s="4">
        <v>0.57792824074074078</v>
      </c>
      <c r="F4557" t="s">
        <v>647</v>
      </c>
      <c r="G4557" t="s">
        <v>544</v>
      </c>
      <c r="H4557" t="str">
        <f t="shared" si="71"/>
        <v>Unique</v>
      </c>
    </row>
    <row r="4558" spans="1:8" x14ac:dyDescent="0.35">
      <c r="A4558" t="s">
        <v>5546</v>
      </c>
      <c r="B4558" t="s">
        <v>430</v>
      </c>
      <c r="C4558" t="s">
        <v>46</v>
      </c>
      <c r="D4558" s="2" t="s">
        <v>1978</v>
      </c>
      <c r="E4558" s="4">
        <v>0.40922453703703704</v>
      </c>
      <c r="F4558" t="s">
        <v>551</v>
      </c>
      <c r="G4558" t="s">
        <v>544</v>
      </c>
      <c r="H4558" t="str">
        <f t="shared" si="71"/>
        <v>Unique</v>
      </c>
    </row>
    <row r="4559" spans="1:8" x14ac:dyDescent="0.35">
      <c r="A4559" t="s">
        <v>5547</v>
      </c>
      <c r="B4559" t="s">
        <v>501</v>
      </c>
      <c r="C4559" t="s">
        <v>189</v>
      </c>
      <c r="D4559" s="2" t="s">
        <v>5548</v>
      </c>
      <c r="E4559" s="4">
        <v>0.61678240740740742</v>
      </c>
      <c r="F4559" t="s">
        <v>557</v>
      </c>
      <c r="G4559" t="s">
        <v>544</v>
      </c>
      <c r="H4559" t="str">
        <f t="shared" si="71"/>
        <v>Unique</v>
      </c>
    </row>
    <row r="4560" spans="1:8" x14ac:dyDescent="0.35">
      <c r="A4560" t="s">
        <v>5549</v>
      </c>
      <c r="B4560" t="s">
        <v>268</v>
      </c>
      <c r="C4560" t="s">
        <v>269</v>
      </c>
      <c r="D4560" s="2" t="s">
        <v>5550</v>
      </c>
      <c r="E4560" s="4">
        <v>0.77201388888888889</v>
      </c>
      <c r="F4560" t="s">
        <v>647</v>
      </c>
      <c r="G4560" t="s">
        <v>544</v>
      </c>
      <c r="H4560" t="str">
        <f t="shared" si="71"/>
        <v>Unique</v>
      </c>
    </row>
    <row r="4561" spans="1:8" x14ac:dyDescent="0.35">
      <c r="A4561" t="s">
        <v>5551</v>
      </c>
      <c r="B4561" t="s">
        <v>326</v>
      </c>
      <c r="C4561" t="s">
        <v>327</v>
      </c>
      <c r="D4561" s="2" t="s">
        <v>2165</v>
      </c>
      <c r="E4561" s="4">
        <v>0.7535532407407407</v>
      </c>
      <c r="F4561" t="s">
        <v>579</v>
      </c>
      <c r="G4561" t="s">
        <v>544</v>
      </c>
      <c r="H4561" t="str">
        <f t="shared" si="71"/>
        <v>Unique</v>
      </c>
    </row>
    <row r="4562" spans="1:8" x14ac:dyDescent="0.35">
      <c r="A4562" t="s">
        <v>5552</v>
      </c>
      <c r="B4562" t="s">
        <v>43</v>
      </c>
      <c r="C4562" t="s">
        <v>44</v>
      </c>
      <c r="D4562" s="3">
        <v>44728</v>
      </c>
      <c r="E4562" s="4">
        <v>0.42784722222222221</v>
      </c>
      <c r="F4562" t="s">
        <v>564</v>
      </c>
      <c r="G4562" t="s">
        <v>541</v>
      </c>
      <c r="H4562" t="str">
        <f t="shared" si="71"/>
        <v>Unique</v>
      </c>
    </row>
    <row r="4563" spans="1:8" x14ac:dyDescent="0.35">
      <c r="A4563" t="s">
        <v>5553</v>
      </c>
      <c r="B4563" t="s">
        <v>497</v>
      </c>
      <c r="C4563" t="s">
        <v>181</v>
      </c>
      <c r="D4563" s="3">
        <v>44994</v>
      </c>
      <c r="E4563" s="4">
        <v>0.70628472222222216</v>
      </c>
      <c r="F4563" t="s">
        <v>551</v>
      </c>
      <c r="G4563" t="s">
        <v>541</v>
      </c>
      <c r="H4563" t="str">
        <f t="shared" si="71"/>
        <v>Unique</v>
      </c>
    </row>
    <row r="4564" spans="1:8" x14ac:dyDescent="0.35">
      <c r="A4564" t="s">
        <v>5554</v>
      </c>
      <c r="B4564" t="s">
        <v>312</v>
      </c>
      <c r="C4564" t="s">
        <v>313</v>
      </c>
      <c r="D4564" s="3">
        <v>44745</v>
      </c>
      <c r="E4564" s="4">
        <v>0.13803240740740741</v>
      </c>
      <c r="F4564" t="s">
        <v>554</v>
      </c>
      <c r="G4564" t="s">
        <v>544</v>
      </c>
      <c r="H4564" t="str">
        <f t="shared" si="71"/>
        <v>Unique</v>
      </c>
    </row>
    <row r="4565" spans="1:8" x14ac:dyDescent="0.35">
      <c r="A4565" t="s">
        <v>5555</v>
      </c>
      <c r="B4565" t="s">
        <v>126</v>
      </c>
      <c r="C4565" t="s">
        <v>127</v>
      </c>
      <c r="D4565" s="3">
        <v>44737</v>
      </c>
      <c r="E4565" s="4">
        <v>0.13094907407407408</v>
      </c>
      <c r="F4565" t="s">
        <v>591</v>
      </c>
      <c r="G4565" t="s">
        <v>544</v>
      </c>
      <c r="H4565" t="str">
        <f t="shared" si="71"/>
        <v>Unique</v>
      </c>
    </row>
    <row r="4566" spans="1:8" x14ac:dyDescent="0.35">
      <c r="A4566" t="s">
        <v>5556</v>
      </c>
      <c r="B4566" t="s">
        <v>495</v>
      </c>
      <c r="C4566" t="s">
        <v>177</v>
      </c>
      <c r="D4566" s="3">
        <v>45427</v>
      </c>
      <c r="E4566" s="4">
        <v>0.52605324074074067</v>
      </c>
      <c r="F4566" t="s">
        <v>621</v>
      </c>
      <c r="G4566" t="s">
        <v>544</v>
      </c>
      <c r="H4566" t="str">
        <f t="shared" si="71"/>
        <v>Unique</v>
      </c>
    </row>
    <row r="4567" spans="1:8" x14ac:dyDescent="0.35">
      <c r="A4567" t="s">
        <v>5557</v>
      </c>
      <c r="B4567" t="s">
        <v>186</v>
      </c>
      <c r="C4567" t="s">
        <v>187</v>
      </c>
      <c r="D4567" s="2" t="s">
        <v>5558</v>
      </c>
      <c r="E4567" s="4">
        <v>0.96648148148148139</v>
      </c>
      <c r="F4567" t="s">
        <v>540</v>
      </c>
      <c r="G4567" t="s">
        <v>541</v>
      </c>
      <c r="H4567" t="str">
        <f t="shared" si="71"/>
        <v>Unique</v>
      </c>
    </row>
    <row r="4568" spans="1:8" x14ac:dyDescent="0.35">
      <c r="A4568" t="s">
        <v>5559</v>
      </c>
      <c r="B4568" t="s">
        <v>138</v>
      </c>
      <c r="C4568" t="s">
        <v>139</v>
      </c>
      <c r="D4568" s="3">
        <v>45137</v>
      </c>
      <c r="E4568" s="4">
        <v>0.68012731481481481</v>
      </c>
      <c r="F4568" t="s">
        <v>591</v>
      </c>
      <c r="G4568" t="s">
        <v>541</v>
      </c>
      <c r="H4568" t="str">
        <f t="shared" si="71"/>
        <v>Unique</v>
      </c>
    </row>
    <row r="4569" spans="1:8" x14ac:dyDescent="0.35">
      <c r="A4569" t="s">
        <v>5560</v>
      </c>
      <c r="B4569" t="s">
        <v>50</v>
      </c>
      <c r="C4569" t="s">
        <v>51</v>
      </c>
      <c r="D4569" s="3">
        <v>44837</v>
      </c>
      <c r="E4569" s="4">
        <v>0.87534722222222217</v>
      </c>
      <c r="F4569" t="s">
        <v>540</v>
      </c>
      <c r="G4569" t="s">
        <v>541</v>
      </c>
      <c r="H4569" t="str">
        <f t="shared" si="71"/>
        <v>Unique</v>
      </c>
    </row>
    <row r="4570" spans="1:8" x14ac:dyDescent="0.35">
      <c r="A4570" t="s">
        <v>5561</v>
      </c>
      <c r="B4570" t="s">
        <v>435</v>
      </c>
      <c r="C4570" t="s">
        <v>57</v>
      </c>
      <c r="D4570" s="3">
        <v>45243</v>
      </c>
      <c r="E4570" s="4">
        <v>0.91456018518518523</v>
      </c>
      <c r="F4570" t="s">
        <v>591</v>
      </c>
      <c r="G4570" t="s">
        <v>544</v>
      </c>
      <c r="H4570" t="str">
        <f t="shared" si="71"/>
        <v>Unique</v>
      </c>
    </row>
    <row r="4571" spans="1:8" x14ac:dyDescent="0.35">
      <c r="A4571" t="s">
        <v>5562</v>
      </c>
      <c r="B4571" t="s">
        <v>492</v>
      </c>
      <c r="C4571" t="s">
        <v>171</v>
      </c>
      <c r="D4571" s="2" t="s">
        <v>1756</v>
      </c>
      <c r="E4571" s="4">
        <v>0.88083333333333336</v>
      </c>
      <c r="F4571" t="s">
        <v>564</v>
      </c>
      <c r="G4571" t="s">
        <v>544</v>
      </c>
      <c r="H4571" t="str">
        <f t="shared" si="71"/>
        <v>Unique</v>
      </c>
    </row>
    <row r="4572" spans="1:8" x14ac:dyDescent="0.35">
      <c r="A4572" t="s">
        <v>5563</v>
      </c>
      <c r="B4572" t="s">
        <v>264</v>
      </c>
      <c r="C4572" t="s">
        <v>265</v>
      </c>
      <c r="D4572" s="3">
        <v>45302</v>
      </c>
      <c r="E4572" s="4">
        <v>0.30068287037037039</v>
      </c>
      <c r="F4572" t="s">
        <v>543</v>
      </c>
      <c r="G4572" t="s">
        <v>541</v>
      </c>
      <c r="H4572" t="str">
        <f t="shared" si="71"/>
        <v>Unique</v>
      </c>
    </row>
    <row r="4573" spans="1:8" x14ac:dyDescent="0.35">
      <c r="A4573" t="s">
        <v>5564</v>
      </c>
      <c r="B4573" t="s">
        <v>280</v>
      </c>
      <c r="C4573" t="s">
        <v>281</v>
      </c>
      <c r="D4573" s="3">
        <v>45008</v>
      </c>
      <c r="E4573" s="4">
        <v>8.6111111111111124E-2</v>
      </c>
      <c r="F4573" t="s">
        <v>546</v>
      </c>
      <c r="G4573" t="s">
        <v>544</v>
      </c>
      <c r="H4573" t="str">
        <f t="shared" si="71"/>
        <v>Unique</v>
      </c>
    </row>
    <row r="4574" spans="1:8" x14ac:dyDescent="0.35">
      <c r="A4574" t="s">
        <v>5565</v>
      </c>
      <c r="B4574" t="s">
        <v>252</v>
      </c>
      <c r="C4574" t="s">
        <v>253</v>
      </c>
      <c r="D4574" s="2" t="s">
        <v>1357</v>
      </c>
      <c r="E4574" s="4">
        <v>0.45337962962962958</v>
      </c>
      <c r="F4574" t="s">
        <v>564</v>
      </c>
      <c r="G4574" t="s">
        <v>541</v>
      </c>
      <c r="H4574" t="str">
        <f t="shared" si="71"/>
        <v>Unique</v>
      </c>
    </row>
    <row r="4575" spans="1:8" x14ac:dyDescent="0.35">
      <c r="A4575" t="s">
        <v>5566</v>
      </c>
      <c r="B4575" t="s">
        <v>52</v>
      </c>
      <c r="C4575" t="s">
        <v>53</v>
      </c>
      <c r="D4575" s="3">
        <v>44584</v>
      </c>
      <c r="E4575" s="4">
        <v>5.8981481481481489E-2</v>
      </c>
      <c r="F4575" t="s">
        <v>540</v>
      </c>
      <c r="G4575" t="s">
        <v>544</v>
      </c>
      <c r="H4575" t="str">
        <f t="shared" si="71"/>
        <v>Unique</v>
      </c>
    </row>
    <row r="4576" spans="1:8" x14ac:dyDescent="0.35">
      <c r="A4576" t="s">
        <v>5567</v>
      </c>
      <c r="B4576" t="s">
        <v>419</v>
      </c>
      <c r="C4576" t="s">
        <v>24</v>
      </c>
      <c r="D4576" s="3">
        <v>45094</v>
      </c>
      <c r="E4576" s="4">
        <v>0.9003472222222223</v>
      </c>
      <c r="F4576" t="s">
        <v>647</v>
      </c>
      <c r="G4576" t="s">
        <v>544</v>
      </c>
      <c r="H4576" t="str">
        <f t="shared" si="71"/>
        <v>Unique</v>
      </c>
    </row>
    <row r="4577" spans="1:8" x14ac:dyDescent="0.35">
      <c r="A4577" t="s">
        <v>5568</v>
      </c>
      <c r="B4577" t="s">
        <v>160</v>
      </c>
      <c r="C4577" t="s">
        <v>161</v>
      </c>
      <c r="D4577" s="3">
        <v>45340</v>
      </c>
      <c r="E4577" s="4">
        <v>0.16537037037037036</v>
      </c>
      <c r="F4577" t="s">
        <v>579</v>
      </c>
      <c r="G4577" t="s">
        <v>541</v>
      </c>
      <c r="H4577" t="str">
        <f t="shared" si="71"/>
        <v>Unique</v>
      </c>
    </row>
    <row r="4578" spans="1:8" x14ac:dyDescent="0.35">
      <c r="A4578" t="s">
        <v>5569</v>
      </c>
      <c r="B4578" t="s">
        <v>428</v>
      </c>
      <c r="C4578" t="s">
        <v>42</v>
      </c>
      <c r="D4578" s="3">
        <v>44617</v>
      </c>
      <c r="E4578" s="4">
        <v>5.3576388888888889E-2</v>
      </c>
      <c r="F4578" t="s">
        <v>546</v>
      </c>
      <c r="G4578" t="s">
        <v>541</v>
      </c>
      <c r="H4578" t="str">
        <f t="shared" si="71"/>
        <v>Unique</v>
      </c>
    </row>
    <row r="4579" spans="1:8" x14ac:dyDescent="0.35">
      <c r="A4579" t="s">
        <v>5570</v>
      </c>
      <c r="B4579" t="s">
        <v>198</v>
      </c>
      <c r="C4579" t="s">
        <v>199</v>
      </c>
      <c r="D4579" s="3">
        <v>45272</v>
      </c>
      <c r="E4579" s="4">
        <v>0.86173611111111104</v>
      </c>
      <c r="F4579" t="s">
        <v>551</v>
      </c>
      <c r="G4579" t="s">
        <v>541</v>
      </c>
      <c r="H4579" t="str">
        <f t="shared" si="71"/>
        <v>Unique</v>
      </c>
    </row>
    <row r="4580" spans="1:8" x14ac:dyDescent="0.35">
      <c r="A4580" t="s">
        <v>5571</v>
      </c>
      <c r="B4580" t="s">
        <v>394</v>
      </c>
      <c r="C4580" t="s">
        <v>395</v>
      </c>
      <c r="D4580" s="3">
        <v>44930</v>
      </c>
      <c r="E4580" s="4">
        <v>0.20480324074074074</v>
      </c>
      <c r="F4580" t="s">
        <v>572</v>
      </c>
      <c r="G4580" t="s">
        <v>544</v>
      </c>
      <c r="H4580" t="str">
        <f t="shared" si="71"/>
        <v>Unique</v>
      </c>
    </row>
    <row r="4581" spans="1:8" x14ac:dyDescent="0.35">
      <c r="A4581" t="s">
        <v>5572</v>
      </c>
      <c r="B4581" t="s">
        <v>510</v>
      </c>
      <c r="C4581" t="s">
        <v>207</v>
      </c>
      <c r="D4581" s="3">
        <v>44923</v>
      </c>
      <c r="E4581" s="4">
        <v>1.9201388888888889E-2</v>
      </c>
      <c r="F4581" t="s">
        <v>543</v>
      </c>
      <c r="G4581" t="s">
        <v>544</v>
      </c>
      <c r="H4581" t="str">
        <f t="shared" si="71"/>
        <v>Unique</v>
      </c>
    </row>
    <row r="4582" spans="1:8" x14ac:dyDescent="0.35">
      <c r="A4582" t="s">
        <v>5573</v>
      </c>
      <c r="B4582" t="s">
        <v>27</v>
      </c>
      <c r="C4582" t="s">
        <v>28</v>
      </c>
      <c r="D4582" s="3">
        <v>44689</v>
      </c>
      <c r="E4582" s="4">
        <v>0.66545138888888888</v>
      </c>
      <c r="F4582" t="s">
        <v>546</v>
      </c>
      <c r="G4582" t="s">
        <v>541</v>
      </c>
      <c r="H4582" t="str">
        <f t="shared" si="71"/>
        <v>Unique</v>
      </c>
    </row>
    <row r="4583" spans="1:8" x14ac:dyDescent="0.35">
      <c r="A4583" t="s">
        <v>5574</v>
      </c>
      <c r="B4583" t="s">
        <v>154</v>
      </c>
      <c r="C4583" t="s">
        <v>155</v>
      </c>
      <c r="D4583" s="3">
        <v>44590</v>
      </c>
      <c r="E4583" s="4">
        <v>0.50123842592592593</v>
      </c>
      <c r="F4583" t="s">
        <v>557</v>
      </c>
      <c r="G4583" t="s">
        <v>541</v>
      </c>
      <c r="H4583" t="str">
        <f t="shared" si="71"/>
        <v>Unique</v>
      </c>
    </row>
    <row r="4584" spans="1:8" x14ac:dyDescent="0.35">
      <c r="A4584" t="s">
        <v>5575</v>
      </c>
      <c r="B4584" t="s">
        <v>496</v>
      </c>
      <c r="C4584" t="s">
        <v>179</v>
      </c>
      <c r="D4584" s="2" t="s">
        <v>3051</v>
      </c>
      <c r="E4584" s="4">
        <v>0.57976851851851852</v>
      </c>
      <c r="F4584" t="s">
        <v>591</v>
      </c>
      <c r="G4584" t="s">
        <v>544</v>
      </c>
      <c r="H4584" t="str">
        <f t="shared" si="71"/>
        <v>Unique</v>
      </c>
    </row>
    <row r="4585" spans="1:8" x14ac:dyDescent="0.35">
      <c r="A4585" t="s">
        <v>5576</v>
      </c>
      <c r="B4585" t="s">
        <v>468</v>
      </c>
      <c r="C4585" t="s">
        <v>123</v>
      </c>
      <c r="D4585" s="3">
        <v>45380</v>
      </c>
      <c r="E4585" s="4">
        <v>0.89753472222222219</v>
      </c>
      <c r="F4585" t="s">
        <v>551</v>
      </c>
      <c r="G4585" t="s">
        <v>544</v>
      </c>
      <c r="H4585" t="str">
        <f t="shared" si="71"/>
        <v>Unique</v>
      </c>
    </row>
    <row r="4586" spans="1:8" x14ac:dyDescent="0.35">
      <c r="A4586" t="s">
        <v>5577</v>
      </c>
      <c r="B4586" t="s">
        <v>156</v>
      </c>
      <c r="C4586" t="s">
        <v>157</v>
      </c>
      <c r="D4586" s="3">
        <v>45174</v>
      </c>
      <c r="E4586" s="4">
        <v>0.39568287037037037</v>
      </c>
      <c r="F4586" t="s">
        <v>546</v>
      </c>
      <c r="G4586" t="s">
        <v>544</v>
      </c>
      <c r="H4586" t="str">
        <f t="shared" si="71"/>
        <v>Unique</v>
      </c>
    </row>
    <row r="4587" spans="1:8" x14ac:dyDescent="0.35">
      <c r="A4587" t="s">
        <v>5578</v>
      </c>
      <c r="B4587" t="s">
        <v>462</v>
      </c>
      <c r="C4587" t="s">
        <v>111</v>
      </c>
      <c r="D4587" s="3">
        <v>45086</v>
      </c>
      <c r="E4587" s="4">
        <v>0.48723379629629626</v>
      </c>
      <c r="F4587" t="s">
        <v>551</v>
      </c>
      <c r="G4587" t="s">
        <v>544</v>
      </c>
      <c r="H4587" t="str">
        <f t="shared" si="71"/>
        <v>Unique</v>
      </c>
    </row>
    <row r="4588" spans="1:8" x14ac:dyDescent="0.35">
      <c r="A4588" t="s">
        <v>5579</v>
      </c>
      <c r="B4588" t="s">
        <v>364</v>
      </c>
      <c r="C4588" t="s">
        <v>365</v>
      </c>
      <c r="D4588" s="3">
        <v>45402</v>
      </c>
      <c r="E4588" s="4">
        <v>0.30986111111111109</v>
      </c>
      <c r="F4588" t="s">
        <v>621</v>
      </c>
      <c r="G4588" t="s">
        <v>541</v>
      </c>
      <c r="H4588" t="str">
        <f t="shared" si="71"/>
        <v>Unique</v>
      </c>
    </row>
    <row r="4589" spans="1:8" x14ac:dyDescent="0.35">
      <c r="A4589" t="s">
        <v>5580</v>
      </c>
      <c r="B4589" t="s">
        <v>368</v>
      </c>
      <c r="C4589" t="s">
        <v>369</v>
      </c>
      <c r="D4589" s="3">
        <v>45331</v>
      </c>
      <c r="E4589" s="4">
        <v>2.5231481481481483E-2</v>
      </c>
      <c r="F4589" t="s">
        <v>543</v>
      </c>
      <c r="G4589" t="s">
        <v>544</v>
      </c>
      <c r="H4589" t="str">
        <f t="shared" si="71"/>
        <v>Unique</v>
      </c>
    </row>
    <row r="4590" spans="1:8" x14ac:dyDescent="0.35">
      <c r="A4590" t="s">
        <v>5581</v>
      </c>
      <c r="B4590" t="s">
        <v>144</v>
      </c>
      <c r="C4590" t="s">
        <v>145</v>
      </c>
      <c r="D4590" s="3">
        <v>44787</v>
      </c>
      <c r="E4590" s="4">
        <v>0.50657407407407407</v>
      </c>
      <c r="F4590" t="s">
        <v>549</v>
      </c>
      <c r="G4590" t="s">
        <v>541</v>
      </c>
      <c r="H4590" t="str">
        <f t="shared" si="71"/>
        <v>Unique</v>
      </c>
    </row>
    <row r="4591" spans="1:8" x14ac:dyDescent="0.35">
      <c r="A4591" t="s">
        <v>5582</v>
      </c>
      <c r="B4591" t="s">
        <v>112</v>
      </c>
      <c r="C4591" t="s">
        <v>113</v>
      </c>
      <c r="D4591" s="2" t="s">
        <v>2128</v>
      </c>
      <c r="E4591" s="4">
        <v>0.12763888888888889</v>
      </c>
      <c r="F4591" t="s">
        <v>591</v>
      </c>
      <c r="G4591" t="s">
        <v>541</v>
      </c>
      <c r="H4591" t="str">
        <f t="shared" si="71"/>
        <v>Unique</v>
      </c>
    </row>
    <row r="4592" spans="1:8" x14ac:dyDescent="0.35">
      <c r="A4592" t="s">
        <v>5583</v>
      </c>
      <c r="B4592" t="s">
        <v>354</v>
      </c>
      <c r="C4592" t="s">
        <v>355</v>
      </c>
      <c r="D4592" s="3">
        <v>44640</v>
      </c>
      <c r="E4592" s="4">
        <v>0.9415972222222222</v>
      </c>
      <c r="F4592" t="s">
        <v>564</v>
      </c>
      <c r="G4592" t="s">
        <v>544</v>
      </c>
      <c r="H4592" t="str">
        <f t="shared" si="71"/>
        <v>Unique</v>
      </c>
    </row>
    <row r="4593" spans="1:8" x14ac:dyDescent="0.35">
      <c r="A4593" t="s">
        <v>5584</v>
      </c>
      <c r="B4593" t="s">
        <v>459</v>
      </c>
      <c r="C4593" t="s">
        <v>105</v>
      </c>
      <c r="D4593" s="3">
        <v>45461</v>
      </c>
      <c r="E4593" s="4">
        <v>0.39662037037037035</v>
      </c>
      <c r="F4593" t="s">
        <v>557</v>
      </c>
      <c r="G4593" t="s">
        <v>544</v>
      </c>
      <c r="H4593" t="str">
        <f t="shared" si="71"/>
        <v>Unique</v>
      </c>
    </row>
    <row r="4594" spans="1:8" x14ac:dyDescent="0.35">
      <c r="A4594" t="s">
        <v>5585</v>
      </c>
      <c r="B4594" t="s">
        <v>208</v>
      </c>
      <c r="C4594" t="s">
        <v>209</v>
      </c>
      <c r="D4594" s="3">
        <v>45422</v>
      </c>
      <c r="E4594" s="4">
        <v>0.5623379629629629</v>
      </c>
      <c r="F4594" t="s">
        <v>572</v>
      </c>
      <c r="G4594" t="s">
        <v>544</v>
      </c>
      <c r="H4594" t="str">
        <f t="shared" si="71"/>
        <v>Unique</v>
      </c>
    </row>
    <row r="4595" spans="1:8" x14ac:dyDescent="0.35">
      <c r="A4595" t="s">
        <v>5586</v>
      </c>
      <c r="B4595" t="s">
        <v>148</v>
      </c>
      <c r="C4595" t="s">
        <v>149</v>
      </c>
      <c r="D4595" s="3">
        <v>45019</v>
      </c>
      <c r="E4595" s="4">
        <v>0.15031249999999999</v>
      </c>
      <c r="F4595" t="s">
        <v>647</v>
      </c>
      <c r="G4595" t="s">
        <v>544</v>
      </c>
      <c r="H4595" t="str">
        <f t="shared" si="71"/>
        <v>Unique</v>
      </c>
    </row>
    <row r="4596" spans="1:8" x14ac:dyDescent="0.35">
      <c r="A4596" t="s">
        <v>5587</v>
      </c>
      <c r="B4596" t="s">
        <v>406</v>
      </c>
      <c r="C4596" t="s">
        <v>407</v>
      </c>
      <c r="D4596" s="3">
        <v>45506</v>
      </c>
      <c r="E4596" s="4">
        <v>0.13109953703703703</v>
      </c>
      <c r="F4596" t="s">
        <v>591</v>
      </c>
      <c r="G4596" t="s">
        <v>544</v>
      </c>
      <c r="H4596" t="str">
        <f t="shared" si="71"/>
        <v>Unique</v>
      </c>
    </row>
    <row r="4597" spans="1:8" x14ac:dyDescent="0.35">
      <c r="A4597" t="s">
        <v>5588</v>
      </c>
      <c r="B4597" t="s">
        <v>308</v>
      </c>
      <c r="C4597" t="s">
        <v>309</v>
      </c>
      <c r="D4597" s="3">
        <v>45397</v>
      </c>
      <c r="E4597" s="4">
        <v>0.16814814814814816</v>
      </c>
      <c r="F4597" t="s">
        <v>551</v>
      </c>
      <c r="G4597" t="s">
        <v>544</v>
      </c>
      <c r="H4597" t="str">
        <f t="shared" si="71"/>
        <v>Unique</v>
      </c>
    </row>
    <row r="4598" spans="1:8" x14ac:dyDescent="0.35">
      <c r="A4598" t="s">
        <v>5589</v>
      </c>
      <c r="B4598" t="s">
        <v>390</v>
      </c>
      <c r="C4598" t="s">
        <v>391</v>
      </c>
      <c r="D4598" s="3">
        <v>44901</v>
      </c>
      <c r="E4598" s="4">
        <v>0.58391203703703709</v>
      </c>
      <c r="F4598" t="s">
        <v>549</v>
      </c>
      <c r="G4598" t="s">
        <v>541</v>
      </c>
      <c r="H4598" t="str">
        <f t="shared" si="71"/>
        <v>Unique</v>
      </c>
    </row>
    <row r="4599" spans="1:8" x14ac:dyDescent="0.35">
      <c r="A4599" t="s">
        <v>5590</v>
      </c>
      <c r="B4599" t="s">
        <v>509</v>
      </c>
      <c r="C4599" t="s">
        <v>205</v>
      </c>
      <c r="D4599" s="3">
        <v>45299</v>
      </c>
      <c r="E4599" s="4">
        <v>0.73537037037037034</v>
      </c>
      <c r="F4599" t="s">
        <v>564</v>
      </c>
      <c r="G4599" t="s">
        <v>544</v>
      </c>
      <c r="H4599" t="str">
        <f t="shared" si="71"/>
        <v>Unique</v>
      </c>
    </row>
    <row r="4600" spans="1:8" x14ac:dyDescent="0.35">
      <c r="A4600" t="s">
        <v>5591</v>
      </c>
      <c r="B4600" t="s">
        <v>124</v>
      </c>
      <c r="C4600" t="s">
        <v>125</v>
      </c>
      <c r="D4600" s="3">
        <v>45045</v>
      </c>
      <c r="E4600" s="4">
        <v>0.50988425925925929</v>
      </c>
      <c r="F4600" t="s">
        <v>540</v>
      </c>
      <c r="G4600" t="s">
        <v>541</v>
      </c>
      <c r="H4600" t="str">
        <f t="shared" si="71"/>
        <v>Unique</v>
      </c>
    </row>
    <row r="4601" spans="1:8" x14ac:dyDescent="0.35">
      <c r="A4601" t="s">
        <v>5592</v>
      </c>
      <c r="B4601" t="s">
        <v>382</v>
      </c>
      <c r="C4601" t="s">
        <v>383</v>
      </c>
      <c r="D4601" s="3">
        <v>45414</v>
      </c>
      <c r="E4601" s="4">
        <v>0.17215277777777779</v>
      </c>
      <c r="F4601" t="s">
        <v>591</v>
      </c>
      <c r="G4601" t="s">
        <v>541</v>
      </c>
      <c r="H4601" t="str">
        <f t="shared" si="71"/>
        <v>Unique</v>
      </c>
    </row>
    <row r="4602" spans="1:8" x14ac:dyDescent="0.35">
      <c r="A4602" t="s">
        <v>5593</v>
      </c>
      <c r="B4602" t="s">
        <v>152</v>
      </c>
      <c r="C4602" t="s">
        <v>153</v>
      </c>
      <c r="D4602" s="3">
        <v>45454</v>
      </c>
      <c r="E4602" s="4">
        <v>4.5798611111111109E-2</v>
      </c>
      <c r="F4602" t="s">
        <v>543</v>
      </c>
      <c r="G4602" t="s">
        <v>544</v>
      </c>
      <c r="H4602" t="str">
        <f t="shared" si="71"/>
        <v>Unique</v>
      </c>
    </row>
    <row r="4603" spans="1:8" x14ac:dyDescent="0.35">
      <c r="A4603" t="s">
        <v>5594</v>
      </c>
      <c r="B4603" t="s">
        <v>324</v>
      </c>
      <c r="C4603" t="s">
        <v>325</v>
      </c>
      <c r="D4603" s="3">
        <v>44828</v>
      </c>
      <c r="E4603" s="4">
        <v>0.86456018518518529</v>
      </c>
      <c r="F4603" t="s">
        <v>557</v>
      </c>
      <c r="G4603" t="s">
        <v>541</v>
      </c>
      <c r="H4603" t="str">
        <f t="shared" si="71"/>
        <v>Unique</v>
      </c>
    </row>
    <row r="4604" spans="1:8" x14ac:dyDescent="0.35">
      <c r="A4604" t="s">
        <v>5595</v>
      </c>
      <c r="B4604" t="s">
        <v>390</v>
      </c>
      <c r="C4604" t="s">
        <v>391</v>
      </c>
      <c r="D4604" s="3">
        <v>45072</v>
      </c>
      <c r="E4604" s="4">
        <v>0.46645833333333336</v>
      </c>
      <c r="F4604" t="s">
        <v>546</v>
      </c>
      <c r="G4604" t="s">
        <v>544</v>
      </c>
      <c r="H4604" t="str">
        <f t="shared" si="71"/>
        <v>Unique</v>
      </c>
    </row>
    <row r="4605" spans="1:8" x14ac:dyDescent="0.35">
      <c r="A4605" t="s">
        <v>5596</v>
      </c>
      <c r="B4605" t="s">
        <v>178</v>
      </c>
      <c r="C4605" t="s">
        <v>179</v>
      </c>
      <c r="D4605" s="2" t="s">
        <v>2500</v>
      </c>
      <c r="E4605" s="4">
        <v>0.60256944444444438</v>
      </c>
      <c r="F4605" t="s">
        <v>621</v>
      </c>
      <c r="G4605" t="s">
        <v>544</v>
      </c>
      <c r="H4605" t="str">
        <f t="shared" si="71"/>
        <v>Unique</v>
      </c>
    </row>
    <row r="4606" spans="1:8" x14ac:dyDescent="0.35">
      <c r="A4606" t="s">
        <v>5597</v>
      </c>
      <c r="B4606" t="s">
        <v>218</v>
      </c>
      <c r="C4606" t="s">
        <v>219</v>
      </c>
      <c r="D4606" s="3">
        <v>44913</v>
      </c>
      <c r="E4606" s="4">
        <v>0.44074074074074071</v>
      </c>
      <c r="F4606" t="s">
        <v>621</v>
      </c>
      <c r="G4606" t="s">
        <v>541</v>
      </c>
      <c r="H4606" t="str">
        <f t="shared" si="71"/>
        <v>Unique</v>
      </c>
    </row>
    <row r="4607" spans="1:8" x14ac:dyDescent="0.35">
      <c r="A4607" t="s">
        <v>5598</v>
      </c>
      <c r="B4607" t="s">
        <v>402</v>
      </c>
      <c r="C4607" t="s">
        <v>403</v>
      </c>
      <c r="D4607" s="3">
        <v>44586</v>
      </c>
      <c r="E4607" s="4">
        <v>0.96016203703703706</v>
      </c>
      <c r="F4607" t="s">
        <v>647</v>
      </c>
      <c r="G4607" t="s">
        <v>541</v>
      </c>
      <c r="H4607" t="str">
        <f t="shared" si="71"/>
        <v>Unique</v>
      </c>
    </row>
    <row r="4608" spans="1:8" x14ac:dyDescent="0.35">
      <c r="A4608" t="s">
        <v>5599</v>
      </c>
      <c r="B4608" t="s">
        <v>513</v>
      </c>
      <c r="C4608" t="s">
        <v>213</v>
      </c>
      <c r="D4608" s="2" t="s">
        <v>1159</v>
      </c>
      <c r="E4608" s="4">
        <v>0.60589120370370375</v>
      </c>
      <c r="F4608" t="s">
        <v>540</v>
      </c>
      <c r="G4608" t="s">
        <v>541</v>
      </c>
      <c r="H4608" t="str">
        <f t="shared" si="71"/>
        <v>Unique</v>
      </c>
    </row>
    <row r="4609" spans="1:8" x14ac:dyDescent="0.35">
      <c r="A4609" t="s">
        <v>5600</v>
      </c>
      <c r="B4609" t="s">
        <v>483</v>
      </c>
      <c r="C4609" t="s">
        <v>153</v>
      </c>
      <c r="D4609" s="3">
        <v>45194</v>
      </c>
      <c r="E4609" s="4">
        <v>0.74017361111111113</v>
      </c>
      <c r="F4609" t="s">
        <v>546</v>
      </c>
      <c r="G4609" t="s">
        <v>544</v>
      </c>
      <c r="H4609" t="str">
        <f t="shared" si="71"/>
        <v>Unique</v>
      </c>
    </row>
    <row r="4610" spans="1:8" x14ac:dyDescent="0.35">
      <c r="A4610" t="s">
        <v>5601</v>
      </c>
      <c r="B4610" t="s">
        <v>477</v>
      </c>
      <c r="C4610" t="s">
        <v>141</v>
      </c>
      <c r="D4610" s="3">
        <v>44935</v>
      </c>
      <c r="E4610" s="4">
        <v>0.34440972222222221</v>
      </c>
      <c r="F4610" t="s">
        <v>621</v>
      </c>
      <c r="G4610" t="s">
        <v>544</v>
      </c>
      <c r="H4610" t="str">
        <f t="shared" ref="H4610:H4673" si="72">IF(COUNTIFS(A:A,A4610,B:B,B4610,D:D,D4610)&gt;1,"Duplicate","Unique")</f>
        <v>Unique</v>
      </c>
    </row>
    <row r="4611" spans="1:8" x14ac:dyDescent="0.35">
      <c r="A4611" t="s">
        <v>5602</v>
      </c>
      <c r="B4611" t="s">
        <v>110</v>
      </c>
      <c r="C4611" t="s">
        <v>111</v>
      </c>
      <c r="D4611" s="3">
        <v>45060</v>
      </c>
      <c r="E4611" s="4">
        <v>0.72079861111111121</v>
      </c>
      <c r="F4611" t="s">
        <v>546</v>
      </c>
      <c r="G4611" t="s">
        <v>541</v>
      </c>
      <c r="H4611" t="str">
        <f t="shared" si="72"/>
        <v>Unique</v>
      </c>
    </row>
    <row r="4612" spans="1:8" x14ac:dyDescent="0.35">
      <c r="A4612" t="s">
        <v>5603</v>
      </c>
      <c r="B4612" t="s">
        <v>82</v>
      </c>
      <c r="C4612" t="s">
        <v>83</v>
      </c>
      <c r="D4612" s="3">
        <v>45097</v>
      </c>
      <c r="E4612" s="4">
        <v>0.87827546296296299</v>
      </c>
      <c r="F4612" t="s">
        <v>564</v>
      </c>
      <c r="G4612" t="s">
        <v>544</v>
      </c>
      <c r="H4612" t="str">
        <f t="shared" si="72"/>
        <v>Unique</v>
      </c>
    </row>
    <row r="4613" spans="1:8" x14ac:dyDescent="0.35">
      <c r="A4613" t="s">
        <v>5604</v>
      </c>
      <c r="B4613" t="s">
        <v>19</v>
      </c>
      <c r="C4613" t="s">
        <v>20</v>
      </c>
      <c r="D4613" s="3">
        <v>45323</v>
      </c>
      <c r="E4613" s="4">
        <v>0.65591435185185187</v>
      </c>
      <c r="F4613" t="s">
        <v>621</v>
      </c>
      <c r="G4613" t="s">
        <v>544</v>
      </c>
      <c r="H4613" t="str">
        <f t="shared" si="72"/>
        <v>Unique</v>
      </c>
    </row>
    <row r="4614" spans="1:8" x14ac:dyDescent="0.35">
      <c r="A4614" t="s">
        <v>5605</v>
      </c>
      <c r="B4614" t="s">
        <v>66</v>
      </c>
      <c r="C4614" t="s">
        <v>67</v>
      </c>
      <c r="D4614" s="3">
        <v>44807</v>
      </c>
      <c r="E4614" s="4">
        <v>0.88701388888888888</v>
      </c>
      <c r="F4614" t="s">
        <v>647</v>
      </c>
      <c r="G4614" t="s">
        <v>544</v>
      </c>
      <c r="H4614" t="str">
        <f t="shared" si="72"/>
        <v>Unique</v>
      </c>
    </row>
    <row r="4615" spans="1:8" x14ac:dyDescent="0.35">
      <c r="A4615" t="s">
        <v>5606</v>
      </c>
      <c r="B4615" t="s">
        <v>70</v>
      </c>
      <c r="C4615" t="s">
        <v>71</v>
      </c>
      <c r="D4615" s="3">
        <v>45346</v>
      </c>
      <c r="E4615" s="4">
        <v>0.58062500000000006</v>
      </c>
      <c r="F4615" t="s">
        <v>579</v>
      </c>
      <c r="G4615" t="s">
        <v>541</v>
      </c>
      <c r="H4615" t="str">
        <f t="shared" si="72"/>
        <v>Unique</v>
      </c>
    </row>
    <row r="4616" spans="1:8" x14ac:dyDescent="0.35">
      <c r="A4616" t="s">
        <v>5607</v>
      </c>
      <c r="B4616" t="s">
        <v>495</v>
      </c>
      <c r="C4616" t="s">
        <v>177</v>
      </c>
      <c r="D4616" s="3">
        <v>44960</v>
      </c>
      <c r="E4616" s="4">
        <v>0.10565972222222221</v>
      </c>
      <c r="F4616" t="s">
        <v>551</v>
      </c>
      <c r="G4616" t="s">
        <v>544</v>
      </c>
      <c r="H4616" t="str">
        <f t="shared" si="72"/>
        <v>Unique</v>
      </c>
    </row>
    <row r="4617" spans="1:8" x14ac:dyDescent="0.35">
      <c r="A4617" t="s">
        <v>5608</v>
      </c>
      <c r="B4617" t="s">
        <v>284</v>
      </c>
      <c r="C4617" t="s">
        <v>285</v>
      </c>
      <c r="D4617" s="3">
        <v>44650</v>
      </c>
      <c r="E4617" s="4">
        <v>0.97446759259259252</v>
      </c>
      <c r="F4617" t="s">
        <v>554</v>
      </c>
      <c r="G4617" t="s">
        <v>544</v>
      </c>
      <c r="H4617" t="str">
        <f t="shared" si="72"/>
        <v>Unique</v>
      </c>
    </row>
    <row r="4618" spans="1:8" x14ac:dyDescent="0.35">
      <c r="A4618" t="s">
        <v>5609</v>
      </c>
      <c r="B4618" t="s">
        <v>168</v>
      </c>
      <c r="C4618" t="s">
        <v>169</v>
      </c>
      <c r="D4618" s="2" t="s">
        <v>1900</v>
      </c>
      <c r="E4618" s="4">
        <v>0.5882060185185185</v>
      </c>
      <c r="F4618" t="s">
        <v>564</v>
      </c>
      <c r="G4618" t="s">
        <v>544</v>
      </c>
      <c r="H4618" t="str">
        <f t="shared" si="72"/>
        <v>Unique</v>
      </c>
    </row>
    <row r="4619" spans="1:8" x14ac:dyDescent="0.35">
      <c r="A4619" t="s">
        <v>5610</v>
      </c>
      <c r="B4619" t="s">
        <v>72</v>
      </c>
      <c r="C4619" t="s">
        <v>73</v>
      </c>
      <c r="D4619" s="3">
        <v>45033</v>
      </c>
      <c r="E4619" s="4">
        <v>0.30157407407407405</v>
      </c>
      <c r="F4619" t="s">
        <v>551</v>
      </c>
      <c r="G4619" t="s">
        <v>544</v>
      </c>
      <c r="H4619" t="str">
        <f t="shared" si="72"/>
        <v>Unique</v>
      </c>
    </row>
    <row r="4620" spans="1:8" x14ac:dyDescent="0.35">
      <c r="A4620" t="s">
        <v>5611</v>
      </c>
      <c r="B4620" t="s">
        <v>478</v>
      </c>
      <c r="C4620" t="s">
        <v>143</v>
      </c>
      <c r="D4620" s="3">
        <v>44571</v>
      </c>
      <c r="E4620" s="4">
        <v>0.31047453703703703</v>
      </c>
      <c r="F4620" t="s">
        <v>549</v>
      </c>
      <c r="G4620" t="s">
        <v>544</v>
      </c>
      <c r="H4620" t="str">
        <f t="shared" si="72"/>
        <v>Unique</v>
      </c>
    </row>
    <row r="4621" spans="1:8" x14ac:dyDescent="0.35">
      <c r="A4621" t="s">
        <v>5612</v>
      </c>
      <c r="B4621" t="s">
        <v>444</v>
      </c>
      <c r="C4621" t="s">
        <v>75</v>
      </c>
      <c r="D4621" s="2" t="s">
        <v>4517</v>
      </c>
      <c r="E4621" s="4">
        <v>0.48577546296296298</v>
      </c>
      <c r="F4621" t="s">
        <v>554</v>
      </c>
      <c r="G4621" t="s">
        <v>541</v>
      </c>
      <c r="H4621" t="str">
        <f t="shared" si="72"/>
        <v>Unique</v>
      </c>
    </row>
    <row r="4622" spans="1:8" x14ac:dyDescent="0.35">
      <c r="A4622" t="s">
        <v>5613</v>
      </c>
      <c r="B4622" t="s">
        <v>278</v>
      </c>
      <c r="C4622" t="s">
        <v>279</v>
      </c>
      <c r="D4622" s="3">
        <v>44728</v>
      </c>
      <c r="E4622" s="4">
        <v>0.15395833333333334</v>
      </c>
      <c r="F4622" t="s">
        <v>554</v>
      </c>
      <c r="G4622" t="s">
        <v>544</v>
      </c>
      <c r="H4622" t="str">
        <f t="shared" si="72"/>
        <v>Unique</v>
      </c>
    </row>
    <row r="4623" spans="1:8" x14ac:dyDescent="0.35">
      <c r="A4623" t="s">
        <v>5614</v>
      </c>
      <c r="B4623" t="s">
        <v>172</v>
      </c>
      <c r="C4623" t="s">
        <v>173</v>
      </c>
      <c r="D4623" s="3">
        <v>44854</v>
      </c>
      <c r="E4623" s="4">
        <v>7.8321759259259258E-2</v>
      </c>
      <c r="F4623" t="s">
        <v>540</v>
      </c>
      <c r="G4623" t="s">
        <v>541</v>
      </c>
      <c r="H4623" t="str">
        <f t="shared" si="72"/>
        <v>Unique</v>
      </c>
    </row>
    <row r="4624" spans="1:8" x14ac:dyDescent="0.35">
      <c r="A4624" t="s">
        <v>5615</v>
      </c>
      <c r="B4624" t="s">
        <v>424</v>
      </c>
      <c r="C4624" t="s">
        <v>34</v>
      </c>
      <c r="D4624" s="3">
        <v>45360</v>
      </c>
      <c r="E4624" s="4">
        <v>0.70138888888888884</v>
      </c>
      <c r="F4624" t="s">
        <v>554</v>
      </c>
      <c r="G4624" t="s">
        <v>544</v>
      </c>
      <c r="H4624" t="str">
        <f t="shared" si="72"/>
        <v>Unique</v>
      </c>
    </row>
    <row r="4625" spans="1:8" x14ac:dyDescent="0.35">
      <c r="A4625" t="s">
        <v>5616</v>
      </c>
      <c r="B4625" t="s">
        <v>23</v>
      </c>
      <c r="C4625" t="s">
        <v>24</v>
      </c>
      <c r="D4625" s="3">
        <v>44955</v>
      </c>
      <c r="E4625" s="4">
        <v>0.4580555555555556</v>
      </c>
      <c r="F4625" t="s">
        <v>540</v>
      </c>
      <c r="G4625" t="s">
        <v>544</v>
      </c>
      <c r="H4625" t="str">
        <f t="shared" si="72"/>
        <v>Unique</v>
      </c>
    </row>
    <row r="4626" spans="1:8" x14ac:dyDescent="0.35">
      <c r="A4626" t="s">
        <v>5617</v>
      </c>
      <c r="B4626" t="s">
        <v>417</v>
      </c>
      <c r="C4626" t="s">
        <v>18</v>
      </c>
      <c r="D4626" s="2" t="s">
        <v>1067</v>
      </c>
      <c r="E4626" s="4">
        <v>7.7303240740740742E-2</v>
      </c>
      <c r="F4626" t="s">
        <v>546</v>
      </c>
      <c r="G4626" t="s">
        <v>544</v>
      </c>
      <c r="H4626" t="str">
        <f t="shared" si="72"/>
        <v>Unique</v>
      </c>
    </row>
    <row r="4627" spans="1:8" x14ac:dyDescent="0.35">
      <c r="A4627" t="s">
        <v>5618</v>
      </c>
      <c r="B4627" t="s">
        <v>510</v>
      </c>
      <c r="C4627" t="s">
        <v>207</v>
      </c>
      <c r="D4627" s="3">
        <v>45063</v>
      </c>
      <c r="E4627" s="4">
        <v>3.078703703703704E-2</v>
      </c>
      <c r="F4627" t="s">
        <v>572</v>
      </c>
      <c r="G4627" t="s">
        <v>541</v>
      </c>
      <c r="H4627" t="str">
        <f t="shared" si="72"/>
        <v>Unique</v>
      </c>
    </row>
    <row r="4628" spans="1:8" x14ac:dyDescent="0.35">
      <c r="A4628" t="s">
        <v>5619</v>
      </c>
      <c r="B4628" t="s">
        <v>334</v>
      </c>
      <c r="C4628" t="s">
        <v>335</v>
      </c>
      <c r="D4628" s="3">
        <v>45097</v>
      </c>
      <c r="E4628" s="4">
        <v>7.3078703703703715E-2</v>
      </c>
      <c r="F4628" t="s">
        <v>564</v>
      </c>
      <c r="G4628" t="s">
        <v>544</v>
      </c>
      <c r="H4628" t="str">
        <f t="shared" si="72"/>
        <v>Unique</v>
      </c>
    </row>
    <row r="4629" spans="1:8" x14ac:dyDescent="0.35">
      <c r="A4629" t="s">
        <v>5620</v>
      </c>
      <c r="B4629" t="s">
        <v>234</v>
      </c>
      <c r="C4629" t="s">
        <v>235</v>
      </c>
      <c r="D4629" s="3">
        <v>44576</v>
      </c>
      <c r="E4629" s="4">
        <v>0.6257638888888889</v>
      </c>
      <c r="F4629" t="s">
        <v>540</v>
      </c>
      <c r="G4629" t="s">
        <v>541</v>
      </c>
      <c r="H4629" t="str">
        <f t="shared" si="72"/>
        <v>Unique</v>
      </c>
    </row>
    <row r="4630" spans="1:8" x14ac:dyDescent="0.35">
      <c r="A4630" t="s">
        <v>5621</v>
      </c>
      <c r="B4630" t="s">
        <v>198</v>
      </c>
      <c r="C4630" t="s">
        <v>199</v>
      </c>
      <c r="D4630" s="3">
        <v>45198</v>
      </c>
      <c r="E4630" s="4">
        <v>0.70788194444444441</v>
      </c>
      <c r="F4630" t="s">
        <v>543</v>
      </c>
      <c r="G4630" t="s">
        <v>544</v>
      </c>
      <c r="H4630" t="str">
        <f t="shared" si="72"/>
        <v>Unique</v>
      </c>
    </row>
    <row r="4631" spans="1:8" x14ac:dyDescent="0.35">
      <c r="A4631" t="s">
        <v>5622</v>
      </c>
      <c r="B4631" t="s">
        <v>234</v>
      </c>
      <c r="C4631" t="s">
        <v>235</v>
      </c>
      <c r="D4631" s="2" t="s">
        <v>2633</v>
      </c>
      <c r="E4631" s="4">
        <v>0.62936342592592587</v>
      </c>
      <c r="F4631" t="s">
        <v>557</v>
      </c>
      <c r="G4631" t="s">
        <v>544</v>
      </c>
      <c r="H4631" t="str">
        <f t="shared" si="72"/>
        <v>Unique</v>
      </c>
    </row>
    <row r="4632" spans="1:8" x14ac:dyDescent="0.35">
      <c r="A4632" t="s">
        <v>5623</v>
      </c>
      <c r="B4632" t="s">
        <v>198</v>
      </c>
      <c r="C4632" t="s">
        <v>199</v>
      </c>
      <c r="D4632" s="3">
        <v>45223</v>
      </c>
      <c r="E4632" s="4">
        <v>9.3252314814814816E-2</v>
      </c>
      <c r="F4632" t="s">
        <v>572</v>
      </c>
      <c r="G4632" t="s">
        <v>541</v>
      </c>
      <c r="H4632" t="str">
        <f t="shared" si="72"/>
        <v>Unique</v>
      </c>
    </row>
    <row r="4633" spans="1:8" x14ac:dyDescent="0.35">
      <c r="A4633" t="s">
        <v>5624</v>
      </c>
      <c r="B4633" t="s">
        <v>252</v>
      </c>
      <c r="C4633" t="s">
        <v>253</v>
      </c>
      <c r="D4633" s="3">
        <v>45133</v>
      </c>
      <c r="E4633" s="4">
        <v>0.58126157407407408</v>
      </c>
      <c r="F4633" t="s">
        <v>551</v>
      </c>
      <c r="G4633" t="s">
        <v>544</v>
      </c>
      <c r="H4633" t="str">
        <f t="shared" si="72"/>
        <v>Unique</v>
      </c>
    </row>
    <row r="4634" spans="1:8" x14ac:dyDescent="0.35">
      <c r="A4634" t="s">
        <v>5625</v>
      </c>
      <c r="B4634" t="s">
        <v>474</v>
      </c>
      <c r="C4634" t="s">
        <v>135</v>
      </c>
      <c r="D4634" s="2" t="s">
        <v>3533</v>
      </c>
      <c r="E4634" s="4">
        <v>0.15099537037037036</v>
      </c>
      <c r="F4634" t="s">
        <v>579</v>
      </c>
      <c r="G4634" t="s">
        <v>541</v>
      </c>
      <c r="H4634" t="str">
        <f t="shared" si="72"/>
        <v>Unique</v>
      </c>
    </row>
    <row r="4635" spans="1:8" x14ac:dyDescent="0.35">
      <c r="A4635" t="s">
        <v>5626</v>
      </c>
      <c r="B4635" t="s">
        <v>404</v>
      </c>
      <c r="C4635" t="s">
        <v>405</v>
      </c>
      <c r="D4635" s="3">
        <v>45181</v>
      </c>
      <c r="E4635" s="4">
        <v>0.61344907407407401</v>
      </c>
      <c r="F4635" t="s">
        <v>557</v>
      </c>
      <c r="G4635" t="s">
        <v>544</v>
      </c>
      <c r="H4635" t="str">
        <f t="shared" si="72"/>
        <v>Unique</v>
      </c>
    </row>
    <row r="4636" spans="1:8" x14ac:dyDescent="0.35">
      <c r="A4636" t="s">
        <v>5627</v>
      </c>
      <c r="B4636" t="s">
        <v>312</v>
      </c>
      <c r="C4636" t="s">
        <v>313</v>
      </c>
      <c r="D4636" s="3">
        <v>44763</v>
      </c>
      <c r="E4636" s="4">
        <v>0.28826388888888888</v>
      </c>
      <c r="F4636" t="s">
        <v>551</v>
      </c>
      <c r="G4636" t="s">
        <v>541</v>
      </c>
      <c r="H4636" t="str">
        <f t="shared" si="72"/>
        <v>Unique</v>
      </c>
    </row>
    <row r="4637" spans="1:8" x14ac:dyDescent="0.35">
      <c r="A4637" t="s">
        <v>5628</v>
      </c>
      <c r="B4637" t="s">
        <v>488</v>
      </c>
      <c r="C4637" t="s">
        <v>163</v>
      </c>
      <c r="D4637" s="3">
        <v>45366</v>
      </c>
      <c r="E4637" s="4">
        <v>1.3657407407407408E-2</v>
      </c>
      <c r="F4637" t="s">
        <v>591</v>
      </c>
      <c r="G4637" t="s">
        <v>544</v>
      </c>
      <c r="H4637" t="str">
        <f t="shared" si="72"/>
        <v>Unique</v>
      </c>
    </row>
    <row r="4638" spans="1:8" x14ac:dyDescent="0.35">
      <c r="A4638" t="s">
        <v>5629</v>
      </c>
      <c r="B4638" t="s">
        <v>386</v>
      </c>
      <c r="C4638" t="s">
        <v>387</v>
      </c>
      <c r="D4638" s="3">
        <v>45175</v>
      </c>
      <c r="E4638" s="4">
        <v>3.75462962962963E-2</v>
      </c>
      <c r="F4638" t="s">
        <v>543</v>
      </c>
      <c r="G4638" t="s">
        <v>541</v>
      </c>
      <c r="H4638" t="str">
        <f t="shared" si="72"/>
        <v>Unique</v>
      </c>
    </row>
    <row r="4639" spans="1:8" x14ac:dyDescent="0.35">
      <c r="A4639" t="s">
        <v>5630</v>
      </c>
      <c r="B4639" t="s">
        <v>82</v>
      </c>
      <c r="C4639" t="s">
        <v>83</v>
      </c>
      <c r="D4639" s="3">
        <v>44897</v>
      </c>
      <c r="E4639" s="4">
        <v>0.56942129629629623</v>
      </c>
      <c r="F4639" t="s">
        <v>621</v>
      </c>
      <c r="G4639" t="s">
        <v>544</v>
      </c>
      <c r="H4639" t="str">
        <f t="shared" si="72"/>
        <v>Unique</v>
      </c>
    </row>
    <row r="4640" spans="1:8" x14ac:dyDescent="0.35">
      <c r="A4640" t="s">
        <v>5631</v>
      </c>
      <c r="B4640" t="s">
        <v>461</v>
      </c>
      <c r="C4640" t="s">
        <v>109</v>
      </c>
      <c r="D4640" s="3">
        <v>44730</v>
      </c>
      <c r="E4640" s="4">
        <v>3.335648148148148E-2</v>
      </c>
      <c r="F4640" t="s">
        <v>549</v>
      </c>
      <c r="G4640" t="s">
        <v>541</v>
      </c>
      <c r="H4640" t="str">
        <f t="shared" si="72"/>
        <v>Unique</v>
      </c>
    </row>
    <row r="4641" spans="1:8" x14ac:dyDescent="0.35">
      <c r="A4641" t="s">
        <v>5632</v>
      </c>
      <c r="B4641" t="s">
        <v>414</v>
      </c>
      <c r="C4641" t="s">
        <v>8</v>
      </c>
      <c r="D4641" s="3">
        <v>45028</v>
      </c>
      <c r="E4641" s="4">
        <v>0.98832175925925936</v>
      </c>
      <c r="F4641" t="s">
        <v>549</v>
      </c>
      <c r="G4641" t="s">
        <v>541</v>
      </c>
      <c r="H4641" t="str">
        <f t="shared" si="72"/>
        <v>Unique</v>
      </c>
    </row>
    <row r="4642" spans="1:8" x14ac:dyDescent="0.35">
      <c r="A4642" t="s">
        <v>5633</v>
      </c>
      <c r="B4642" t="s">
        <v>58</v>
      </c>
      <c r="C4642" t="s">
        <v>59</v>
      </c>
      <c r="D4642" s="3">
        <v>44961</v>
      </c>
      <c r="E4642" s="4">
        <v>0.19983796296296297</v>
      </c>
      <c r="F4642" t="s">
        <v>551</v>
      </c>
      <c r="G4642" t="s">
        <v>544</v>
      </c>
      <c r="H4642" t="str">
        <f t="shared" si="72"/>
        <v>Unique</v>
      </c>
    </row>
    <row r="4643" spans="1:8" x14ac:dyDescent="0.35">
      <c r="A4643" t="s">
        <v>5634</v>
      </c>
      <c r="B4643" t="s">
        <v>62</v>
      </c>
      <c r="C4643" t="s">
        <v>63</v>
      </c>
      <c r="D4643" s="2" t="s">
        <v>5635</v>
      </c>
      <c r="E4643" s="4">
        <v>0.22675925925925924</v>
      </c>
      <c r="F4643" t="s">
        <v>549</v>
      </c>
      <c r="G4643" t="s">
        <v>541</v>
      </c>
      <c r="H4643" t="str">
        <f t="shared" si="72"/>
        <v>Unique</v>
      </c>
    </row>
    <row r="4644" spans="1:8" x14ac:dyDescent="0.35">
      <c r="A4644" t="s">
        <v>5636</v>
      </c>
      <c r="B4644" t="s">
        <v>11</v>
      </c>
      <c r="C4644" t="s">
        <v>12</v>
      </c>
      <c r="D4644" s="3">
        <v>45026</v>
      </c>
      <c r="E4644" s="4">
        <v>0.86245370370370367</v>
      </c>
      <c r="F4644" t="s">
        <v>540</v>
      </c>
      <c r="G4644" t="s">
        <v>541</v>
      </c>
      <c r="H4644" t="str">
        <f t="shared" si="72"/>
        <v>Unique</v>
      </c>
    </row>
    <row r="4645" spans="1:8" x14ac:dyDescent="0.35">
      <c r="A4645" t="s">
        <v>5637</v>
      </c>
      <c r="B4645" t="s">
        <v>144</v>
      </c>
      <c r="C4645" t="s">
        <v>145</v>
      </c>
      <c r="D4645" s="2" t="s">
        <v>4164</v>
      </c>
      <c r="E4645" s="4">
        <v>0.92554398148148154</v>
      </c>
      <c r="F4645" t="s">
        <v>549</v>
      </c>
      <c r="G4645" t="s">
        <v>544</v>
      </c>
      <c r="H4645" t="str">
        <f t="shared" si="72"/>
        <v>Unique</v>
      </c>
    </row>
    <row r="4646" spans="1:8" x14ac:dyDescent="0.35">
      <c r="A4646" t="s">
        <v>5638</v>
      </c>
      <c r="B4646" t="s">
        <v>308</v>
      </c>
      <c r="C4646" t="s">
        <v>309</v>
      </c>
      <c r="D4646" s="3">
        <v>45364</v>
      </c>
      <c r="E4646" s="4">
        <v>0.54848379629629629</v>
      </c>
      <c r="F4646" t="s">
        <v>549</v>
      </c>
      <c r="G4646" t="s">
        <v>544</v>
      </c>
      <c r="H4646" t="str">
        <f t="shared" si="72"/>
        <v>Unique</v>
      </c>
    </row>
    <row r="4647" spans="1:8" x14ac:dyDescent="0.35">
      <c r="A4647" t="s">
        <v>5639</v>
      </c>
      <c r="B4647" t="s">
        <v>116</v>
      </c>
      <c r="C4647" t="s">
        <v>117</v>
      </c>
      <c r="D4647" s="3">
        <v>45185</v>
      </c>
      <c r="E4647" s="4">
        <v>0.74842592592592594</v>
      </c>
      <c r="F4647" t="s">
        <v>564</v>
      </c>
      <c r="G4647" t="s">
        <v>544</v>
      </c>
      <c r="H4647" t="str">
        <f t="shared" si="72"/>
        <v>Unique</v>
      </c>
    </row>
    <row r="4648" spans="1:8" x14ac:dyDescent="0.35">
      <c r="A4648" t="s">
        <v>5640</v>
      </c>
      <c r="B4648" t="s">
        <v>420</v>
      </c>
      <c r="C4648" t="s">
        <v>26</v>
      </c>
      <c r="D4648" s="3">
        <v>45598</v>
      </c>
      <c r="E4648" s="4">
        <v>0.81247685185185192</v>
      </c>
      <c r="F4648" t="s">
        <v>579</v>
      </c>
      <c r="G4648" t="s">
        <v>544</v>
      </c>
      <c r="H4648" t="str">
        <f t="shared" si="72"/>
        <v>Unique</v>
      </c>
    </row>
    <row r="4649" spans="1:8" x14ac:dyDescent="0.35">
      <c r="A4649" t="s">
        <v>5641</v>
      </c>
      <c r="B4649" t="s">
        <v>380</v>
      </c>
      <c r="C4649" t="s">
        <v>381</v>
      </c>
      <c r="D4649" s="2" t="s">
        <v>1915</v>
      </c>
      <c r="E4649" s="4">
        <v>0.22488425925925926</v>
      </c>
      <c r="F4649" t="s">
        <v>554</v>
      </c>
      <c r="G4649" t="s">
        <v>541</v>
      </c>
      <c r="H4649" t="str">
        <f t="shared" si="72"/>
        <v>Unique</v>
      </c>
    </row>
    <row r="4650" spans="1:8" x14ac:dyDescent="0.35">
      <c r="A4650" t="s">
        <v>5642</v>
      </c>
      <c r="B4650" t="s">
        <v>340</v>
      </c>
      <c r="C4650" t="s">
        <v>341</v>
      </c>
      <c r="D4650" s="3">
        <v>45167</v>
      </c>
      <c r="E4650" s="4">
        <v>0.18314814814814814</v>
      </c>
      <c r="F4650" t="s">
        <v>557</v>
      </c>
      <c r="G4650" t="s">
        <v>544</v>
      </c>
      <c r="H4650" t="str">
        <f t="shared" si="72"/>
        <v>Unique</v>
      </c>
    </row>
    <row r="4651" spans="1:8" x14ac:dyDescent="0.35">
      <c r="A4651" t="s">
        <v>5643</v>
      </c>
      <c r="B4651" t="s">
        <v>424</v>
      </c>
      <c r="C4651" t="s">
        <v>34</v>
      </c>
      <c r="D4651" s="3">
        <v>45366</v>
      </c>
      <c r="E4651" s="4">
        <v>0.72312500000000002</v>
      </c>
      <c r="F4651" t="s">
        <v>591</v>
      </c>
      <c r="G4651" t="s">
        <v>544</v>
      </c>
      <c r="H4651" t="str">
        <f t="shared" si="72"/>
        <v>Unique</v>
      </c>
    </row>
    <row r="4652" spans="1:8" x14ac:dyDescent="0.35">
      <c r="A4652" t="s">
        <v>5644</v>
      </c>
      <c r="B4652" t="s">
        <v>483</v>
      </c>
      <c r="C4652" t="s">
        <v>153</v>
      </c>
      <c r="D4652" s="2" t="s">
        <v>1371</v>
      </c>
      <c r="E4652" s="4">
        <v>0.38086805555555553</v>
      </c>
      <c r="F4652" t="s">
        <v>572</v>
      </c>
      <c r="G4652" t="s">
        <v>544</v>
      </c>
      <c r="H4652" t="str">
        <f t="shared" si="72"/>
        <v>Unique</v>
      </c>
    </row>
    <row r="4653" spans="1:8" x14ac:dyDescent="0.35">
      <c r="A4653" t="s">
        <v>5645</v>
      </c>
      <c r="B4653" t="s">
        <v>220</v>
      </c>
      <c r="C4653" t="s">
        <v>221</v>
      </c>
      <c r="D4653" s="3">
        <v>45070</v>
      </c>
      <c r="E4653" s="4">
        <v>0.9331018518518519</v>
      </c>
      <c r="F4653" t="s">
        <v>647</v>
      </c>
      <c r="G4653" t="s">
        <v>541</v>
      </c>
      <c r="H4653" t="str">
        <f t="shared" si="72"/>
        <v>Unique</v>
      </c>
    </row>
    <row r="4654" spans="1:8" x14ac:dyDescent="0.35">
      <c r="A4654" t="s">
        <v>5646</v>
      </c>
      <c r="B4654" t="s">
        <v>429</v>
      </c>
      <c r="C4654" t="s">
        <v>44</v>
      </c>
      <c r="D4654" s="2" t="s">
        <v>1067</v>
      </c>
      <c r="E4654" s="4">
        <v>0.68995370370370368</v>
      </c>
      <c r="F4654" t="s">
        <v>647</v>
      </c>
      <c r="G4654" t="s">
        <v>541</v>
      </c>
      <c r="H4654" t="str">
        <f t="shared" si="72"/>
        <v>Unique</v>
      </c>
    </row>
    <row r="4655" spans="1:8" x14ac:dyDescent="0.35">
      <c r="A4655" t="s">
        <v>5647</v>
      </c>
      <c r="B4655" t="s">
        <v>430</v>
      </c>
      <c r="C4655" t="s">
        <v>46</v>
      </c>
      <c r="D4655" s="3">
        <v>45143</v>
      </c>
      <c r="E4655" s="4">
        <v>0.63077546296296294</v>
      </c>
      <c r="F4655" t="s">
        <v>572</v>
      </c>
      <c r="G4655" t="s">
        <v>544</v>
      </c>
      <c r="H4655" t="str">
        <f t="shared" si="72"/>
        <v>Unique</v>
      </c>
    </row>
    <row r="4656" spans="1:8" x14ac:dyDescent="0.35">
      <c r="A4656" t="s">
        <v>5648</v>
      </c>
      <c r="B4656" t="s">
        <v>178</v>
      </c>
      <c r="C4656" t="s">
        <v>179</v>
      </c>
      <c r="D4656" s="3">
        <v>44628</v>
      </c>
      <c r="E4656" s="4">
        <v>0.79802083333333329</v>
      </c>
      <c r="F4656" t="s">
        <v>564</v>
      </c>
      <c r="G4656" t="s">
        <v>541</v>
      </c>
      <c r="H4656" t="str">
        <f t="shared" si="72"/>
        <v>Unique</v>
      </c>
    </row>
    <row r="4657" spans="1:8" x14ac:dyDescent="0.35">
      <c r="A4657" t="s">
        <v>5649</v>
      </c>
      <c r="B4657" t="s">
        <v>248</v>
      </c>
      <c r="C4657" t="s">
        <v>249</v>
      </c>
      <c r="D4657" s="3">
        <v>44616</v>
      </c>
      <c r="E4657" s="4">
        <v>0.72892361111111104</v>
      </c>
      <c r="F4657" t="s">
        <v>551</v>
      </c>
      <c r="G4657" t="s">
        <v>544</v>
      </c>
      <c r="H4657" t="str">
        <f t="shared" si="72"/>
        <v>Unique</v>
      </c>
    </row>
    <row r="4658" spans="1:8" x14ac:dyDescent="0.35">
      <c r="A4658" t="s">
        <v>5650</v>
      </c>
      <c r="B4658" t="s">
        <v>400</v>
      </c>
      <c r="C4658" t="s">
        <v>401</v>
      </c>
      <c r="D4658" s="2" t="s">
        <v>3051</v>
      </c>
      <c r="E4658" s="4">
        <v>0.63692129629629635</v>
      </c>
      <c r="F4658" t="s">
        <v>557</v>
      </c>
      <c r="G4658" t="s">
        <v>541</v>
      </c>
      <c r="H4658" t="str">
        <f t="shared" si="72"/>
        <v>Unique</v>
      </c>
    </row>
    <row r="4659" spans="1:8" x14ac:dyDescent="0.35">
      <c r="A4659" t="s">
        <v>5651</v>
      </c>
      <c r="B4659" t="s">
        <v>39</v>
      </c>
      <c r="C4659" t="s">
        <v>40</v>
      </c>
      <c r="D4659" s="3">
        <v>44657</v>
      </c>
      <c r="E4659" s="4">
        <v>0.87064814814814817</v>
      </c>
      <c r="F4659" t="s">
        <v>621</v>
      </c>
      <c r="G4659" t="s">
        <v>541</v>
      </c>
      <c r="H4659" t="str">
        <f t="shared" si="72"/>
        <v>Unique</v>
      </c>
    </row>
    <row r="4660" spans="1:8" x14ac:dyDescent="0.35">
      <c r="A4660" t="s">
        <v>5652</v>
      </c>
      <c r="B4660" t="s">
        <v>472</v>
      </c>
      <c r="C4660" t="s">
        <v>131</v>
      </c>
      <c r="D4660" s="3">
        <v>45244</v>
      </c>
      <c r="E4660" s="4">
        <v>0.93137731481481489</v>
      </c>
      <c r="F4660" t="s">
        <v>557</v>
      </c>
      <c r="G4660" t="s">
        <v>544</v>
      </c>
      <c r="H4660" t="str">
        <f t="shared" si="72"/>
        <v>Unique</v>
      </c>
    </row>
    <row r="4661" spans="1:8" x14ac:dyDescent="0.35">
      <c r="A4661" t="s">
        <v>5653</v>
      </c>
      <c r="B4661" t="s">
        <v>130</v>
      </c>
      <c r="C4661" t="s">
        <v>131</v>
      </c>
      <c r="D4661" s="3">
        <v>44872</v>
      </c>
      <c r="E4661" s="4">
        <v>0.62873842592592599</v>
      </c>
      <c r="F4661" t="s">
        <v>543</v>
      </c>
      <c r="G4661" t="s">
        <v>544</v>
      </c>
      <c r="H4661" t="str">
        <f t="shared" si="72"/>
        <v>Unique</v>
      </c>
    </row>
    <row r="4662" spans="1:8" x14ac:dyDescent="0.35">
      <c r="A4662" t="s">
        <v>5654</v>
      </c>
      <c r="B4662" t="s">
        <v>318</v>
      </c>
      <c r="C4662" t="s">
        <v>319</v>
      </c>
      <c r="D4662" s="3">
        <v>45228</v>
      </c>
      <c r="E4662" s="4">
        <v>0.68031249999999999</v>
      </c>
      <c r="F4662" t="s">
        <v>549</v>
      </c>
      <c r="G4662" t="s">
        <v>544</v>
      </c>
      <c r="H4662" t="str">
        <f t="shared" si="72"/>
        <v>Unique</v>
      </c>
    </row>
    <row r="4663" spans="1:8" x14ac:dyDescent="0.35">
      <c r="A4663" t="s">
        <v>5655</v>
      </c>
      <c r="B4663" t="s">
        <v>284</v>
      </c>
      <c r="C4663" t="s">
        <v>285</v>
      </c>
      <c r="D4663" s="3">
        <v>44847</v>
      </c>
      <c r="E4663" s="4">
        <v>0.82692129629629629</v>
      </c>
      <c r="F4663" t="s">
        <v>557</v>
      </c>
      <c r="G4663" t="s">
        <v>541</v>
      </c>
      <c r="H4663" t="str">
        <f t="shared" si="72"/>
        <v>Unique</v>
      </c>
    </row>
    <row r="4664" spans="1:8" x14ac:dyDescent="0.35">
      <c r="A4664" t="s">
        <v>5656</v>
      </c>
      <c r="B4664" t="s">
        <v>206</v>
      </c>
      <c r="C4664" t="s">
        <v>207</v>
      </c>
      <c r="D4664" s="3">
        <v>45101</v>
      </c>
      <c r="E4664" s="4">
        <v>0.73694444444444451</v>
      </c>
      <c r="F4664" t="s">
        <v>579</v>
      </c>
      <c r="G4664" t="s">
        <v>544</v>
      </c>
      <c r="H4664" t="str">
        <f t="shared" si="72"/>
        <v>Unique</v>
      </c>
    </row>
    <row r="4665" spans="1:8" x14ac:dyDescent="0.35">
      <c r="A4665" t="s">
        <v>5657</v>
      </c>
      <c r="B4665" t="s">
        <v>200</v>
      </c>
      <c r="C4665" t="s">
        <v>201</v>
      </c>
      <c r="D4665" s="3">
        <v>44665</v>
      </c>
      <c r="E4665" s="4">
        <v>0.84152777777777776</v>
      </c>
      <c r="F4665" t="s">
        <v>564</v>
      </c>
      <c r="G4665" t="s">
        <v>544</v>
      </c>
      <c r="H4665" t="str">
        <f t="shared" si="72"/>
        <v>Unique</v>
      </c>
    </row>
    <row r="4666" spans="1:8" x14ac:dyDescent="0.35">
      <c r="A4666" t="s">
        <v>5658</v>
      </c>
      <c r="B4666" t="s">
        <v>336</v>
      </c>
      <c r="C4666" t="s">
        <v>337</v>
      </c>
      <c r="D4666" s="3">
        <v>44836</v>
      </c>
      <c r="E4666" s="4">
        <v>0.21311342592592594</v>
      </c>
      <c r="F4666" t="s">
        <v>540</v>
      </c>
      <c r="G4666" t="s">
        <v>544</v>
      </c>
      <c r="H4666" t="str">
        <f t="shared" si="72"/>
        <v>Unique</v>
      </c>
    </row>
    <row r="4667" spans="1:8" x14ac:dyDescent="0.35">
      <c r="A4667" t="s">
        <v>5659</v>
      </c>
      <c r="B4667" t="s">
        <v>208</v>
      </c>
      <c r="C4667" t="s">
        <v>209</v>
      </c>
      <c r="D4667" s="3">
        <v>45261</v>
      </c>
      <c r="E4667" s="4">
        <v>0.60483796296296299</v>
      </c>
      <c r="F4667" t="s">
        <v>579</v>
      </c>
      <c r="G4667" t="s">
        <v>541</v>
      </c>
      <c r="H4667" t="str">
        <f t="shared" si="72"/>
        <v>Unique</v>
      </c>
    </row>
    <row r="4668" spans="1:8" x14ac:dyDescent="0.35">
      <c r="A4668" t="s">
        <v>5660</v>
      </c>
      <c r="B4668" t="s">
        <v>394</v>
      </c>
      <c r="C4668" t="s">
        <v>395</v>
      </c>
      <c r="D4668" s="3">
        <v>44624</v>
      </c>
      <c r="E4668" s="4">
        <v>0.53995370370370377</v>
      </c>
      <c r="F4668" t="s">
        <v>564</v>
      </c>
      <c r="G4668" t="s">
        <v>544</v>
      </c>
      <c r="H4668" t="str">
        <f t="shared" si="72"/>
        <v>Unique</v>
      </c>
    </row>
    <row r="4669" spans="1:8" x14ac:dyDescent="0.35">
      <c r="A4669" t="s">
        <v>5661</v>
      </c>
      <c r="B4669" t="s">
        <v>489</v>
      </c>
      <c r="C4669" t="s">
        <v>165</v>
      </c>
      <c r="D4669" s="2" t="s">
        <v>5662</v>
      </c>
      <c r="E4669" s="4">
        <v>0.32864583333333336</v>
      </c>
      <c r="F4669" t="s">
        <v>540</v>
      </c>
      <c r="G4669" t="s">
        <v>544</v>
      </c>
      <c r="H4669" t="str">
        <f t="shared" si="72"/>
        <v>Unique</v>
      </c>
    </row>
    <row r="4670" spans="1:8" x14ac:dyDescent="0.35">
      <c r="A4670" t="s">
        <v>5663</v>
      </c>
      <c r="B4670" t="s">
        <v>497</v>
      </c>
      <c r="C4670" t="s">
        <v>181</v>
      </c>
      <c r="D4670" s="3">
        <v>44967</v>
      </c>
      <c r="E4670" s="4">
        <v>8.8078703703703704E-3</v>
      </c>
      <c r="F4670" t="s">
        <v>540</v>
      </c>
      <c r="G4670" t="s">
        <v>544</v>
      </c>
      <c r="H4670" t="str">
        <f t="shared" si="72"/>
        <v>Unique</v>
      </c>
    </row>
    <row r="4671" spans="1:8" x14ac:dyDescent="0.35">
      <c r="A4671" t="s">
        <v>5664</v>
      </c>
      <c r="B4671" t="s">
        <v>414</v>
      </c>
      <c r="C4671" t="s">
        <v>8</v>
      </c>
      <c r="D4671" s="3">
        <v>44581</v>
      </c>
      <c r="E4671" s="4">
        <v>0.56034722222222222</v>
      </c>
      <c r="F4671" t="s">
        <v>572</v>
      </c>
      <c r="G4671" t="s">
        <v>541</v>
      </c>
      <c r="H4671" t="str">
        <f t="shared" si="72"/>
        <v>Unique</v>
      </c>
    </row>
    <row r="4672" spans="1:8" x14ac:dyDescent="0.35">
      <c r="A4672" t="s">
        <v>5665</v>
      </c>
      <c r="B4672" t="s">
        <v>423</v>
      </c>
      <c r="C4672" t="s">
        <v>32</v>
      </c>
      <c r="D4672" s="3">
        <v>44832</v>
      </c>
      <c r="E4672" s="4">
        <v>0.74585648148148154</v>
      </c>
      <c r="F4672" t="s">
        <v>551</v>
      </c>
      <c r="G4672" t="s">
        <v>544</v>
      </c>
      <c r="H4672" t="str">
        <f t="shared" si="72"/>
        <v>Unique</v>
      </c>
    </row>
    <row r="4673" spans="1:8" x14ac:dyDescent="0.35">
      <c r="A4673" t="s">
        <v>5666</v>
      </c>
      <c r="B4673" t="s">
        <v>419</v>
      </c>
      <c r="C4673" t="s">
        <v>24</v>
      </c>
      <c r="D4673" s="3">
        <v>44857</v>
      </c>
      <c r="E4673" s="4">
        <v>3.7152777777777778E-2</v>
      </c>
      <c r="F4673" t="s">
        <v>572</v>
      </c>
      <c r="G4673" t="s">
        <v>544</v>
      </c>
      <c r="H4673" t="str">
        <f t="shared" si="72"/>
        <v>Unique</v>
      </c>
    </row>
    <row r="4674" spans="1:8" x14ac:dyDescent="0.35">
      <c r="A4674" t="s">
        <v>5667</v>
      </c>
      <c r="B4674" t="s">
        <v>314</v>
      </c>
      <c r="C4674" t="s">
        <v>315</v>
      </c>
      <c r="D4674" s="3">
        <v>45268</v>
      </c>
      <c r="E4674" s="4">
        <v>0.69277777777777771</v>
      </c>
      <c r="F4674" t="s">
        <v>554</v>
      </c>
      <c r="G4674" t="s">
        <v>541</v>
      </c>
      <c r="H4674" t="str">
        <f t="shared" ref="H4674:H4737" si="73">IF(COUNTIFS(A:A,A4674,B:B,B4674,D:D,D4674)&gt;1,"Duplicate","Unique")</f>
        <v>Unique</v>
      </c>
    </row>
    <row r="4675" spans="1:8" x14ac:dyDescent="0.35">
      <c r="A4675" t="s">
        <v>5668</v>
      </c>
      <c r="B4675" t="s">
        <v>242</v>
      </c>
      <c r="C4675" t="s">
        <v>243</v>
      </c>
      <c r="D4675" s="3">
        <v>44786</v>
      </c>
      <c r="E4675" s="4">
        <v>0.97468749999999993</v>
      </c>
      <c r="F4675" t="s">
        <v>543</v>
      </c>
      <c r="G4675" t="s">
        <v>544</v>
      </c>
      <c r="H4675" t="str">
        <f t="shared" si="73"/>
        <v>Unique</v>
      </c>
    </row>
    <row r="4676" spans="1:8" x14ac:dyDescent="0.35">
      <c r="A4676" t="s">
        <v>5669</v>
      </c>
      <c r="B4676" t="s">
        <v>380</v>
      </c>
      <c r="C4676" t="s">
        <v>381</v>
      </c>
      <c r="D4676" s="3">
        <v>44617</v>
      </c>
      <c r="E4676" s="4">
        <v>0.61159722222222224</v>
      </c>
      <c r="F4676" t="s">
        <v>591</v>
      </c>
      <c r="G4676" t="s">
        <v>544</v>
      </c>
      <c r="H4676" t="str">
        <f t="shared" si="73"/>
        <v>Unique</v>
      </c>
    </row>
    <row r="4677" spans="1:8" x14ac:dyDescent="0.35">
      <c r="A4677" t="s">
        <v>5670</v>
      </c>
      <c r="B4677" t="s">
        <v>326</v>
      </c>
      <c r="C4677" t="s">
        <v>327</v>
      </c>
      <c r="D4677" s="2" t="s">
        <v>1911</v>
      </c>
      <c r="E4677" s="4">
        <v>0.30975694444444446</v>
      </c>
      <c r="F4677" t="s">
        <v>540</v>
      </c>
      <c r="G4677" t="s">
        <v>541</v>
      </c>
      <c r="H4677" t="str">
        <f t="shared" si="73"/>
        <v>Unique</v>
      </c>
    </row>
    <row r="4678" spans="1:8" x14ac:dyDescent="0.35">
      <c r="A4678" t="s">
        <v>5671</v>
      </c>
      <c r="B4678" t="s">
        <v>330</v>
      </c>
      <c r="C4678" t="s">
        <v>331</v>
      </c>
      <c r="D4678" s="3">
        <v>45173</v>
      </c>
      <c r="E4678" s="4">
        <v>0.54122685185185182</v>
      </c>
      <c r="F4678" t="s">
        <v>540</v>
      </c>
      <c r="G4678" t="s">
        <v>544</v>
      </c>
      <c r="H4678" t="str">
        <f t="shared" si="73"/>
        <v>Unique</v>
      </c>
    </row>
    <row r="4679" spans="1:8" x14ac:dyDescent="0.35">
      <c r="A4679" t="s">
        <v>5672</v>
      </c>
      <c r="B4679" t="s">
        <v>162</v>
      </c>
      <c r="C4679" t="s">
        <v>163</v>
      </c>
      <c r="D4679" s="3">
        <v>45191</v>
      </c>
      <c r="E4679" s="4">
        <v>0.81593749999999998</v>
      </c>
      <c r="F4679" t="s">
        <v>557</v>
      </c>
      <c r="G4679" t="s">
        <v>544</v>
      </c>
      <c r="H4679" t="str">
        <f t="shared" si="73"/>
        <v>Unique</v>
      </c>
    </row>
    <row r="4680" spans="1:8" x14ac:dyDescent="0.35">
      <c r="A4680" t="s">
        <v>5673</v>
      </c>
      <c r="B4680" t="s">
        <v>316</v>
      </c>
      <c r="C4680" t="s">
        <v>317</v>
      </c>
      <c r="D4680" s="3">
        <v>44655</v>
      </c>
      <c r="E4680" s="4">
        <v>0.84004629629629635</v>
      </c>
      <c r="F4680" t="s">
        <v>621</v>
      </c>
      <c r="G4680" t="s">
        <v>544</v>
      </c>
      <c r="H4680" t="str">
        <f t="shared" si="73"/>
        <v>Unique</v>
      </c>
    </row>
    <row r="4681" spans="1:8" x14ac:dyDescent="0.35">
      <c r="A4681" t="s">
        <v>5674</v>
      </c>
      <c r="B4681" t="s">
        <v>485</v>
      </c>
      <c r="C4681" t="s">
        <v>157</v>
      </c>
      <c r="D4681" s="3">
        <v>44754</v>
      </c>
      <c r="E4681" s="4">
        <v>0.11981481481481482</v>
      </c>
      <c r="F4681" t="s">
        <v>549</v>
      </c>
      <c r="G4681" t="s">
        <v>544</v>
      </c>
      <c r="H4681" t="str">
        <f t="shared" si="73"/>
        <v>Unique</v>
      </c>
    </row>
    <row r="4682" spans="1:8" x14ac:dyDescent="0.35">
      <c r="A4682" t="s">
        <v>5675</v>
      </c>
      <c r="B4682" t="s">
        <v>419</v>
      </c>
      <c r="C4682" t="s">
        <v>24</v>
      </c>
      <c r="D4682" s="3">
        <v>44896</v>
      </c>
      <c r="E4682" s="4">
        <v>0.75690972222222219</v>
      </c>
      <c r="F4682" t="s">
        <v>554</v>
      </c>
      <c r="G4682" t="s">
        <v>544</v>
      </c>
      <c r="H4682" t="str">
        <f t="shared" si="73"/>
        <v>Unique</v>
      </c>
    </row>
    <row r="4683" spans="1:8" x14ac:dyDescent="0.35">
      <c r="A4683" t="s">
        <v>5676</v>
      </c>
      <c r="B4683" t="s">
        <v>336</v>
      </c>
      <c r="C4683" t="s">
        <v>337</v>
      </c>
      <c r="D4683" s="3">
        <v>45471</v>
      </c>
      <c r="E4683" s="4">
        <v>0.44825231481481481</v>
      </c>
      <c r="F4683" t="s">
        <v>549</v>
      </c>
      <c r="G4683" t="s">
        <v>541</v>
      </c>
      <c r="H4683" t="str">
        <f t="shared" si="73"/>
        <v>Unique</v>
      </c>
    </row>
    <row r="4684" spans="1:8" x14ac:dyDescent="0.35">
      <c r="A4684" t="s">
        <v>5677</v>
      </c>
      <c r="B4684" t="s">
        <v>477</v>
      </c>
      <c r="C4684" t="s">
        <v>141</v>
      </c>
      <c r="D4684" s="2" t="s">
        <v>2881</v>
      </c>
      <c r="E4684" s="4">
        <v>0.89431712962962961</v>
      </c>
      <c r="F4684" t="s">
        <v>549</v>
      </c>
      <c r="G4684" t="s">
        <v>544</v>
      </c>
      <c r="H4684" t="str">
        <f t="shared" si="73"/>
        <v>Unique</v>
      </c>
    </row>
    <row r="4685" spans="1:8" x14ac:dyDescent="0.35">
      <c r="A4685" t="s">
        <v>5678</v>
      </c>
      <c r="B4685" t="s">
        <v>461</v>
      </c>
      <c r="C4685" t="s">
        <v>109</v>
      </c>
      <c r="D4685" s="3">
        <v>45458</v>
      </c>
      <c r="E4685" s="4">
        <v>0.37694444444444447</v>
      </c>
      <c r="F4685" t="s">
        <v>579</v>
      </c>
      <c r="G4685" t="s">
        <v>541</v>
      </c>
      <c r="H4685" t="str">
        <f t="shared" si="73"/>
        <v>Unique</v>
      </c>
    </row>
    <row r="4686" spans="1:8" x14ac:dyDescent="0.35">
      <c r="A4686" t="s">
        <v>5679</v>
      </c>
      <c r="B4686" t="s">
        <v>234</v>
      </c>
      <c r="C4686" t="s">
        <v>235</v>
      </c>
      <c r="D4686" s="3">
        <v>44818</v>
      </c>
      <c r="E4686" s="4">
        <v>8.0648148148148149E-2</v>
      </c>
      <c r="F4686" t="s">
        <v>551</v>
      </c>
      <c r="G4686" t="s">
        <v>541</v>
      </c>
      <c r="H4686" t="str">
        <f t="shared" si="73"/>
        <v>Unique</v>
      </c>
    </row>
    <row r="4687" spans="1:8" x14ac:dyDescent="0.35">
      <c r="A4687" t="s">
        <v>5680</v>
      </c>
      <c r="B4687" t="s">
        <v>417</v>
      </c>
      <c r="C4687" t="s">
        <v>18</v>
      </c>
      <c r="D4687" s="3">
        <v>44953</v>
      </c>
      <c r="E4687" s="4">
        <v>0.94899305555555558</v>
      </c>
      <c r="F4687" t="s">
        <v>572</v>
      </c>
      <c r="G4687" t="s">
        <v>541</v>
      </c>
      <c r="H4687" t="str">
        <f t="shared" si="73"/>
        <v>Unique</v>
      </c>
    </row>
    <row r="4688" spans="1:8" x14ac:dyDescent="0.35">
      <c r="A4688" t="s">
        <v>5681</v>
      </c>
      <c r="B4688" t="s">
        <v>260</v>
      </c>
      <c r="C4688" t="s">
        <v>261</v>
      </c>
      <c r="D4688" s="3">
        <v>45021</v>
      </c>
      <c r="E4688" s="4">
        <v>0.5484606481481481</v>
      </c>
      <c r="F4688" t="s">
        <v>647</v>
      </c>
      <c r="G4688" t="s">
        <v>541</v>
      </c>
      <c r="H4688" t="str">
        <f t="shared" si="73"/>
        <v>Unique</v>
      </c>
    </row>
    <row r="4689" spans="1:8" x14ac:dyDescent="0.35">
      <c r="A4689" t="s">
        <v>5682</v>
      </c>
      <c r="B4689" t="s">
        <v>386</v>
      </c>
      <c r="C4689" t="s">
        <v>387</v>
      </c>
      <c r="D4689" s="3">
        <v>44760</v>
      </c>
      <c r="E4689" s="4">
        <v>0.24283564814814815</v>
      </c>
      <c r="F4689" t="s">
        <v>546</v>
      </c>
      <c r="G4689" t="s">
        <v>541</v>
      </c>
      <c r="H4689" t="str">
        <f t="shared" si="73"/>
        <v>Unique</v>
      </c>
    </row>
    <row r="4690" spans="1:8" x14ac:dyDescent="0.35">
      <c r="A4690" t="s">
        <v>5683</v>
      </c>
      <c r="B4690" t="s">
        <v>406</v>
      </c>
      <c r="C4690" t="s">
        <v>407</v>
      </c>
      <c r="D4690" s="3">
        <v>45271</v>
      </c>
      <c r="E4690" s="4">
        <v>0.42100694444444442</v>
      </c>
      <c r="F4690" t="s">
        <v>549</v>
      </c>
      <c r="G4690" t="s">
        <v>541</v>
      </c>
      <c r="H4690" t="str">
        <f t="shared" si="73"/>
        <v>Unique</v>
      </c>
    </row>
    <row r="4691" spans="1:8" x14ac:dyDescent="0.35">
      <c r="A4691" t="s">
        <v>5684</v>
      </c>
      <c r="B4691" t="s">
        <v>66</v>
      </c>
      <c r="C4691" t="s">
        <v>67</v>
      </c>
      <c r="D4691" s="2" t="s">
        <v>849</v>
      </c>
      <c r="E4691" s="4">
        <v>0.80041666666666667</v>
      </c>
      <c r="F4691" t="s">
        <v>540</v>
      </c>
      <c r="G4691" t="s">
        <v>541</v>
      </c>
      <c r="H4691" t="str">
        <f t="shared" si="73"/>
        <v>Unique</v>
      </c>
    </row>
    <row r="4692" spans="1:8" x14ac:dyDescent="0.35">
      <c r="A4692" t="s">
        <v>5685</v>
      </c>
      <c r="B4692" t="s">
        <v>276</v>
      </c>
      <c r="C4692" t="s">
        <v>277</v>
      </c>
      <c r="D4692" s="2" t="s">
        <v>5686</v>
      </c>
      <c r="E4692" s="4">
        <v>0.33543981481481483</v>
      </c>
      <c r="F4692" t="s">
        <v>540</v>
      </c>
      <c r="G4692" t="s">
        <v>544</v>
      </c>
      <c r="H4692" t="str">
        <f t="shared" si="73"/>
        <v>Unique</v>
      </c>
    </row>
    <row r="4693" spans="1:8" x14ac:dyDescent="0.35">
      <c r="A4693" t="s">
        <v>5687</v>
      </c>
      <c r="B4693" t="s">
        <v>172</v>
      </c>
      <c r="C4693" t="s">
        <v>173</v>
      </c>
      <c r="D4693" s="3">
        <v>44866</v>
      </c>
      <c r="E4693" s="4">
        <v>0.77284722222222213</v>
      </c>
      <c r="F4693" t="s">
        <v>540</v>
      </c>
      <c r="G4693" t="s">
        <v>544</v>
      </c>
      <c r="H4693" t="str">
        <f t="shared" si="73"/>
        <v>Unique</v>
      </c>
    </row>
    <row r="4694" spans="1:8" x14ac:dyDescent="0.35">
      <c r="A4694" t="s">
        <v>5688</v>
      </c>
      <c r="B4694" t="s">
        <v>360</v>
      </c>
      <c r="C4694" t="s">
        <v>361</v>
      </c>
      <c r="D4694" s="3">
        <v>45464</v>
      </c>
      <c r="E4694" s="4">
        <v>0.72876157407407405</v>
      </c>
      <c r="F4694" t="s">
        <v>557</v>
      </c>
      <c r="G4694" t="s">
        <v>541</v>
      </c>
      <c r="H4694" t="str">
        <f t="shared" si="73"/>
        <v>Unique</v>
      </c>
    </row>
    <row r="4695" spans="1:8" x14ac:dyDescent="0.35">
      <c r="A4695" t="s">
        <v>5689</v>
      </c>
      <c r="B4695" t="s">
        <v>336</v>
      </c>
      <c r="C4695" t="s">
        <v>337</v>
      </c>
      <c r="D4695" s="2" t="s">
        <v>5690</v>
      </c>
      <c r="E4695" s="4">
        <v>0.18733796296296298</v>
      </c>
      <c r="F4695" t="s">
        <v>540</v>
      </c>
      <c r="G4695" t="s">
        <v>541</v>
      </c>
      <c r="H4695" t="str">
        <f t="shared" si="73"/>
        <v>Unique</v>
      </c>
    </row>
    <row r="4696" spans="1:8" x14ac:dyDescent="0.35">
      <c r="A4696" t="s">
        <v>5691</v>
      </c>
      <c r="B4696" t="s">
        <v>488</v>
      </c>
      <c r="C4696" t="s">
        <v>163</v>
      </c>
      <c r="D4696" s="3">
        <v>45012</v>
      </c>
      <c r="E4696" s="4">
        <v>0.16920138888888889</v>
      </c>
      <c r="F4696" t="s">
        <v>579</v>
      </c>
      <c r="G4696" t="s">
        <v>544</v>
      </c>
      <c r="H4696" t="str">
        <f t="shared" si="73"/>
        <v>Unique</v>
      </c>
    </row>
    <row r="4697" spans="1:8" x14ac:dyDescent="0.35">
      <c r="A4697" t="s">
        <v>5692</v>
      </c>
      <c r="B4697" t="s">
        <v>461</v>
      </c>
      <c r="C4697" t="s">
        <v>109</v>
      </c>
      <c r="D4697" s="3">
        <v>45078</v>
      </c>
      <c r="E4697" s="4">
        <v>0.49662037037037038</v>
      </c>
      <c r="F4697" t="s">
        <v>549</v>
      </c>
      <c r="G4697" t="s">
        <v>544</v>
      </c>
      <c r="H4697" t="str">
        <f t="shared" si="73"/>
        <v>Unique</v>
      </c>
    </row>
    <row r="4698" spans="1:8" x14ac:dyDescent="0.35">
      <c r="A4698" t="s">
        <v>5693</v>
      </c>
      <c r="B4698" t="s">
        <v>148</v>
      </c>
      <c r="C4698" t="s">
        <v>149</v>
      </c>
      <c r="D4698" s="2" t="s">
        <v>5136</v>
      </c>
      <c r="E4698" s="4">
        <v>0.98307870370370365</v>
      </c>
      <c r="F4698" t="s">
        <v>549</v>
      </c>
      <c r="G4698" t="s">
        <v>541</v>
      </c>
      <c r="H4698" t="str">
        <f t="shared" si="73"/>
        <v>Unique</v>
      </c>
    </row>
    <row r="4699" spans="1:8" x14ac:dyDescent="0.35">
      <c r="A4699" t="s">
        <v>5694</v>
      </c>
      <c r="B4699" t="s">
        <v>378</v>
      </c>
      <c r="C4699" t="s">
        <v>379</v>
      </c>
      <c r="D4699" s="2" t="s">
        <v>5695</v>
      </c>
      <c r="E4699" s="4">
        <v>0.34853009259259254</v>
      </c>
      <c r="F4699" t="s">
        <v>591</v>
      </c>
      <c r="G4699" t="s">
        <v>544</v>
      </c>
      <c r="H4699" t="str">
        <f t="shared" si="73"/>
        <v>Unique</v>
      </c>
    </row>
    <row r="4700" spans="1:8" x14ac:dyDescent="0.35">
      <c r="A4700" t="s">
        <v>5696</v>
      </c>
      <c r="B4700" t="s">
        <v>417</v>
      </c>
      <c r="C4700" t="s">
        <v>18</v>
      </c>
      <c r="D4700" s="3">
        <v>45267</v>
      </c>
      <c r="E4700" s="4">
        <v>0.325625</v>
      </c>
      <c r="F4700" t="s">
        <v>621</v>
      </c>
      <c r="G4700" t="s">
        <v>541</v>
      </c>
      <c r="H4700" t="str">
        <f t="shared" si="73"/>
        <v>Unique</v>
      </c>
    </row>
    <row r="4701" spans="1:8" x14ac:dyDescent="0.35">
      <c r="A4701" t="s">
        <v>5697</v>
      </c>
      <c r="B4701" t="s">
        <v>166</v>
      </c>
      <c r="C4701" t="s">
        <v>167</v>
      </c>
      <c r="D4701" s="3">
        <v>44888</v>
      </c>
      <c r="E4701" s="4">
        <v>0.57336805555555559</v>
      </c>
      <c r="F4701" t="s">
        <v>543</v>
      </c>
      <c r="G4701" t="s">
        <v>544</v>
      </c>
      <c r="H4701" t="str">
        <f t="shared" si="73"/>
        <v>Unique</v>
      </c>
    </row>
    <row r="4702" spans="1:8" x14ac:dyDescent="0.35">
      <c r="A4702" t="s">
        <v>5698</v>
      </c>
      <c r="B4702" t="s">
        <v>158</v>
      </c>
      <c r="C4702" t="s">
        <v>159</v>
      </c>
      <c r="D4702" s="3">
        <v>44891</v>
      </c>
      <c r="E4702" s="4">
        <v>0.92039351851851858</v>
      </c>
      <c r="F4702" t="s">
        <v>540</v>
      </c>
      <c r="G4702" t="s">
        <v>541</v>
      </c>
      <c r="H4702" t="str">
        <f t="shared" si="73"/>
        <v>Unique</v>
      </c>
    </row>
    <row r="4703" spans="1:8" x14ac:dyDescent="0.35">
      <c r="A4703" t="s">
        <v>5699</v>
      </c>
      <c r="B4703" t="s">
        <v>445</v>
      </c>
      <c r="C4703" t="s">
        <v>77</v>
      </c>
      <c r="D4703" s="3">
        <v>44585</v>
      </c>
      <c r="E4703" s="4">
        <v>0.96482638888888894</v>
      </c>
      <c r="F4703" t="s">
        <v>557</v>
      </c>
      <c r="G4703" t="s">
        <v>544</v>
      </c>
      <c r="H4703" t="str">
        <f t="shared" si="73"/>
        <v>Unique</v>
      </c>
    </row>
    <row r="4704" spans="1:8" x14ac:dyDescent="0.35">
      <c r="A4704" t="s">
        <v>5700</v>
      </c>
      <c r="B4704" t="s">
        <v>467</v>
      </c>
      <c r="C4704" t="s">
        <v>121</v>
      </c>
      <c r="D4704" s="3">
        <v>45084</v>
      </c>
      <c r="E4704" s="4">
        <v>0.37656249999999997</v>
      </c>
      <c r="F4704" t="s">
        <v>551</v>
      </c>
      <c r="G4704" t="s">
        <v>544</v>
      </c>
      <c r="H4704" t="str">
        <f t="shared" si="73"/>
        <v>Unique</v>
      </c>
    </row>
    <row r="4705" spans="1:8" x14ac:dyDescent="0.35">
      <c r="A4705" t="s">
        <v>5701</v>
      </c>
      <c r="B4705" t="s">
        <v>461</v>
      </c>
      <c r="C4705" t="s">
        <v>109</v>
      </c>
      <c r="D4705" s="3">
        <v>44968</v>
      </c>
      <c r="E4705" s="4">
        <v>0.71428240740740734</v>
      </c>
      <c r="F4705" t="s">
        <v>549</v>
      </c>
      <c r="G4705" t="s">
        <v>544</v>
      </c>
      <c r="H4705" t="str">
        <f t="shared" si="73"/>
        <v>Unique</v>
      </c>
    </row>
    <row r="4706" spans="1:8" x14ac:dyDescent="0.35">
      <c r="A4706" t="s">
        <v>5702</v>
      </c>
      <c r="B4706" t="s">
        <v>62</v>
      </c>
      <c r="C4706" t="s">
        <v>63</v>
      </c>
      <c r="D4706" s="3">
        <v>45354</v>
      </c>
      <c r="E4706" s="4">
        <v>0.15780092592592593</v>
      </c>
      <c r="F4706" t="s">
        <v>572</v>
      </c>
      <c r="G4706" t="s">
        <v>544</v>
      </c>
      <c r="H4706" t="str">
        <f t="shared" si="73"/>
        <v>Unique</v>
      </c>
    </row>
    <row r="4707" spans="1:8" x14ac:dyDescent="0.35">
      <c r="A4707" t="s">
        <v>5703</v>
      </c>
      <c r="B4707" t="s">
        <v>170</v>
      </c>
      <c r="C4707" t="s">
        <v>171</v>
      </c>
      <c r="D4707" s="3">
        <v>44750</v>
      </c>
      <c r="E4707" s="4">
        <v>0.73974537037037036</v>
      </c>
      <c r="F4707" t="s">
        <v>543</v>
      </c>
      <c r="G4707" t="s">
        <v>541</v>
      </c>
      <c r="H4707" t="str">
        <f t="shared" si="73"/>
        <v>Unique</v>
      </c>
    </row>
    <row r="4708" spans="1:8" x14ac:dyDescent="0.35">
      <c r="A4708" t="s">
        <v>5704</v>
      </c>
      <c r="B4708" t="s">
        <v>250</v>
      </c>
      <c r="C4708" t="s">
        <v>251</v>
      </c>
      <c r="D4708" s="3">
        <v>45569</v>
      </c>
      <c r="E4708" s="4">
        <v>0.71450231481481474</v>
      </c>
      <c r="F4708" t="s">
        <v>579</v>
      </c>
      <c r="G4708" t="s">
        <v>541</v>
      </c>
      <c r="H4708" t="str">
        <f t="shared" si="73"/>
        <v>Unique</v>
      </c>
    </row>
    <row r="4709" spans="1:8" x14ac:dyDescent="0.35">
      <c r="A4709" t="s">
        <v>5705</v>
      </c>
      <c r="B4709" t="s">
        <v>478</v>
      </c>
      <c r="C4709" t="s">
        <v>143</v>
      </c>
      <c r="D4709" s="3">
        <v>45247</v>
      </c>
      <c r="E4709" s="4">
        <v>0.68959490740740748</v>
      </c>
      <c r="F4709" t="s">
        <v>546</v>
      </c>
      <c r="G4709" t="s">
        <v>544</v>
      </c>
      <c r="H4709" t="str">
        <f t="shared" si="73"/>
        <v>Unique</v>
      </c>
    </row>
    <row r="4710" spans="1:8" x14ac:dyDescent="0.35">
      <c r="A4710" t="s">
        <v>5706</v>
      </c>
      <c r="B4710" t="s">
        <v>408</v>
      </c>
      <c r="C4710" t="s">
        <v>409</v>
      </c>
      <c r="D4710" s="3">
        <v>44645</v>
      </c>
      <c r="E4710" s="4">
        <v>0.63024305555555549</v>
      </c>
      <c r="F4710" t="s">
        <v>540</v>
      </c>
      <c r="G4710" t="s">
        <v>541</v>
      </c>
      <c r="H4710" t="str">
        <f t="shared" si="73"/>
        <v>Unique</v>
      </c>
    </row>
    <row r="4711" spans="1:8" x14ac:dyDescent="0.35">
      <c r="A4711" t="s">
        <v>5707</v>
      </c>
      <c r="B4711" t="s">
        <v>442</v>
      </c>
      <c r="C4711" t="s">
        <v>71</v>
      </c>
      <c r="D4711" s="3">
        <v>45052</v>
      </c>
      <c r="E4711" s="4">
        <v>9.0243055555555562E-2</v>
      </c>
      <c r="F4711" t="s">
        <v>549</v>
      </c>
      <c r="G4711" t="s">
        <v>544</v>
      </c>
      <c r="H4711" t="str">
        <f t="shared" si="73"/>
        <v>Unique</v>
      </c>
    </row>
    <row r="4712" spans="1:8" x14ac:dyDescent="0.35">
      <c r="A4712" t="s">
        <v>5708</v>
      </c>
      <c r="B4712" t="s">
        <v>444</v>
      </c>
      <c r="C4712" t="s">
        <v>75</v>
      </c>
      <c r="D4712" s="3">
        <v>45005</v>
      </c>
      <c r="E4712" s="4">
        <v>0.80374999999999996</v>
      </c>
      <c r="F4712" t="s">
        <v>564</v>
      </c>
      <c r="G4712" t="s">
        <v>544</v>
      </c>
      <c r="H4712" t="str">
        <f t="shared" si="73"/>
        <v>Unique</v>
      </c>
    </row>
    <row r="4713" spans="1:8" x14ac:dyDescent="0.35">
      <c r="A4713" t="s">
        <v>5709</v>
      </c>
      <c r="B4713" t="s">
        <v>174</v>
      </c>
      <c r="C4713" t="s">
        <v>175</v>
      </c>
      <c r="D4713" s="3">
        <v>45208</v>
      </c>
      <c r="E4713" s="4">
        <v>0.24744212962962964</v>
      </c>
      <c r="F4713" t="s">
        <v>554</v>
      </c>
      <c r="G4713" t="s">
        <v>541</v>
      </c>
      <c r="H4713" t="str">
        <f t="shared" si="73"/>
        <v>Unique</v>
      </c>
    </row>
    <row r="4714" spans="1:8" x14ac:dyDescent="0.35">
      <c r="A4714" t="s">
        <v>5710</v>
      </c>
      <c r="B4714" t="s">
        <v>344</v>
      </c>
      <c r="C4714" t="s">
        <v>345</v>
      </c>
      <c r="D4714" s="3">
        <v>45028</v>
      </c>
      <c r="E4714" s="4">
        <v>0.58570601851851845</v>
      </c>
      <c r="F4714" t="s">
        <v>546</v>
      </c>
      <c r="G4714" t="s">
        <v>544</v>
      </c>
      <c r="H4714" t="str">
        <f t="shared" si="73"/>
        <v>Unique</v>
      </c>
    </row>
    <row r="4715" spans="1:8" x14ac:dyDescent="0.35">
      <c r="A4715" t="s">
        <v>5711</v>
      </c>
      <c r="B4715" t="s">
        <v>402</v>
      </c>
      <c r="C4715" t="s">
        <v>403</v>
      </c>
      <c r="D4715" s="2" t="s">
        <v>5188</v>
      </c>
      <c r="E4715" s="4">
        <v>0.42505787037037041</v>
      </c>
      <c r="F4715" t="s">
        <v>647</v>
      </c>
      <c r="G4715" t="s">
        <v>541</v>
      </c>
      <c r="H4715" t="str">
        <f t="shared" si="73"/>
        <v>Unique</v>
      </c>
    </row>
    <row r="4716" spans="1:8" x14ac:dyDescent="0.35">
      <c r="A4716" t="s">
        <v>5712</v>
      </c>
      <c r="B4716" t="s">
        <v>483</v>
      </c>
      <c r="C4716" t="s">
        <v>153</v>
      </c>
      <c r="D4716" s="3">
        <v>44972</v>
      </c>
      <c r="E4716" s="4">
        <v>0.63915509259259262</v>
      </c>
      <c r="F4716" t="s">
        <v>554</v>
      </c>
      <c r="G4716" t="s">
        <v>541</v>
      </c>
      <c r="H4716" t="str">
        <f t="shared" si="73"/>
        <v>Unique</v>
      </c>
    </row>
    <row r="4717" spans="1:8" x14ac:dyDescent="0.35">
      <c r="A4717" t="s">
        <v>5713</v>
      </c>
      <c r="B4717" t="s">
        <v>124</v>
      </c>
      <c r="C4717" t="s">
        <v>125</v>
      </c>
      <c r="D4717" s="3">
        <v>45142</v>
      </c>
      <c r="E4717" s="4">
        <v>0.75762731481481482</v>
      </c>
      <c r="F4717" t="s">
        <v>540</v>
      </c>
      <c r="G4717" t="s">
        <v>544</v>
      </c>
      <c r="H4717" t="str">
        <f t="shared" si="73"/>
        <v>Unique</v>
      </c>
    </row>
    <row r="4718" spans="1:8" x14ac:dyDescent="0.35">
      <c r="A4718" t="s">
        <v>5714</v>
      </c>
      <c r="B4718" t="s">
        <v>86</v>
      </c>
      <c r="C4718" t="s">
        <v>87</v>
      </c>
      <c r="D4718" s="3">
        <v>44619</v>
      </c>
      <c r="E4718" s="4">
        <v>0.86288194444444455</v>
      </c>
      <c r="F4718" t="s">
        <v>647</v>
      </c>
      <c r="G4718" t="s">
        <v>544</v>
      </c>
      <c r="H4718" t="str">
        <f t="shared" si="73"/>
        <v>Unique</v>
      </c>
    </row>
    <row r="4719" spans="1:8" x14ac:dyDescent="0.35">
      <c r="A4719" t="s">
        <v>5715</v>
      </c>
      <c r="B4719" t="s">
        <v>334</v>
      </c>
      <c r="C4719" t="s">
        <v>335</v>
      </c>
      <c r="D4719" s="3">
        <v>44624</v>
      </c>
      <c r="E4719" s="4">
        <v>0.85456018518518517</v>
      </c>
      <c r="F4719" t="s">
        <v>540</v>
      </c>
      <c r="G4719" t="s">
        <v>541</v>
      </c>
      <c r="H4719" t="str">
        <f t="shared" si="73"/>
        <v>Unique</v>
      </c>
    </row>
    <row r="4720" spans="1:8" x14ac:dyDescent="0.35">
      <c r="A4720" t="s">
        <v>5716</v>
      </c>
      <c r="B4720" t="s">
        <v>390</v>
      </c>
      <c r="C4720" t="s">
        <v>391</v>
      </c>
      <c r="D4720" s="3">
        <v>45099</v>
      </c>
      <c r="E4720" s="4">
        <v>0.19336805555555556</v>
      </c>
      <c r="F4720" t="s">
        <v>572</v>
      </c>
      <c r="G4720" t="s">
        <v>544</v>
      </c>
      <c r="H4720" t="str">
        <f t="shared" si="73"/>
        <v>Unique</v>
      </c>
    </row>
    <row r="4721" spans="1:8" x14ac:dyDescent="0.35">
      <c r="A4721" t="s">
        <v>5717</v>
      </c>
      <c r="B4721" t="s">
        <v>292</v>
      </c>
      <c r="C4721" t="s">
        <v>293</v>
      </c>
      <c r="D4721" s="3">
        <v>44652</v>
      </c>
      <c r="E4721" s="4">
        <v>0.8812268518518519</v>
      </c>
      <c r="F4721" t="s">
        <v>546</v>
      </c>
      <c r="G4721" t="s">
        <v>544</v>
      </c>
      <c r="H4721" t="str">
        <f t="shared" si="73"/>
        <v>Unique</v>
      </c>
    </row>
    <row r="4722" spans="1:8" x14ac:dyDescent="0.35">
      <c r="A4722" t="s">
        <v>5718</v>
      </c>
      <c r="B4722" t="s">
        <v>427</v>
      </c>
      <c r="C4722" t="s">
        <v>40</v>
      </c>
      <c r="D4722" s="3">
        <v>45372</v>
      </c>
      <c r="E4722" s="4">
        <v>0.30658564814814815</v>
      </c>
      <c r="F4722" t="s">
        <v>540</v>
      </c>
      <c r="G4722" t="s">
        <v>541</v>
      </c>
      <c r="H4722" t="str">
        <f t="shared" si="73"/>
        <v>Unique</v>
      </c>
    </row>
    <row r="4723" spans="1:8" x14ac:dyDescent="0.35">
      <c r="A4723" t="s">
        <v>5719</v>
      </c>
      <c r="B4723" t="s">
        <v>76</v>
      </c>
      <c r="C4723" t="s">
        <v>77</v>
      </c>
      <c r="D4723" s="3">
        <v>44784</v>
      </c>
      <c r="E4723" s="4">
        <v>0.81805555555555554</v>
      </c>
      <c r="F4723" t="s">
        <v>543</v>
      </c>
      <c r="G4723" t="s">
        <v>541</v>
      </c>
      <c r="H4723" t="str">
        <f t="shared" si="73"/>
        <v>Unique</v>
      </c>
    </row>
    <row r="4724" spans="1:8" x14ac:dyDescent="0.35">
      <c r="A4724" t="s">
        <v>5720</v>
      </c>
      <c r="B4724" t="s">
        <v>449</v>
      </c>
      <c r="C4724" t="s">
        <v>85</v>
      </c>
      <c r="D4724" s="3">
        <v>45168</v>
      </c>
      <c r="E4724" s="4">
        <v>0.68806712962962957</v>
      </c>
      <c r="F4724" t="s">
        <v>540</v>
      </c>
      <c r="G4724" t="s">
        <v>544</v>
      </c>
      <c r="H4724" t="str">
        <f t="shared" si="73"/>
        <v>Unique</v>
      </c>
    </row>
    <row r="4725" spans="1:8" x14ac:dyDescent="0.35">
      <c r="A4725" t="s">
        <v>5721</v>
      </c>
      <c r="B4725" t="s">
        <v>306</v>
      </c>
      <c r="C4725" t="s">
        <v>307</v>
      </c>
      <c r="D4725" s="3">
        <v>45205</v>
      </c>
      <c r="E4725" s="4">
        <v>0.5771412037037037</v>
      </c>
      <c r="F4725" t="s">
        <v>591</v>
      </c>
      <c r="G4725" t="s">
        <v>541</v>
      </c>
      <c r="H4725" t="str">
        <f t="shared" si="73"/>
        <v>Unique</v>
      </c>
    </row>
    <row r="4726" spans="1:8" x14ac:dyDescent="0.35">
      <c r="A4726" t="s">
        <v>5722</v>
      </c>
      <c r="B4726" t="s">
        <v>7</v>
      </c>
      <c r="C4726" t="s">
        <v>8</v>
      </c>
      <c r="D4726" s="3">
        <v>44613</v>
      </c>
      <c r="E4726" s="4">
        <v>0.12069444444444444</v>
      </c>
      <c r="F4726" t="s">
        <v>554</v>
      </c>
      <c r="G4726" t="s">
        <v>541</v>
      </c>
      <c r="H4726" t="str">
        <f t="shared" si="73"/>
        <v>Unique</v>
      </c>
    </row>
    <row r="4727" spans="1:8" x14ac:dyDescent="0.35">
      <c r="A4727" t="s">
        <v>5723</v>
      </c>
      <c r="B4727" t="s">
        <v>220</v>
      </c>
      <c r="C4727" t="s">
        <v>221</v>
      </c>
      <c r="D4727" s="3">
        <v>44809</v>
      </c>
      <c r="E4727" s="4">
        <v>0.79266203703703697</v>
      </c>
      <c r="F4727" t="s">
        <v>540</v>
      </c>
      <c r="G4727" t="s">
        <v>541</v>
      </c>
      <c r="H4727" t="str">
        <f t="shared" si="73"/>
        <v>Unique</v>
      </c>
    </row>
    <row r="4728" spans="1:8" x14ac:dyDescent="0.35">
      <c r="A4728" t="s">
        <v>5724</v>
      </c>
      <c r="B4728" t="s">
        <v>102</v>
      </c>
      <c r="C4728" t="s">
        <v>103</v>
      </c>
      <c r="D4728" s="3">
        <v>44922</v>
      </c>
      <c r="E4728" s="4">
        <v>0.61390046296296297</v>
      </c>
      <c r="F4728" t="s">
        <v>579</v>
      </c>
      <c r="G4728" t="s">
        <v>541</v>
      </c>
      <c r="H4728" t="str">
        <f t="shared" si="73"/>
        <v>Unique</v>
      </c>
    </row>
    <row r="4729" spans="1:8" x14ac:dyDescent="0.35">
      <c r="A4729" t="s">
        <v>5725</v>
      </c>
      <c r="B4729" t="s">
        <v>390</v>
      </c>
      <c r="C4729" t="s">
        <v>391</v>
      </c>
      <c r="D4729" s="2" t="s">
        <v>1656</v>
      </c>
      <c r="E4729" s="4">
        <v>0.65174768518518522</v>
      </c>
      <c r="F4729" t="s">
        <v>543</v>
      </c>
      <c r="G4729" t="s">
        <v>541</v>
      </c>
      <c r="H4729" t="str">
        <f t="shared" si="73"/>
        <v>Unique</v>
      </c>
    </row>
    <row r="4730" spans="1:8" x14ac:dyDescent="0.35">
      <c r="A4730" t="s">
        <v>5726</v>
      </c>
      <c r="B4730" t="s">
        <v>422</v>
      </c>
      <c r="C4730" t="s">
        <v>30</v>
      </c>
      <c r="D4730" s="3">
        <v>45236</v>
      </c>
      <c r="E4730" s="4">
        <v>0.28429398148148149</v>
      </c>
      <c r="F4730" t="s">
        <v>551</v>
      </c>
      <c r="G4730" t="s">
        <v>541</v>
      </c>
      <c r="H4730" t="str">
        <f t="shared" si="73"/>
        <v>Unique</v>
      </c>
    </row>
    <row r="4731" spans="1:8" x14ac:dyDescent="0.35">
      <c r="A4731" t="s">
        <v>5727</v>
      </c>
      <c r="B4731" t="s">
        <v>184</v>
      </c>
      <c r="C4731" t="s">
        <v>185</v>
      </c>
      <c r="D4731" s="3">
        <v>44954</v>
      </c>
      <c r="E4731" s="4">
        <v>0.83447916666666666</v>
      </c>
      <c r="F4731" t="s">
        <v>579</v>
      </c>
      <c r="G4731" t="s">
        <v>541</v>
      </c>
      <c r="H4731" t="str">
        <f t="shared" si="73"/>
        <v>Unique</v>
      </c>
    </row>
    <row r="4732" spans="1:8" x14ac:dyDescent="0.35">
      <c r="A4732" t="s">
        <v>5728</v>
      </c>
      <c r="B4732" t="s">
        <v>372</v>
      </c>
      <c r="C4732" t="s">
        <v>373</v>
      </c>
      <c r="D4732" s="3">
        <v>44888</v>
      </c>
      <c r="E4732" s="4">
        <v>0.14070601851851852</v>
      </c>
      <c r="F4732" t="s">
        <v>551</v>
      </c>
      <c r="G4732" t="s">
        <v>544</v>
      </c>
      <c r="H4732" t="str">
        <f t="shared" si="73"/>
        <v>Unique</v>
      </c>
    </row>
    <row r="4733" spans="1:8" x14ac:dyDescent="0.35">
      <c r="A4733" t="s">
        <v>5729</v>
      </c>
      <c r="B4733" t="s">
        <v>318</v>
      </c>
      <c r="C4733" t="s">
        <v>319</v>
      </c>
      <c r="D4733" s="3">
        <v>45395</v>
      </c>
      <c r="E4733" s="4">
        <v>0.52835648148148151</v>
      </c>
      <c r="F4733" t="s">
        <v>551</v>
      </c>
      <c r="G4733" t="s">
        <v>544</v>
      </c>
      <c r="H4733" t="str">
        <f t="shared" si="73"/>
        <v>Unique</v>
      </c>
    </row>
    <row r="4734" spans="1:8" x14ac:dyDescent="0.35">
      <c r="A4734" t="s">
        <v>5730</v>
      </c>
      <c r="B4734" t="s">
        <v>54</v>
      </c>
      <c r="C4734" t="s">
        <v>55</v>
      </c>
      <c r="D4734" s="2" t="s">
        <v>817</v>
      </c>
      <c r="E4734" s="4">
        <v>0.43260416666666668</v>
      </c>
      <c r="F4734" t="s">
        <v>564</v>
      </c>
      <c r="G4734" t="s">
        <v>544</v>
      </c>
      <c r="H4734" t="str">
        <f t="shared" si="73"/>
        <v>Unique</v>
      </c>
    </row>
    <row r="4735" spans="1:8" x14ac:dyDescent="0.35">
      <c r="A4735" t="s">
        <v>5731</v>
      </c>
      <c r="B4735" t="s">
        <v>358</v>
      </c>
      <c r="C4735" t="s">
        <v>359</v>
      </c>
      <c r="D4735" s="2" t="s">
        <v>935</v>
      </c>
      <c r="E4735" s="4">
        <v>0.61693287037037037</v>
      </c>
      <c r="F4735" t="s">
        <v>540</v>
      </c>
      <c r="G4735" t="s">
        <v>544</v>
      </c>
      <c r="H4735" t="str">
        <f t="shared" si="73"/>
        <v>Unique</v>
      </c>
    </row>
    <row r="4736" spans="1:8" x14ac:dyDescent="0.35">
      <c r="A4736" t="s">
        <v>5732</v>
      </c>
      <c r="B4736" t="s">
        <v>479</v>
      </c>
      <c r="C4736" t="s">
        <v>145</v>
      </c>
      <c r="D4736" s="3">
        <v>44783</v>
      </c>
      <c r="E4736" s="4">
        <v>0.12594907407407407</v>
      </c>
      <c r="F4736" t="s">
        <v>564</v>
      </c>
      <c r="G4736" t="s">
        <v>541</v>
      </c>
      <c r="H4736" t="str">
        <f t="shared" si="73"/>
        <v>Unique</v>
      </c>
    </row>
    <row r="4737" spans="1:8" x14ac:dyDescent="0.35">
      <c r="A4737" t="s">
        <v>5733</v>
      </c>
      <c r="B4737" t="s">
        <v>429</v>
      </c>
      <c r="C4737" t="s">
        <v>44</v>
      </c>
      <c r="D4737" s="3">
        <v>44608</v>
      </c>
      <c r="E4737" s="4">
        <v>0.26336805555555559</v>
      </c>
      <c r="F4737" t="s">
        <v>557</v>
      </c>
      <c r="G4737" t="s">
        <v>541</v>
      </c>
      <c r="H4737" t="str">
        <f t="shared" si="73"/>
        <v>Unique</v>
      </c>
    </row>
    <row r="4738" spans="1:8" x14ac:dyDescent="0.35">
      <c r="A4738" t="s">
        <v>5734</v>
      </c>
      <c r="B4738" t="s">
        <v>390</v>
      </c>
      <c r="C4738" t="s">
        <v>391</v>
      </c>
      <c r="D4738" s="3">
        <v>45262</v>
      </c>
      <c r="E4738" s="4">
        <v>0.18393518518518517</v>
      </c>
      <c r="F4738" t="s">
        <v>551</v>
      </c>
      <c r="G4738" t="s">
        <v>544</v>
      </c>
      <c r="H4738" t="str">
        <f t="shared" ref="H4738:H4801" si="74">IF(COUNTIFS(A:A,A4738,B:B,B4738,D:D,D4738)&gt;1,"Duplicate","Unique")</f>
        <v>Unique</v>
      </c>
    </row>
    <row r="4739" spans="1:8" x14ac:dyDescent="0.35">
      <c r="A4739" t="s">
        <v>5735</v>
      </c>
      <c r="B4739" t="s">
        <v>423</v>
      </c>
      <c r="C4739" t="s">
        <v>32</v>
      </c>
      <c r="D4739" s="2" t="s">
        <v>5126</v>
      </c>
      <c r="E4739" s="4">
        <v>0.29321759259259256</v>
      </c>
      <c r="F4739" t="s">
        <v>591</v>
      </c>
      <c r="G4739" t="s">
        <v>541</v>
      </c>
      <c r="H4739" t="str">
        <f t="shared" si="74"/>
        <v>Unique</v>
      </c>
    </row>
    <row r="4740" spans="1:8" x14ac:dyDescent="0.35">
      <c r="A4740" t="s">
        <v>5736</v>
      </c>
      <c r="B4740" t="s">
        <v>396</v>
      </c>
      <c r="C4740" t="s">
        <v>397</v>
      </c>
      <c r="D4740" s="3">
        <v>45478</v>
      </c>
      <c r="E4740" s="4">
        <v>0.82291666666666663</v>
      </c>
      <c r="F4740" t="s">
        <v>543</v>
      </c>
      <c r="G4740" t="s">
        <v>544</v>
      </c>
      <c r="H4740" t="str">
        <f t="shared" si="74"/>
        <v>Unique</v>
      </c>
    </row>
    <row r="4741" spans="1:8" x14ac:dyDescent="0.35">
      <c r="A4741" t="s">
        <v>5737</v>
      </c>
      <c r="B4741" t="s">
        <v>294</v>
      </c>
      <c r="C4741" t="s">
        <v>295</v>
      </c>
      <c r="D4741" s="3">
        <v>45103</v>
      </c>
      <c r="E4741" s="4">
        <v>5.0081018518518518E-2</v>
      </c>
      <c r="F4741" t="s">
        <v>557</v>
      </c>
      <c r="G4741" t="s">
        <v>541</v>
      </c>
      <c r="H4741" t="str">
        <f t="shared" si="74"/>
        <v>Unique</v>
      </c>
    </row>
    <row r="4742" spans="1:8" x14ac:dyDescent="0.35">
      <c r="A4742" t="s">
        <v>5738</v>
      </c>
      <c r="B4742" t="s">
        <v>132</v>
      </c>
      <c r="C4742" t="s">
        <v>133</v>
      </c>
      <c r="D4742" s="3">
        <v>45051</v>
      </c>
      <c r="E4742" s="4">
        <v>3.1041666666666665E-2</v>
      </c>
      <c r="F4742" t="s">
        <v>621</v>
      </c>
      <c r="G4742" t="s">
        <v>541</v>
      </c>
      <c r="H4742" t="str">
        <f t="shared" si="74"/>
        <v>Unique</v>
      </c>
    </row>
    <row r="4743" spans="1:8" x14ac:dyDescent="0.35">
      <c r="A4743" t="s">
        <v>5739</v>
      </c>
      <c r="B4743" t="s">
        <v>484</v>
      </c>
      <c r="C4743" t="s">
        <v>155</v>
      </c>
      <c r="D4743" s="3">
        <v>44858</v>
      </c>
      <c r="E4743" s="4">
        <v>0.92976851851851849</v>
      </c>
      <c r="F4743" t="s">
        <v>647</v>
      </c>
      <c r="G4743" t="s">
        <v>544</v>
      </c>
      <c r="H4743" t="str">
        <f t="shared" si="74"/>
        <v>Unique</v>
      </c>
    </row>
    <row r="4744" spans="1:8" x14ac:dyDescent="0.35">
      <c r="A4744" t="s">
        <v>5740</v>
      </c>
      <c r="B4744" t="s">
        <v>386</v>
      </c>
      <c r="C4744" t="s">
        <v>387</v>
      </c>
      <c r="D4744" s="2" t="s">
        <v>2872</v>
      </c>
      <c r="E4744" s="4">
        <v>3.6736111111111108E-2</v>
      </c>
      <c r="F4744" t="s">
        <v>557</v>
      </c>
      <c r="G4744" t="s">
        <v>544</v>
      </c>
      <c r="H4744" t="str">
        <f t="shared" si="74"/>
        <v>Unique</v>
      </c>
    </row>
    <row r="4745" spans="1:8" x14ac:dyDescent="0.35">
      <c r="A4745" t="s">
        <v>5741</v>
      </c>
      <c r="B4745" t="s">
        <v>162</v>
      </c>
      <c r="C4745" t="s">
        <v>163</v>
      </c>
      <c r="D4745" s="3">
        <v>44924</v>
      </c>
      <c r="E4745" s="4">
        <v>0.70959490740740738</v>
      </c>
      <c r="F4745" t="s">
        <v>540</v>
      </c>
      <c r="G4745" t="s">
        <v>544</v>
      </c>
      <c r="H4745" t="str">
        <f t="shared" si="74"/>
        <v>Unique</v>
      </c>
    </row>
    <row r="4746" spans="1:8" x14ac:dyDescent="0.35">
      <c r="A4746" t="s">
        <v>5742</v>
      </c>
      <c r="B4746" t="s">
        <v>478</v>
      </c>
      <c r="C4746" t="s">
        <v>143</v>
      </c>
      <c r="D4746" s="2" t="s">
        <v>2208</v>
      </c>
      <c r="E4746" s="4">
        <v>0.24679398148148146</v>
      </c>
      <c r="F4746" t="s">
        <v>564</v>
      </c>
      <c r="G4746" t="s">
        <v>544</v>
      </c>
      <c r="H4746" t="str">
        <f t="shared" si="74"/>
        <v>Unique</v>
      </c>
    </row>
    <row r="4747" spans="1:8" x14ac:dyDescent="0.35">
      <c r="A4747" t="s">
        <v>5743</v>
      </c>
      <c r="B4747" t="s">
        <v>302</v>
      </c>
      <c r="C4747" t="s">
        <v>303</v>
      </c>
      <c r="D4747" s="3">
        <v>45457</v>
      </c>
      <c r="E4747" s="4">
        <v>0.11871527777777778</v>
      </c>
      <c r="F4747" t="s">
        <v>579</v>
      </c>
      <c r="G4747" t="s">
        <v>544</v>
      </c>
      <c r="H4747" t="str">
        <f t="shared" si="74"/>
        <v>Unique</v>
      </c>
    </row>
    <row r="4748" spans="1:8" x14ac:dyDescent="0.35">
      <c r="A4748" t="s">
        <v>5744</v>
      </c>
      <c r="B4748" t="s">
        <v>461</v>
      </c>
      <c r="C4748" t="s">
        <v>109</v>
      </c>
      <c r="D4748" s="3">
        <v>44884</v>
      </c>
      <c r="E4748" s="4">
        <v>0.26396990740740739</v>
      </c>
      <c r="F4748" t="s">
        <v>554</v>
      </c>
      <c r="G4748" t="s">
        <v>541</v>
      </c>
      <c r="H4748" t="str">
        <f t="shared" si="74"/>
        <v>Unique</v>
      </c>
    </row>
    <row r="4749" spans="1:8" x14ac:dyDescent="0.35">
      <c r="A4749" t="s">
        <v>5745</v>
      </c>
      <c r="B4749" t="s">
        <v>248</v>
      </c>
      <c r="C4749" t="s">
        <v>249</v>
      </c>
      <c r="D4749" s="3">
        <v>44720</v>
      </c>
      <c r="E4749" s="4">
        <v>0.40706018518518516</v>
      </c>
      <c r="F4749" t="s">
        <v>564</v>
      </c>
      <c r="G4749" t="s">
        <v>544</v>
      </c>
      <c r="H4749" t="str">
        <f t="shared" si="74"/>
        <v>Unique</v>
      </c>
    </row>
    <row r="4750" spans="1:8" x14ac:dyDescent="0.35">
      <c r="A4750" t="s">
        <v>5746</v>
      </c>
      <c r="B4750" t="s">
        <v>472</v>
      </c>
      <c r="C4750" t="s">
        <v>131</v>
      </c>
      <c r="D4750" s="3">
        <v>44944</v>
      </c>
      <c r="E4750" s="4">
        <v>0.94619212962962962</v>
      </c>
      <c r="F4750" t="s">
        <v>579</v>
      </c>
      <c r="G4750" t="s">
        <v>544</v>
      </c>
      <c r="H4750" t="str">
        <f t="shared" si="74"/>
        <v>Unique</v>
      </c>
    </row>
    <row r="4751" spans="1:8" x14ac:dyDescent="0.35">
      <c r="A4751" t="s">
        <v>5747</v>
      </c>
      <c r="B4751" t="s">
        <v>364</v>
      </c>
      <c r="C4751" t="s">
        <v>365</v>
      </c>
      <c r="D4751" s="2" t="s">
        <v>2780</v>
      </c>
      <c r="E4751" s="4">
        <v>0.54273148148148154</v>
      </c>
      <c r="F4751" t="s">
        <v>554</v>
      </c>
      <c r="G4751" t="s">
        <v>541</v>
      </c>
      <c r="H4751" t="str">
        <f t="shared" si="74"/>
        <v>Unique</v>
      </c>
    </row>
    <row r="4752" spans="1:8" x14ac:dyDescent="0.35">
      <c r="A4752" t="s">
        <v>5748</v>
      </c>
      <c r="B4752" t="s">
        <v>250</v>
      </c>
      <c r="C4752" t="s">
        <v>251</v>
      </c>
      <c r="D4752" s="3">
        <v>44653</v>
      </c>
      <c r="E4752" s="4">
        <v>0.52819444444444441</v>
      </c>
      <c r="F4752" t="s">
        <v>554</v>
      </c>
      <c r="G4752" t="s">
        <v>541</v>
      </c>
      <c r="H4752" t="str">
        <f t="shared" si="74"/>
        <v>Unique</v>
      </c>
    </row>
    <row r="4753" spans="1:8" x14ac:dyDescent="0.35">
      <c r="A4753" t="s">
        <v>5749</v>
      </c>
      <c r="B4753" t="s">
        <v>442</v>
      </c>
      <c r="C4753" t="s">
        <v>71</v>
      </c>
      <c r="D4753" s="3">
        <v>45155</v>
      </c>
      <c r="E4753" s="4">
        <v>3.7916666666666668E-2</v>
      </c>
      <c r="F4753" t="s">
        <v>551</v>
      </c>
      <c r="G4753" t="s">
        <v>544</v>
      </c>
      <c r="H4753" t="str">
        <f t="shared" si="74"/>
        <v>Unique</v>
      </c>
    </row>
    <row r="4754" spans="1:8" x14ac:dyDescent="0.35">
      <c r="A4754" t="s">
        <v>5750</v>
      </c>
      <c r="B4754" t="s">
        <v>439</v>
      </c>
      <c r="C4754" t="s">
        <v>65</v>
      </c>
      <c r="D4754" s="3">
        <v>44654</v>
      </c>
      <c r="E4754" s="4">
        <v>0.90768518518518526</v>
      </c>
      <c r="F4754" t="s">
        <v>621</v>
      </c>
      <c r="G4754" t="s">
        <v>541</v>
      </c>
      <c r="H4754" t="str">
        <f t="shared" si="74"/>
        <v>Unique</v>
      </c>
    </row>
    <row r="4755" spans="1:8" x14ac:dyDescent="0.35">
      <c r="A4755" t="s">
        <v>5751</v>
      </c>
      <c r="B4755" t="s">
        <v>430</v>
      </c>
      <c r="C4755" t="s">
        <v>46</v>
      </c>
      <c r="D4755" s="3">
        <v>45629</v>
      </c>
      <c r="E4755" s="4">
        <v>0.16153935185185184</v>
      </c>
      <c r="F4755" t="s">
        <v>621</v>
      </c>
      <c r="G4755" t="s">
        <v>541</v>
      </c>
      <c r="H4755" t="str">
        <f t="shared" si="74"/>
        <v>Unique</v>
      </c>
    </row>
    <row r="4756" spans="1:8" x14ac:dyDescent="0.35">
      <c r="A4756" t="s">
        <v>5752</v>
      </c>
      <c r="B4756" t="s">
        <v>318</v>
      </c>
      <c r="C4756" t="s">
        <v>319</v>
      </c>
      <c r="D4756" s="2" t="s">
        <v>888</v>
      </c>
      <c r="E4756" s="4">
        <v>0.71136574074074066</v>
      </c>
      <c r="F4756" t="s">
        <v>540</v>
      </c>
      <c r="G4756" t="s">
        <v>541</v>
      </c>
      <c r="H4756" t="str">
        <f t="shared" si="74"/>
        <v>Unique</v>
      </c>
    </row>
    <row r="4757" spans="1:8" x14ac:dyDescent="0.35">
      <c r="A4757" t="s">
        <v>5753</v>
      </c>
      <c r="B4757" t="s">
        <v>276</v>
      </c>
      <c r="C4757" t="s">
        <v>277</v>
      </c>
      <c r="D4757" s="2" t="s">
        <v>3321</v>
      </c>
      <c r="E4757" s="4">
        <v>5.302083333333333E-2</v>
      </c>
      <c r="F4757" t="s">
        <v>579</v>
      </c>
      <c r="G4757" t="s">
        <v>541</v>
      </c>
      <c r="H4757" t="str">
        <f t="shared" si="74"/>
        <v>Unique</v>
      </c>
    </row>
    <row r="4758" spans="1:8" x14ac:dyDescent="0.35">
      <c r="A4758" t="s">
        <v>5754</v>
      </c>
      <c r="B4758" t="s">
        <v>284</v>
      </c>
      <c r="C4758" t="s">
        <v>285</v>
      </c>
      <c r="D4758" s="2" t="s">
        <v>5075</v>
      </c>
      <c r="E4758" s="4">
        <v>0.11332175925925925</v>
      </c>
      <c r="F4758" t="s">
        <v>540</v>
      </c>
      <c r="G4758" t="s">
        <v>541</v>
      </c>
      <c r="H4758" t="str">
        <f t="shared" si="74"/>
        <v>Unique</v>
      </c>
    </row>
    <row r="4759" spans="1:8" x14ac:dyDescent="0.35">
      <c r="A4759" t="s">
        <v>5755</v>
      </c>
      <c r="B4759" t="s">
        <v>443</v>
      </c>
      <c r="C4759" t="s">
        <v>73</v>
      </c>
      <c r="D4759" s="3">
        <v>44838</v>
      </c>
      <c r="E4759" s="4">
        <v>0.68322916666666667</v>
      </c>
      <c r="F4759" t="s">
        <v>564</v>
      </c>
      <c r="G4759" t="s">
        <v>541</v>
      </c>
      <c r="H4759" t="str">
        <f t="shared" si="74"/>
        <v>Unique</v>
      </c>
    </row>
    <row r="4760" spans="1:8" x14ac:dyDescent="0.35">
      <c r="A4760" t="s">
        <v>5756</v>
      </c>
      <c r="B4760" t="s">
        <v>11</v>
      </c>
      <c r="C4760" t="s">
        <v>12</v>
      </c>
      <c r="D4760" s="3">
        <v>44688</v>
      </c>
      <c r="E4760" s="4">
        <v>0.83408564814814812</v>
      </c>
      <c r="F4760" t="s">
        <v>540</v>
      </c>
      <c r="G4760" t="s">
        <v>541</v>
      </c>
      <c r="H4760" t="str">
        <f t="shared" si="74"/>
        <v>Unique</v>
      </c>
    </row>
    <row r="4761" spans="1:8" x14ac:dyDescent="0.35">
      <c r="A4761" t="s">
        <v>5757</v>
      </c>
      <c r="B4761" t="s">
        <v>479</v>
      </c>
      <c r="C4761" t="s">
        <v>145</v>
      </c>
      <c r="D4761" s="2" t="s">
        <v>4505</v>
      </c>
      <c r="E4761" s="4">
        <v>0.57623842592592589</v>
      </c>
      <c r="F4761" t="s">
        <v>557</v>
      </c>
      <c r="G4761" t="s">
        <v>541</v>
      </c>
      <c r="H4761" t="str">
        <f t="shared" si="74"/>
        <v>Unique</v>
      </c>
    </row>
    <row r="4762" spans="1:8" x14ac:dyDescent="0.35">
      <c r="A4762" t="s">
        <v>5758</v>
      </c>
      <c r="B4762" t="s">
        <v>348</v>
      </c>
      <c r="C4762" t="s">
        <v>349</v>
      </c>
      <c r="D4762" s="3">
        <v>44565</v>
      </c>
      <c r="E4762" s="4">
        <v>0.88039351851851855</v>
      </c>
      <c r="F4762" t="s">
        <v>540</v>
      </c>
      <c r="G4762" t="s">
        <v>544</v>
      </c>
      <c r="H4762" t="str">
        <f t="shared" si="74"/>
        <v>Unique</v>
      </c>
    </row>
    <row r="4763" spans="1:8" x14ac:dyDescent="0.35">
      <c r="A4763" t="s">
        <v>5759</v>
      </c>
      <c r="B4763" t="s">
        <v>429</v>
      </c>
      <c r="C4763" t="s">
        <v>44</v>
      </c>
      <c r="D4763" s="2" t="s">
        <v>2342</v>
      </c>
      <c r="E4763" s="4">
        <v>0.81175925925925929</v>
      </c>
      <c r="F4763" t="s">
        <v>546</v>
      </c>
      <c r="G4763" t="s">
        <v>544</v>
      </c>
      <c r="H4763" t="str">
        <f t="shared" si="74"/>
        <v>Unique</v>
      </c>
    </row>
    <row r="4764" spans="1:8" x14ac:dyDescent="0.35">
      <c r="A4764" t="s">
        <v>5760</v>
      </c>
      <c r="B4764" t="s">
        <v>509</v>
      </c>
      <c r="C4764" t="s">
        <v>205</v>
      </c>
      <c r="D4764" s="2" t="s">
        <v>716</v>
      </c>
      <c r="E4764" s="4">
        <v>0.19781250000000003</v>
      </c>
      <c r="F4764" t="s">
        <v>572</v>
      </c>
      <c r="G4764" t="s">
        <v>544</v>
      </c>
      <c r="H4764" t="str">
        <f t="shared" si="74"/>
        <v>Unique</v>
      </c>
    </row>
    <row r="4765" spans="1:8" x14ac:dyDescent="0.35">
      <c r="A4765" t="s">
        <v>5761</v>
      </c>
      <c r="B4765" t="s">
        <v>474</v>
      </c>
      <c r="C4765" t="s">
        <v>135</v>
      </c>
      <c r="D4765" s="3">
        <v>44705</v>
      </c>
      <c r="E4765" s="4">
        <v>0.70322916666666668</v>
      </c>
      <c r="F4765" t="s">
        <v>551</v>
      </c>
      <c r="G4765" t="s">
        <v>541</v>
      </c>
      <c r="H4765" t="str">
        <f t="shared" si="74"/>
        <v>Unique</v>
      </c>
    </row>
    <row r="4766" spans="1:8" x14ac:dyDescent="0.35">
      <c r="A4766" t="s">
        <v>5762</v>
      </c>
      <c r="B4766" t="s">
        <v>472</v>
      </c>
      <c r="C4766" t="s">
        <v>131</v>
      </c>
      <c r="D4766" s="3">
        <v>44614</v>
      </c>
      <c r="E4766" s="4">
        <v>0.26467592592592593</v>
      </c>
      <c r="F4766" t="s">
        <v>543</v>
      </c>
      <c r="G4766" t="s">
        <v>541</v>
      </c>
      <c r="H4766" t="str">
        <f t="shared" si="74"/>
        <v>Unique</v>
      </c>
    </row>
    <row r="4767" spans="1:8" x14ac:dyDescent="0.35">
      <c r="A4767" t="s">
        <v>5763</v>
      </c>
      <c r="B4767" t="s">
        <v>154</v>
      </c>
      <c r="C4767" t="s">
        <v>155</v>
      </c>
      <c r="D4767" s="3">
        <v>44578</v>
      </c>
      <c r="E4767" s="4">
        <v>0.93866898148148159</v>
      </c>
      <c r="F4767" t="s">
        <v>621</v>
      </c>
      <c r="G4767" t="s">
        <v>544</v>
      </c>
      <c r="H4767" t="str">
        <f t="shared" si="74"/>
        <v>Unique</v>
      </c>
    </row>
    <row r="4768" spans="1:8" x14ac:dyDescent="0.35">
      <c r="A4768" t="s">
        <v>5764</v>
      </c>
      <c r="B4768" t="s">
        <v>72</v>
      </c>
      <c r="C4768" t="s">
        <v>73</v>
      </c>
      <c r="D4768" s="3">
        <v>44994</v>
      </c>
      <c r="E4768" s="4">
        <v>0.38487268518518519</v>
      </c>
      <c r="F4768" t="s">
        <v>540</v>
      </c>
      <c r="G4768" t="s">
        <v>544</v>
      </c>
      <c r="H4768" t="str">
        <f t="shared" si="74"/>
        <v>Unique</v>
      </c>
    </row>
    <row r="4769" spans="1:8" x14ac:dyDescent="0.35">
      <c r="A4769" t="s">
        <v>5765</v>
      </c>
      <c r="B4769" t="s">
        <v>52</v>
      </c>
      <c r="C4769" t="s">
        <v>53</v>
      </c>
      <c r="D4769" s="2" t="s">
        <v>2095</v>
      </c>
      <c r="E4769" s="4">
        <v>8.0486111111111105E-2</v>
      </c>
      <c r="F4769" t="s">
        <v>621</v>
      </c>
      <c r="G4769" t="s">
        <v>541</v>
      </c>
      <c r="H4769" t="str">
        <f t="shared" si="74"/>
        <v>Unique</v>
      </c>
    </row>
    <row r="4770" spans="1:8" x14ac:dyDescent="0.35">
      <c r="A4770" t="s">
        <v>5766</v>
      </c>
      <c r="B4770" t="s">
        <v>198</v>
      </c>
      <c r="C4770" t="s">
        <v>199</v>
      </c>
      <c r="D4770" s="3">
        <v>44717</v>
      </c>
      <c r="E4770" s="4">
        <v>0.3357060185185185</v>
      </c>
      <c r="F4770" t="s">
        <v>546</v>
      </c>
      <c r="G4770" t="s">
        <v>544</v>
      </c>
      <c r="H4770" t="str">
        <f t="shared" si="74"/>
        <v>Unique</v>
      </c>
    </row>
    <row r="4771" spans="1:8" x14ac:dyDescent="0.35">
      <c r="A4771" t="s">
        <v>5767</v>
      </c>
      <c r="B4771" t="s">
        <v>58</v>
      </c>
      <c r="C4771" t="s">
        <v>59</v>
      </c>
      <c r="D4771" s="3">
        <v>44933</v>
      </c>
      <c r="E4771" s="4">
        <v>0.72129629629629621</v>
      </c>
      <c r="F4771" t="s">
        <v>551</v>
      </c>
      <c r="G4771" t="s">
        <v>541</v>
      </c>
      <c r="H4771" t="str">
        <f t="shared" si="74"/>
        <v>Unique</v>
      </c>
    </row>
    <row r="4772" spans="1:8" x14ac:dyDescent="0.35">
      <c r="A4772" t="s">
        <v>5768</v>
      </c>
      <c r="B4772" t="s">
        <v>494</v>
      </c>
      <c r="C4772" t="s">
        <v>175</v>
      </c>
      <c r="D4772" s="3">
        <v>44880</v>
      </c>
      <c r="E4772" s="4">
        <v>0.5841319444444445</v>
      </c>
      <c r="F4772" t="s">
        <v>543</v>
      </c>
      <c r="G4772" t="s">
        <v>544</v>
      </c>
      <c r="H4772" t="str">
        <f t="shared" si="74"/>
        <v>Unique</v>
      </c>
    </row>
    <row r="4773" spans="1:8" x14ac:dyDescent="0.35">
      <c r="A4773" t="s">
        <v>5769</v>
      </c>
      <c r="B4773" t="s">
        <v>513</v>
      </c>
      <c r="C4773" t="s">
        <v>213</v>
      </c>
      <c r="D4773" s="3">
        <v>45384</v>
      </c>
      <c r="E4773" s="4">
        <v>0.85994212962962957</v>
      </c>
      <c r="F4773" t="s">
        <v>543</v>
      </c>
      <c r="G4773" t="s">
        <v>544</v>
      </c>
      <c r="H4773" t="str">
        <f t="shared" si="74"/>
        <v>Unique</v>
      </c>
    </row>
    <row r="4774" spans="1:8" x14ac:dyDescent="0.35">
      <c r="A4774" t="s">
        <v>5770</v>
      </c>
      <c r="B4774" t="s">
        <v>453</v>
      </c>
      <c r="C4774" t="s">
        <v>93</v>
      </c>
      <c r="D4774" s="2" t="s">
        <v>4136</v>
      </c>
      <c r="E4774" s="4">
        <v>0.61493055555555554</v>
      </c>
      <c r="F4774" t="s">
        <v>540</v>
      </c>
      <c r="G4774" t="s">
        <v>541</v>
      </c>
      <c r="H4774" t="str">
        <f t="shared" si="74"/>
        <v>Unique</v>
      </c>
    </row>
    <row r="4775" spans="1:8" x14ac:dyDescent="0.35">
      <c r="A4775" t="s">
        <v>5771</v>
      </c>
      <c r="B4775" t="s">
        <v>438</v>
      </c>
      <c r="C4775" t="s">
        <v>63</v>
      </c>
      <c r="D4775" s="3">
        <v>44994</v>
      </c>
      <c r="E4775" s="4">
        <v>0.8881944444444444</v>
      </c>
      <c r="F4775" t="s">
        <v>579</v>
      </c>
      <c r="G4775" t="s">
        <v>541</v>
      </c>
      <c r="H4775" t="str">
        <f t="shared" si="74"/>
        <v>Unique</v>
      </c>
    </row>
    <row r="4776" spans="1:8" x14ac:dyDescent="0.35">
      <c r="A4776" t="s">
        <v>5772</v>
      </c>
      <c r="B4776" t="s">
        <v>66</v>
      </c>
      <c r="C4776" t="s">
        <v>67</v>
      </c>
      <c r="D4776" s="3">
        <v>45361</v>
      </c>
      <c r="E4776" s="4">
        <v>0.97842592592592592</v>
      </c>
      <c r="F4776" t="s">
        <v>572</v>
      </c>
      <c r="G4776" t="s">
        <v>541</v>
      </c>
      <c r="H4776" t="str">
        <f t="shared" si="74"/>
        <v>Unique</v>
      </c>
    </row>
    <row r="4777" spans="1:8" x14ac:dyDescent="0.35">
      <c r="A4777" t="s">
        <v>5773</v>
      </c>
      <c r="B4777" t="s">
        <v>511</v>
      </c>
      <c r="C4777" t="s">
        <v>209</v>
      </c>
      <c r="D4777" s="3">
        <v>44698</v>
      </c>
      <c r="E4777" s="4">
        <v>0.59362268518518524</v>
      </c>
      <c r="F4777" t="s">
        <v>549</v>
      </c>
      <c r="G4777" t="s">
        <v>544</v>
      </c>
      <c r="H4777" t="str">
        <f t="shared" si="74"/>
        <v>Unique</v>
      </c>
    </row>
    <row r="4778" spans="1:8" x14ac:dyDescent="0.35">
      <c r="A4778" t="s">
        <v>5774</v>
      </c>
      <c r="B4778" t="s">
        <v>370</v>
      </c>
      <c r="C4778" t="s">
        <v>371</v>
      </c>
      <c r="D4778" s="3">
        <v>45122</v>
      </c>
      <c r="E4778" s="4">
        <v>0.73172453703703699</v>
      </c>
      <c r="F4778" t="s">
        <v>564</v>
      </c>
      <c r="G4778" t="s">
        <v>544</v>
      </c>
      <c r="H4778" t="str">
        <f t="shared" si="74"/>
        <v>Unique</v>
      </c>
    </row>
    <row r="4779" spans="1:8" x14ac:dyDescent="0.35">
      <c r="A4779" t="s">
        <v>5775</v>
      </c>
      <c r="B4779" t="s">
        <v>468</v>
      </c>
      <c r="C4779" t="s">
        <v>123</v>
      </c>
      <c r="D4779" s="3">
        <v>45229</v>
      </c>
      <c r="E4779" s="4">
        <v>0.26872685185185186</v>
      </c>
      <c r="F4779" t="s">
        <v>554</v>
      </c>
      <c r="G4779" t="s">
        <v>541</v>
      </c>
      <c r="H4779" t="str">
        <f t="shared" si="74"/>
        <v>Unique</v>
      </c>
    </row>
    <row r="4780" spans="1:8" x14ac:dyDescent="0.35">
      <c r="A4780" t="s">
        <v>5776</v>
      </c>
      <c r="B4780" t="s">
        <v>86</v>
      </c>
      <c r="C4780" t="s">
        <v>87</v>
      </c>
      <c r="D4780" s="3">
        <v>44846</v>
      </c>
      <c r="E4780" s="4">
        <v>0.93304398148148149</v>
      </c>
      <c r="F4780" t="s">
        <v>551</v>
      </c>
      <c r="G4780" t="s">
        <v>541</v>
      </c>
      <c r="H4780" t="str">
        <f t="shared" si="74"/>
        <v>Unique</v>
      </c>
    </row>
    <row r="4781" spans="1:8" x14ac:dyDescent="0.35">
      <c r="A4781" t="s">
        <v>5777</v>
      </c>
      <c r="B4781" t="s">
        <v>154</v>
      </c>
      <c r="C4781" t="s">
        <v>155</v>
      </c>
      <c r="D4781" s="3">
        <v>45210</v>
      </c>
      <c r="E4781" s="4">
        <v>0.55085648148148147</v>
      </c>
      <c r="F4781" t="s">
        <v>543</v>
      </c>
      <c r="G4781" t="s">
        <v>544</v>
      </c>
      <c r="H4781" t="str">
        <f t="shared" si="74"/>
        <v>Unique</v>
      </c>
    </row>
    <row r="4782" spans="1:8" x14ac:dyDescent="0.35">
      <c r="A4782" t="s">
        <v>5778</v>
      </c>
      <c r="B4782" t="s">
        <v>200</v>
      </c>
      <c r="C4782" t="s">
        <v>201</v>
      </c>
      <c r="D4782" s="3">
        <v>45311</v>
      </c>
      <c r="E4782" s="4">
        <v>0.89714120370370365</v>
      </c>
      <c r="F4782" t="s">
        <v>546</v>
      </c>
      <c r="G4782" t="s">
        <v>544</v>
      </c>
      <c r="H4782" t="str">
        <f t="shared" si="74"/>
        <v>Unique</v>
      </c>
    </row>
    <row r="4783" spans="1:8" x14ac:dyDescent="0.35">
      <c r="A4783" t="s">
        <v>5779</v>
      </c>
      <c r="B4783" t="s">
        <v>484</v>
      </c>
      <c r="C4783" t="s">
        <v>155</v>
      </c>
      <c r="D4783" s="3">
        <v>45035</v>
      </c>
      <c r="E4783" s="4">
        <v>8.3113425925925924E-2</v>
      </c>
      <c r="F4783" t="s">
        <v>564</v>
      </c>
      <c r="G4783" t="s">
        <v>541</v>
      </c>
      <c r="H4783" t="str">
        <f t="shared" si="74"/>
        <v>Unique</v>
      </c>
    </row>
    <row r="4784" spans="1:8" x14ac:dyDescent="0.35">
      <c r="A4784" t="s">
        <v>5780</v>
      </c>
      <c r="B4784" t="s">
        <v>390</v>
      </c>
      <c r="C4784" t="s">
        <v>391</v>
      </c>
      <c r="D4784" s="3">
        <v>45239</v>
      </c>
      <c r="E4784" s="4">
        <v>0.77871527777777771</v>
      </c>
      <c r="F4784" t="s">
        <v>564</v>
      </c>
      <c r="G4784" t="s">
        <v>544</v>
      </c>
      <c r="H4784" t="str">
        <f t="shared" si="74"/>
        <v>Unique</v>
      </c>
    </row>
    <row r="4785" spans="1:8" x14ac:dyDescent="0.35">
      <c r="A4785" t="s">
        <v>5781</v>
      </c>
      <c r="B4785" t="s">
        <v>412</v>
      </c>
      <c r="C4785" t="s">
        <v>413</v>
      </c>
      <c r="D4785" s="2" t="s">
        <v>4679</v>
      </c>
      <c r="E4785" s="4">
        <v>0.38692129629629629</v>
      </c>
      <c r="F4785" t="s">
        <v>621</v>
      </c>
      <c r="G4785" t="s">
        <v>544</v>
      </c>
      <c r="H4785" t="str">
        <f t="shared" si="74"/>
        <v>Unique</v>
      </c>
    </row>
    <row r="4786" spans="1:8" x14ac:dyDescent="0.35">
      <c r="A4786" t="s">
        <v>5782</v>
      </c>
      <c r="B4786" t="s">
        <v>452</v>
      </c>
      <c r="C4786" t="s">
        <v>91</v>
      </c>
      <c r="D4786" s="3">
        <v>45088</v>
      </c>
      <c r="E4786" s="4">
        <v>4.3807870370370372E-2</v>
      </c>
      <c r="F4786" t="s">
        <v>540</v>
      </c>
      <c r="G4786" t="s">
        <v>544</v>
      </c>
      <c r="H4786" t="str">
        <f t="shared" si="74"/>
        <v>Unique</v>
      </c>
    </row>
    <row r="4787" spans="1:8" x14ac:dyDescent="0.35">
      <c r="A4787" t="s">
        <v>5783</v>
      </c>
      <c r="B4787" t="s">
        <v>7</v>
      </c>
      <c r="C4787" t="s">
        <v>8</v>
      </c>
      <c r="D4787" s="3">
        <v>44784</v>
      </c>
      <c r="E4787" s="4">
        <v>0.89136574074074071</v>
      </c>
      <c r="F4787" t="s">
        <v>540</v>
      </c>
      <c r="G4787" t="s">
        <v>544</v>
      </c>
      <c r="H4787" t="str">
        <f t="shared" si="74"/>
        <v>Unique</v>
      </c>
    </row>
    <row r="4788" spans="1:8" x14ac:dyDescent="0.35">
      <c r="A4788" t="s">
        <v>5784</v>
      </c>
      <c r="B4788" t="s">
        <v>475</v>
      </c>
      <c r="C4788" t="s">
        <v>137</v>
      </c>
      <c r="D4788" s="3">
        <v>44754</v>
      </c>
      <c r="E4788" s="4">
        <v>0.26341435185185186</v>
      </c>
      <c r="F4788" t="s">
        <v>540</v>
      </c>
      <c r="G4788" t="s">
        <v>541</v>
      </c>
      <c r="H4788" t="str">
        <f t="shared" si="74"/>
        <v>Unique</v>
      </c>
    </row>
    <row r="4789" spans="1:8" x14ac:dyDescent="0.35">
      <c r="A4789" t="s">
        <v>5785</v>
      </c>
      <c r="B4789" t="s">
        <v>116</v>
      </c>
      <c r="C4789" t="s">
        <v>117</v>
      </c>
      <c r="D4789" s="3">
        <v>45240</v>
      </c>
      <c r="E4789" s="4">
        <v>4.0787037037037038E-2</v>
      </c>
      <c r="F4789" t="s">
        <v>572</v>
      </c>
      <c r="G4789" t="s">
        <v>541</v>
      </c>
      <c r="H4789" t="str">
        <f t="shared" si="74"/>
        <v>Unique</v>
      </c>
    </row>
    <row r="4790" spans="1:8" x14ac:dyDescent="0.35">
      <c r="A4790" t="s">
        <v>5786</v>
      </c>
      <c r="B4790" t="s">
        <v>194</v>
      </c>
      <c r="C4790" t="s">
        <v>195</v>
      </c>
      <c r="D4790" s="3">
        <v>45430</v>
      </c>
      <c r="E4790" s="4">
        <v>0.86902777777777773</v>
      </c>
      <c r="F4790" t="s">
        <v>554</v>
      </c>
      <c r="G4790" t="s">
        <v>544</v>
      </c>
      <c r="H4790" t="str">
        <f t="shared" si="74"/>
        <v>Unique</v>
      </c>
    </row>
    <row r="4791" spans="1:8" x14ac:dyDescent="0.35">
      <c r="A4791" t="s">
        <v>5787</v>
      </c>
      <c r="B4791" t="s">
        <v>262</v>
      </c>
      <c r="C4791" t="s">
        <v>263</v>
      </c>
      <c r="D4791" s="3">
        <v>44808</v>
      </c>
      <c r="E4791" s="4">
        <v>0.93619212962962972</v>
      </c>
      <c r="F4791" t="s">
        <v>564</v>
      </c>
      <c r="G4791" t="s">
        <v>544</v>
      </c>
      <c r="H4791" t="str">
        <f t="shared" si="74"/>
        <v>Unique</v>
      </c>
    </row>
    <row r="4792" spans="1:8" x14ac:dyDescent="0.35">
      <c r="A4792" t="s">
        <v>5788</v>
      </c>
      <c r="B4792" t="s">
        <v>238</v>
      </c>
      <c r="C4792" t="s">
        <v>239</v>
      </c>
      <c r="D4792" s="3">
        <v>44659</v>
      </c>
      <c r="E4792" s="4">
        <v>0.75945601851851852</v>
      </c>
      <c r="F4792" t="s">
        <v>647</v>
      </c>
      <c r="G4792" t="s">
        <v>541</v>
      </c>
      <c r="H4792" t="str">
        <f t="shared" si="74"/>
        <v>Unique</v>
      </c>
    </row>
    <row r="4793" spans="1:8" x14ac:dyDescent="0.35">
      <c r="A4793" t="s">
        <v>5789</v>
      </c>
      <c r="B4793" t="s">
        <v>318</v>
      </c>
      <c r="C4793" t="s">
        <v>319</v>
      </c>
      <c r="D4793" s="2" t="s">
        <v>1310</v>
      </c>
      <c r="E4793" s="4">
        <v>0.1476388888888889</v>
      </c>
      <c r="F4793" t="s">
        <v>540</v>
      </c>
      <c r="G4793" t="s">
        <v>541</v>
      </c>
      <c r="H4793" t="str">
        <f t="shared" si="74"/>
        <v>Unique</v>
      </c>
    </row>
    <row r="4794" spans="1:8" x14ac:dyDescent="0.35">
      <c r="A4794" t="s">
        <v>5790</v>
      </c>
      <c r="B4794" t="s">
        <v>352</v>
      </c>
      <c r="C4794" t="s">
        <v>353</v>
      </c>
      <c r="D4794" s="3">
        <v>44980</v>
      </c>
      <c r="E4794" s="4">
        <v>0.63180555555555562</v>
      </c>
      <c r="F4794" t="s">
        <v>564</v>
      </c>
      <c r="G4794" t="s">
        <v>544</v>
      </c>
      <c r="H4794" t="str">
        <f t="shared" si="74"/>
        <v>Unique</v>
      </c>
    </row>
    <row r="4795" spans="1:8" x14ac:dyDescent="0.35">
      <c r="A4795" t="s">
        <v>5791</v>
      </c>
      <c r="B4795" t="s">
        <v>108</v>
      </c>
      <c r="C4795" t="s">
        <v>109</v>
      </c>
      <c r="D4795" s="3">
        <v>45262</v>
      </c>
      <c r="E4795" s="4">
        <v>6.6018518518518518E-2</v>
      </c>
      <c r="F4795" t="s">
        <v>591</v>
      </c>
      <c r="G4795" t="s">
        <v>541</v>
      </c>
      <c r="H4795" t="str">
        <f t="shared" si="74"/>
        <v>Unique</v>
      </c>
    </row>
    <row r="4796" spans="1:8" x14ac:dyDescent="0.35">
      <c r="A4796" t="s">
        <v>5792</v>
      </c>
      <c r="B4796" t="s">
        <v>110</v>
      </c>
      <c r="C4796" t="s">
        <v>111</v>
      </c>
      <c r="D4796" s="3">
        <v>45234</v>
      </c>
      <c r="E4796" s="4">
        <v>0.57896990740740739</v>
      </c>
      <c r="F4796" t="s">
        <v>551</v>
      </c>
      <c r="G4796" t="s">
        <v>544</v>
      </c>
      <c r="H4796" t="str">
        <f t="shared" si="74"/>
        <v>Unique</v>
      </c>
    </row>
    <row r="4797" spans="1:8" x14ac:dyDescent="0.35">
      <c r="A4797" t="s">
        <v>5793</v>
      </c>
      <c r="B4797" t="s">
        <v>382</v>
      </c>
      <c r="C4797" t="s">
        <v>383</v>
      </c>
      <c r="D4797" s="3">
        <v>44799</v>
      </c>
      <c r="E4797" s="4">
        <v>0.57881944444444444</v>
      </c>
      <c r="F4797" t="s">
        <v>546</v>
      </c>
      <c r="G4797" t="s">
        <v>541</v>
      </c>
      <c r="H4797" t="str">
        <f t="shared" si="74"/>
        <v>Unique</v>
      </c>
    </row>
    <row r="4798" spans="1:8" x14ac:dyDescent="0.35">
      <c r="A4798" t="s">
        <v>5794</v>
      </c>
      <c r="B4798" t="s">
        <v>478</v>
      </c>
      <c r="C4798" t="s">
        <v>143</v>
      </c>
      <c r="D4798" s="3">
        <v>44622</v>
      </c>
      <c r="E4798" s="4">
        <v>0.76336805555555554</v>
      </c>
      <c r="F4798" t="s">
        <v>591</v>
      </c>
      <c r="G4798" t="s">
        <v>544</v>
      </c>
      <c r="H4798" t="str">
        <f t="shared" si="74"/>
        <v>Unique</v>
      </c>
    </row>
    <row r="4799" spans="1:8" x14ac:dyDescent="0.35">
      <c r="A4799" t="s">
        <v>5795</v>
      </c>
      <c r="B4799" t="s">
        <v>420</v>
      </c>
      <c r="C4799" t="s">
        <v>26</v>
      </c>
      <c r="D4799" s="3">
        <v>44852</v>
      </c>
      <c r="E4799" s="4">
        <v>8.773148148148148E-3</v>
      </c>
      <c r="F4799" t="s">
        <v>557</v>
      </c>
      <c r="G4799" t="s">
        <v>544</v>
      </c>
      <c r="H4799" t="str">
        <f t="shared" si="74"/>
        <v>Unique</v>
      </c>
    </row>
    <row r="4800" spans="1:8" x14ac:dyDescent="0.35">
      <c r="A4800" t="s">
        <v>5796</v>
      </c>
      <c r="B4800" t="s">
        <v>282</v>
      </c>
      <c r="C4800" t="s">
        <v>283</v>
      </c>
      <c r="D4800" s="3">
        <v>45045</v>
      </c>
      <c r="E4800" s="4">
        <v>0.79471064814814818</v>
      </c>
      <c r="F4800" t="s">
        <v>546</v>
      </c>
      <c r="G4800" t="s">
        <v>541</v>
      </c>
      <c r="H4800" t="str">
        <f t="shared" si="74"/>
        <v>Unique</v>
      </c>
    </row>
    <row r="4801" spans="1:8" x14ac:dyDescent="0.35">
      <c r="A4801" t="s">
        <v>5797</v>
      </c>
      <c r="B4801" t="s">
        <v>208</v>
      </c>
      <c r="C4801" t="s">
        <v>209</v>
      </c>
      <c r="D4801" s="3">
        <v>45405</v>
      </c>
      <c r="E4801" s="4">
        <v>0.80865740740740744</v>
      </c>
      <c r="F4801" t="s">
        <v>621</v>
      </c>
      <c r="G4801" t="s">
        <v>541</v>
      </c>
      <c r="H4801" t="str">
        <f t="shared" si="74"/>
        <v>Unique</v>
      </c>
    </row>
    <row r="4802" spans="1:8" x14ac:dyDescent="0.35">
      <c r="A4802" t="s">
        <v>5798</v>
      </c>
      <c r="B4802" t="s">
        <v>404</v>
      </c>
      <c r="C4802" t="s">
        <v>405</v>
      </c>
      <c r="D4802" s="3">
        <v>44840</v>
      </c>
      <c r="E4802" s="4">
        <v>0.11828703703703704</v>
      </c>
      <c r="F4802" t="s">
        <v>540</v>
      </c>
      <c r="G4802" t="s">
        <v>544</v>
      </c>
      <c r="H4802" t="str">
        <f t="shared" ref="H4802:H4822" si="75">IF(COUNTIFS(A:A,A4802,B:B,B4802,D:D,D4802)&gt;1,"Duplicate","Unique")</f>
        <v>Unique</v>
      </c>
    </row>
    <row r="4803" spans="1:8" x14ac:dyDescent="0.35">
      <c r="A4803" t="s">
        <v>5799</v>
      </c>
      <c r="B4803" t="s">
        <v>376</v>
      </c>
      <c r="C4803" t="s">
        <v>377</v>
      </c>
      <c r="D4803" s="3">
        <v>45403</v>
      </c>
      <c r="E4803" s="4">
        <v>9.9490740740740755E-2</v>
      </c>
      <c r="F4803" t="s">
        <v>579</v>
      </c>
      <c r="G4803" t="s">
        <v>541</v>
      </c>
      <c r="H4803" t="str">
        <f t="shared" si="75"/>
        <v>Unique</v>
      </c>
    </row>
    <row r="4804" spans="1:8" x14ac:dyDescent="0.35">
      <c r="A4804" t="s">
        <v>5800</v>
      </c>
      <c r="B4804" t="s">
        <v>244</v>
      </c>
      <c r="C4804" t="s">
        <v>245</v>
      </c>
      <c r="D4804" s="3">
        <v>45386</v>
      </c>
      <c r="E4804" s="4">
        <v>0.29340277777777779</v>
      </c>
      <c r="F4804" t="s">
        <v>647</v>
      </c>
      <c r="G4804" t="s">
        <v>544</v>
      </c>
      <c r="H4804" t="str">
        <f t="shared" si="75"/>
        <v>Unique</v>
      </c>
    </row>
    <row r="4805" spans="1:8" x14ac:dyDescent="0.35">
      <c r="A4805" t="s">
        <v>5801</v>
      </c>
      <c r="B4805" t="s">
        <v>368</v>
      </c>
      <c r="C4805" t="s">
        <v>369</v>
      </c>
      <c r="D4805" s="3">
        <v>45421</v>
      </c>
      <c r="E4805" s="4">
        <v>0.93947916666666664</v>
      </c>
      <c r="F4805" t="s">
        <v>572</v>
      </c>
      <c r="G4805" t="s">
        <v>544</v>
      </c>
      <c r="H4805" t="str">
        <f t="shared" si="75"/>
        <v>Unique</v>
      </c>
    </row>
    <row r="4806" spans="1:8" x14ac:dyDescent="0.35">
      <c r="A4806" t="s">
        <v>5802</v>
      </c>
      <c r="B4806" t="s">
        <v>82</v>
      </c>
      <c r="C4806" t="s">
        <v>83</v>
      </c>
      <c r="D4806" s="3">
        <v>45149</v>
      </c>
      <c r="E4806" s="4">
        <v>0.38761574074074073</v>
      </c>
      <c r="F4806" t="s">
        <v>572</v>
      </c>
      <c r="G4806" t="s">
        <v>541</v>
      </c>
      <c r="H4806" t="str">
        <f t="shared" si="75"/>
        <v>Unique</v>
      </c>
    </row>
    <row r="4807" spans="1:8" x14ac:dyDescent="0.35">
      <c r="A4807" t="s">
        <v>5803</v>
      </c>
      <c r="B4807" t="s">
        <v>144</v>
      </c>
      <c r="C4807" t="s">
        <v>145</v>
      </c>
      <c r="D4807" s="3">
        <v>45226</v>
      </c>
      <c r="E4807" s="4">
        <v>0.95596064814814818</v>
      </c>
      <c r="F4807" t="s">
        <v>543</v>
      </c>
      <c r="G4807" t="s">
        <v>544</v>
      </c>
      <c r="H4807" t="str">
        <f t="shared" si="75"/>
        <v>Unique</v>
      </c>
    </row>
    <row r="4808" spans="1:8" x14ac:dyDescent="0.35">
      <c r="A4808" t="s">
        <v>5804</v>
      </c>
      <c r="B4808" t="s">
        <v>467</v>
      </c>
      <c r="C4808" t="s">
        <v>121</v>
      </c>
      <c r="D4808" s="2" t="s">
        <v>3307</v>
      </c>
      <c r="E4808" s="4">
        <v>0.18829861111111112</v>
      </c>
      <c r="F4808" t="s">
        <v>549</v>
      </c>
      <c r="G4808" t="s">
        <v>544</v>
      </c>
      <c r="H4808" t="str">
        <f t="shared" si="75"/>
        <v>Unique</v>
      </c>
    </row>
    <row r="4809" spans="1:8" x14ac:dyDescent="0.35">
      <c r="A4809" t="s">
        <v>5805</v>
      </c>
      <c r="B4809" t="s">
        <v>510</v>
      </c>
      <c r="C4809" t="s">
        <v>207</v>
      </c>
      <c r="D4809" s="3">
        <v>44602</v>
      </c>
      <c r="E4809" s="4">
        <v>0.78912037037037042</v>
      </c>
      <c r="F4809" t="s">
        <v>572</v>
      </c>
      <c r="G4809" t="s">
        <v>541</v>
      </c>
      <c r="H4809" t="str">
        <f t="shared" si="75"/>
        <v>Unique</v>
      </c>
    </row>
    <row r="4810" spans="1:8" x14ac:dyDescent="0.35">
      <c r="A4810" t="s">
        <v>5806</v>
      </c>
      <c r="B4810" t="s">
        <v>39</v>
      </c>
      <c r="C4810" t="s">
        <v>40</v>
      </c>
      <c r="D4810" s="3">
        <v>44846</v>
      </c>
      <c r="E4810" s="4">
        <v>0.3793171296296296</v>
      </c>
      <c r="F4810" t="s">
        <v>557</v>
      </c>
      <c r="G4810" t="s">
        <v>541</v>
      </c>
      <c r="H4810" t="str">
        <f t="shared" si="75"/>
        <v>Unique</v>
      </c>
    </row>
    <row r="4811" spans="1:8" x14ac:dyDescent="0.35">
      <c r="A4811" t="s">
        <v>5807</v>
      </c>
      <c r="B4811" t="s">
        <v>184</v>
      </c>
      <c r="C4811" t="s">
        <v>185</v>
      </c>
      <c r="D4811" s="3">
        <v>44732</v>
      </c>
      <c r="E4811" s="4">
        <v>3.30787037037037E-2</v>
      </c>
      <c r="F4811" t="s">
        <v>579</v>
      </c>
      <c r="G4811" t="s">
        <v>544</v>
      </c>
      <c r="H4811" t="str">
        <f t="shared" si="75"/>
        <v>Unique</v>
      </c>
    </row>
    <row r="4812" spans="1:8" x14ac:dyDescent="0.35">
      <c r="A4812" t="s">
        <v>5808</v>
      </c>
      <c r="B4812" t="s">
        <v>268</v>
      </c>
      <c r="C4812" t="s">
        <v>269</v>
      </c>
      <c r="D4812" s="3">
        <v>45472</v>
      </c>
      <c r="E4812" s="4">
        <v>0.10642361111111111</v>
      </c>
      <c r="F4812" t="s">
        <v>549</v>
      </c>
      <c r="G4812" t="s">
        <v>541</v>
      </c>
      <c r="H4812" t="str">
        <f t="shared" si="75"/>
        <v>Unique</v>
      </c>
    </row>
    <row r="4813" spans="1:8" x14ac:dyDescent="0.35">
      <c r="A4813" t="s">
        <v>5809</v>
      </c>
      <c r="B4813" t="s">
        <v>14</v>
      </c>
      <c r="C4813" t="s">
        <v>15</v>
      </c>
      <c r="D4813" s="2" t="s">
        <v>825</v>
      </c>
      <c r="E4813" s="4">
        <v>0.20378472222222221</v>
      </c>
      <c r="F4813" t="s">
        <v>647</v>
      </c>
      <c r="G4813" t="s">
        <v>541</v>
      </c>
      <c r="H4813" t="str">
        <f t="shared" si="75"/>
        <v>Unique</v>
      </c>
    </row>
    <row r="4814" spans="1:8" x14ac:dyDescent="0.35">
      <c r="A4814" t="s">
        <v>5810</v>
      </c>
      <c r="B4814" t="s">
        <v>31</v>
      </c>
      <c r="C4814" t="s">
        <v>32</v>
      </c>
      <c r="D4814" s="3">
        <v>45007</v>
      </c>
      <c r="E4814" s="4">
        <v>0.3442824074074074</v>
      </c>
      <c r="F4814" t="s">
        <v>540</v>
      </c>
      <c r="G4814" t="s">
        <v>544</v>
      </c>
      <c r="H4814" t="str">
        <f t="shared" si="75"/>
        <v>Unique</v>
      </c>
    </row>
    <row r="4815" spans="1:8" x14ac:dyDescent="0.35">
      <c r="A4815" t="s">
        <v>5811</v>
      </c>
      <c r="B4815" t="s">
        <v>66</v>
      </c>
      <c r="C4815" t="s">
        <v>67</v>
      </c>
      <c r="D4815" s="3">
        <v>45327</v>
      </c>
      <c r="E4815" s="4">
        <v>6.0879629629629643E-3</v>
      </c>
      <c r="F4815" t="s">
        <v>540</v>
      </c>
      <c r="G4815" t="s">
        <v>541</v>
      </c>
      <c r="H4815" t="str">
        <f t="shared" si="75"/>
        <v>Unique</v>
      </c>
    </row>
    <row r="4816" spans="1:8" x14ac:dyDescent="0.35">
      <c r="A4816" t="s">
        <v>5812</v>
      </c>
      <c r="B4816" t="s">
        <v>469</v>
      </c>
      <c r="C4816" t="s">
        <v>125</v>
      </c>
      <c r="D4816" s="3">
        <v>45139</v>
      </c>
      <c r="E4816" s="4">
        <v>0.62353009259259262</v>
      </c>
      <c r="F4816" t="s">
        <v>551</v>
      </c>
      <c r="G4816" t="s">
        <v>544</v>
      </c>
      <c r="H4816" t="str">
        <f t="shared" si="75"/>
        <v>Unique</v>
      </c>
    </row>
    <row r="4817" spans="1:8" x14ac:dyDescent="0.35">
      <c r="A4817" t="s">
        <v>5813</v>
      </c>
      <c r="B4817" t="s">
        <v>14</v>
      </c>
      <c r="C4817" t="s">
        <v>15</v>
      </c>
      <c r="D4817" s="3">
        <v>45300</v>
      </c>
      <c r="E4817" s="4">
        <v>0.61062499999999997</v>
      </c>
      <c r="F4817" t="s">
        <v>564</v>
      </c>
      <c r="G4817" t="s">
        <v>544</v>
      </c>
      <c r="H4817" t="str">
        <f t="shared" si="75"/>
        <v>Unique</v>
      </c>
    </row>
    <row r="4818" spans="1:8" x14ac:dyDescent="0.35">
      <c r="A4818" t="s">
        <v>5814</v>
      </c>
      <c r="B4818" t="s">
        <v>427</v>
      </c>
      <c r="C4818" t="s">
        <v>40</v>
      </c>
      <c r="D4818" s="3">
        <v>45113</v>
      </c>
      <c r="E4818" s="4">
        <v>0.44405092592592593</v>
      </c>
      <c r="F4818" t="s">
        <v>572</v>
      </c>
      <c r="G4818" t="s">
        <v>544</v>
      </c>
      <c r="H4818" t="str">
        <f t="shared" si="75"/>
        <v>Unique</v>
      </c>
    </row>
    <row r="4819" spans="1:8" x14ac:dyDescent="0.35">
      <c r="A4819" t="s">
        <v>5815</v>
      </c>
      <c r="B4819" t="s">
        <v>234</v>
      </c>
      <c r="C4819" t="s">
        <v>235</v>
      </c>
      <c r="D4819" s="3">
        <v>44867</v>
      </c>
      <c r="E4819" s="4">
        <v>0.54379629629629633</v>
      </c>
      <c r="F4819" t="s">
        <v>621</v>
      </c>
      <c r="G4819" t="s">
        <v>544</v>
      </c>
      <c r="H4819" t="str">
        <f t="shared" si="75"/>
        <v>Unique</v>
      </c>
    </row>
    <row r="4820" spans="1:8" x14ac:dyDescent="0.35">
      <c r="A4820" t="s">
        <v>5816</v>
      </c>
      <c r="B4820" t="s">
        <v>232</v>
      </c>
      <c r="C4820" t="s">
        <v>233</v>
      </c>
      <c r="D4820" s="3">
        <v>44826</v>
      </c>
      <c r="E4820" s="4">
        <v>0.44493055555555555</v>
      </c>
      <c r="F4820" t="s">
        <v>540</v>
      </c>
      <c r="G4820" t="s">
        <v>544</v>
      </c>
      <c r="H4820" t="str">
        <f t="shared" si="75"/>
        <v>Unique</v>
      </c>
    </row>
    <row r="4821" spans="1:8" x14ac:dyDescent="0.35">
      <c r="A4821" t="s">
        <v>5817</v>
      </c>
      <c r="B4821" t="s">
        <v>414</v>
      </c>
      <c r="C4821" t="s">
        <v>8</v>
      </c>
      <c r="D4821" s="3">
        <v>44854</v>
      </c>
      <c r="E4821" s="4">
        <v>0.26998842592592592</v>
      </c>
      <c r="F4821" t="s">
        <v>557</v>
      </c>
      <c r="G4821" t="s">
        <v>544</v>
      </c>
      <c r="H4821" t="str">
        <f t="shared" si="75"/>
        <v>Unique</v>
      </c>
    </row>
    <row r="4822" spans="1:8" x14ac:dyDescent="0.35">
      <c r="A4822" t="s">
        <v>5818</v>
      </c>
      <c r="B4822" t="s">
        <v>509</v>
      </c>
      <c r="C4822" t="s">
        <v>205</v>
      </c>
      <c r="D4822" s="3">
        <v>44602</v>
      </c>
      <c r="E4822" s="4">
        <v>0.41846064814814815</v>
      </c>
      <c r="F4822" t="s">
        <v>551</v>
      </c>
      <c r="G4822" t="s">
        <v>541</v>
      </c>
      <c r="H4822" t="str">
        <f t="shared" si="75"/>
        <v>Unique</v>
      </c>
    </row>
    <row r="4823" spans="1:8" x14ac:dyDescent="0.35">
      <c r="D4823"/>
      <c r="E4823"/>
    </row>
    <row r="4824" spans="1:8" x14ac:dyDescent="0.35">
      <c r="D4824"/>
      <c r="E4824"/>
    </row>
    <row r="4825" spans="1:8" x14ac:dyDescent="0.35">
      <c r="D4825"/>
      <c r="E4825"/>
    </row>
    <row r="4826" spans="1:8" x14ac:dyDescent="0.35">
      <c r="D4826"/>
      <c r="E4826"/>
    </row>
    <row r="4827" spans="1:8" x14ac:dyDescent="0.35">
      <c r="D4827"/>
      <c r="E4827"/>
    </row>
    <row r="4828" spans="1:8" x14ac:dyDescent="0.35">
      <c r="D4828"/>
      <c r="E4828"/>
    </row>
    <row r="4829" spans="1:8" x14ac:dyDescent="0.35">
      <c r="D4829"/>
      <c r="E4829"/>
    </row>
    <row r="4830" spans="1:8" x14ac:dyDescent="0.35">
      <c r="D4830"/>
      <c r="E4830"/>
    </row>
    <row r="4831" spans="1:8" x14ac:dyDescent="0.35">
      <c r="D4831"/>
      <c r="E4831"/>
    </row>
    <row r="4832" spans="1:8" x14ac:dyDescent="0.35">
      <c r="D4832"/>
      <c r="E4832"/>
    </row>
    <row r="4833" spans="4:5" x14ac:dyDescent="0.35">
      <c r="D4833"/>
      <c r="E4833"/>
    </row>
    <row r="4834" spans="4:5" x14ac:dyDescent="0.35">
      <c r="D4834"/>
      <c r="E4834"/>
    </row>
    <row r="4835" spans="4:5" x14ac:dyDescent="0.35">
      <c r="D4835"/>
      <c r="E4835"/>
    </row>
    <row r="4836" spans="4:5" x14ac:dyDescent="0.35">
      <c r="D4836"/>
      <c r="E4836"/>
    </row>
    <row r="4837" spans="4:5" x14ac:dyDescent="0.35">
      <c r="D4837"/>
      <c r="E483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zoomScale="66" zoomScaleNormal="66" workbookViewId="0">
      <selection activeCell="C9" sqref="C9"/>
    </sheetView>
  </sheetViews>
  <sheetFormatPr defaultRowHeight="14.5" x14ac:dyDescent="0.35"/>
  <cols>
    <col min="2" max="2" width="30.81640625" customWidth="1"/>
    <col min="3" max="3" width="41.6328125" customWidth="1"/>
  </cols>
  <sheetData>
    <row r="1" spans="1:3" ht="16.5" x14ac:dyDescent="0.35">
      <c r="A1" s="30" t="s">
        <v>5840</v>
      </c>
      <c r="B1" s="30"/>
      <c r="C1" s="30"/>
    </row>
    <row r="2" spans="1:3" ht="42" x14ac:dyDescent="0.35">
      <c r="A2" s="13" t="s">
        <v>537</v>
      </c>
      <c r="B2" s="13" t="s">
        <v>538</v>
      </c>
      <c r="C2" s="13" t="s">
        <v>5827</v>
      </c>
    </row>
    <row r="3" spans="1:3" x14ac:dyDescent="0.35">
      <c r="A3" s="14" t="s">
        <v>579</v>
      </c>
      <c r="B3" s="14" t="s">
        <v>544</v>
      </c>
      <c r="C3" s="14">
        <v>155</v>
      </c>
    </row>
    <row r="4" spans="1:3" x14ac:dyDescent="0.35">
      <c r="A4" s="15" t="s">
        <v>579</v>
      </c>
      <c r="B4" s="15" t="s">
        <v>541</v>
      </c>
      <c r="C4" s="15">
        <v>199</v>
      </c>
    </row>
    <row r="5" spans="1:3" x14ac:dyDescent="0.35">
      <c r="A5" s="14" t="s">
        <v>551</v>
      </c>
      <c r="B5" s="14" t="s">
        <v>544</v>
      </c>
      <c r="C5" s="14">
        <v>212</v>
      </c>
    </row>
    <row r="6" spans="1:3" x14ac:dyDescent="0.35">
      <c r="A6" s="15" t="s">
        <v>551</v>
      </c>
      <c r="B6" s="15" t="s">
        <v>541</v>
      </c>
      <c r="C6" s="15">
        <v>197</v>
      </c>
    </row>
    <row r="7" spans="1:3" x14ac:dyDescent="0.35">
      <c r="A7" s="14" t="s">
        <v>549</v>
      </c>
      <c r="B7" s="14" t="s">
        <v>544</v>
      </c>
      <c r="C7" s="14">
        <v>161</v>
      </c>
    </row>
    <row r="8" spans="1:3" x14ac:dyDescent="0.35">
      <c r="A8" s="15" t="s">
        <v>549</v>
      </c>
      <c r="B8" s="15" t="s">
        <v>541</v>
      </c>
      <c r="C8" s="15">
        <v>138</v>
      </c>
    </row>
    <row r="9" spans="1:3" x14ac:dyDescent="0.35">
      <c r="A9" s="14" t="s">
        <v>621</v>
      </c>
      <c r="B9" s="14" t="s">
        <v>544</v>
      </c>
      <c r="C9" s="14">
        <v>178</v>
      </c>
    </row>
    <row r="10" spans="1:3" x14ac:dyDescent="0.35">
      <c r="A10" s="15" t="s">
        <v>621</v>
      </c>
      <c r="B10" s="15" t="s">
        <v>541</v>
      </c>
      <c r="C10" s="15">
        <v>175</v>
      </c>
    </row>
    <row r="11" spans="1:3" x14ac:dyDescent="0.35">
      <c r="A11" s="14" t="s">
        <v>564</v>
      </c>
      <c r="B11" s="14" t="s">
        <v>544</v>
      </c>
      <c r="C11" s="14">
        <v>236</v>
      </c>
    </row>
    <row r="12" spans="1:3" x14ac:dyDescent="0.35">
      <c r="A12" s="15" t="s">
        <v>564</v>
      </c>
      <c r="B12" s="15" t="s">
        <v>541</v>
      </c>
      <c r="C12" s="15">
        <v>239</v>
      </c>
    </row>
    <row r="13" spans="1:3" x14ac:dyDescent="0.35">
      <c r="A13" s="14" t="s">
        <v>546</v>
      </c>
      <c r="B13" s="14" t="s">
        <v>544</v>
      </c>
      <c r="C13" s="14">
        <v>140</v>
      </c>
    </row>
    <row r="14" spans="1:3" x14ac:dyDescent="0.35">
      <c r="A14" s="15" t="s">
        <v>546</v>
      </c>
      <c r="B14" s="15" t="s">
        <v>541</v>
      </c>
      <c r="C14" s="15">
        <v>132</v>
      </c>
    </row>
    <row r="15" spans="1:3" x14ac:dyDescent="0.35">
      <c r="A15" s="14" t="s">
        <v>540</v>
      </c>
      <c r="B15" s="14" t="s">
        <v>544</v>
      </c>
      <c r="C15" s="14">
        <v>276</v>
      </c>
    </row>
    <row r="16" spans="1:3" x14ac:dyDescent="0.35">
      <c r="A16" s="15" t="s">
        <v>540</v>
      </c>
      <c r="B16" s="15" t="s">
        <v>541</v>
      </c>
      <c r="C16" s="15">
        <v>289</v>
      </c>
    </row>
    <row r="17" spans="1:3" x14ac:dyDescent="0.35">
      <c r="A17" s="14" t="s">
        <v>591</v>
      </c>
      <c r="B17" s="14" t="s">
        <v>544</v>
      </c>
      <c r="C17" s="14">
        <v>118</v>
      </c>
    </row>
    <row r="18" spans="1:3" x14ac:dyDescent="0.35">
      <c r="A18" s="15" t="s">
        <v>591</v>
      </c>
      <c r="B18" s="15" t="s">
        <v>541</v>
      </c>
      <c r="C18" s="15">
        <v>125</v>
      </c>
    </row>
    <row r="19" spans="1:3" x14ac:dyDescent="0.35">
      <c r="A19" s="14" t="s">
        <v>557</v>
      </c>
      <c r="B19" s="14" t="s">
        <v>544</v>
      </c>
      <c r="C19" s="14">
        <v>213</v>
      </c>
    </row>
    <row r="20" spans="1:3" x14ac:dyDescent="0.35">
      <c r="A20" s="15" t="s">
        <v>557</v>
      </c>
      <c r="B20" s="15" t="s">
        <v>541</v>
      </c>
      <c r="C20" s="15">
        <v>221</v>
      </c>
    </row>
    <row r="21" spans="1:3" x14ac:dyDescent="0.35">
      <c r="A21" s="14" t="s">
        <v>572</v>
      </c>
      <c r="B21" s="14" t="s">
        <v>544</v>
      </c>
      <c r="C21" s="14">
        <v>206</v>
      </c>
    </row>
    <row r="22" spans="1:3" x14ac:dyDescent="0.35">
      <c r="A22" s="15" t="s">
        <v>572</v>
      </c>
      <c r="B22" s="15" t="s">
        <v>541</v>
      </c>
      <c r="C22" s="15">
        <v>196</v>
      </c>
    </row>
    <row r="23" spans="1:3" x14ac:dyDescent="0.35">
      <c r="A23" s="14" t="s">
        <v>543</v>
      </c>
      <c r="B23" s="14" t="s">
        <v>544</v>
      </c>
      <c r="C23" s="14">
        <v>171</v>
      </c>
    </row>
    <row r="24" spans="1:3" x14ac:dyDescent="0.35">
      <c r="A24" s="15" t="s">
        <v>543</v>
      </c>
      <c r="B24" s="15" t="s">
        <v>541</v>
      </c>
      <c r="C24" s="15">
        <v>148</v>
      </c>
    </row>
    <row r="25" spans="1:3" x14ac:dyDescent="0.35">
      <c r="A25" s="14" t="s">
        <v>647</v>
      </c>
      <c r="B25" s="14" t="s">
        <v>544</v>
      </c>
      <c r="C25" s="14">
        <v>156</v>
      </c>
    </row>
    <row r="26" spans="1:3" x14ac:dyDescent="0.35">
      <c r="A26" s="15" t="s">
        <v>647</v>
      </c>
      <c r="B26" s="15" t="s">
        <v>541</v>
      </c>
      <c r="C26" s="15">
        <v>146</v>
      </c>
    </row>
    <row r="27" spans="1:3" x14ac:dyDescent="0.35">
      <c r="A27" s="14" t="s">
        <v>554</v>
      </c>
      <c r="B27" s="14" t="s">
        <v>544</v>
      </c>
      <c r="C27" s="14">
        <v>202</v>
      </c>
    </row>
    <row r="28" spans="1:3" x14ac:dyDescent="0.35">
      <c r="A28" s="15" t="s">
        <v>554</v>
      </c>
      <c r="B28" s="15" t="s">
        <v>541</v>
      </c>
      <c r="C28" s="15">
        <v>192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1" sqref="D11"/>
    </sheetView>
  </sheetViews>
  <sheetFormatPr defaultRowHeight="14.5" x14ac:dyDescent="0.35"/>
  <cols>
    <col min="1" max="1" width="14.81640625" customWidth="1"/>
    <col min="2" max="2" width="18.6328125" customWidth="1"/>
    <col min="3" max="3" width="17" customWidth="1"/>
    <col min="4" max="4" width="21.1796875" customWidth="1"/>
  </cols>
  <sheetData>
    <row r="1" spans="1:4" x14ac:dyDescent="0.35">
      <c r="A1" s="39" t="s">
        <v>5834</v>
      </c>
      <c r="B1" s="40" t="s">
        <v>5835</v>
      </c>
      <c r="C1" s="41" t="s">
        <v>5841</v>
      </c>
      <c r="D1" s="42" t="s">
        <v>5842</v>
      </c>
    </row>
    <row r="2" spans="1:4" ht="18" x14ac:dyDescent="0.35">
      <c r="A2" s="43">
        <f>58/300</f>
        <v>0.19333333333333333</v>
      </c>
      <c r="B2" s="44">
        <f>38/300</f>
        <v>0.12666666666666668</v>
      </c>
      <c r="C2" s="45">
        <v>4.7699999999999996</v>
      </c>
      <c r="D2" s="46">
        <v>93908</v>
      </c>
    </row>
    <row r="6" spans="1:4" x14ac:dyDescent="0.35">
      <c r="B6" s="33" t="s">
        <v>5843</v>
      </c>
    </row>
    <row r="7" spans="1:4" ht="28" x14ac:dyDescent="0.35">
      <c r="B7" s="13" t="s">
        <v>5</v>
      </c>
      <c r="C7" s="13" t="s">
        <v>5827</v>
      </c>
    </row>
    <row r="8" spans="1:4" x14ac:dyDescent="0.35">
      <c r="B8" s="14">
        <v>1</v>
      </c>
      <c r="C8" s="14">
        <v>9</v>
      </c>
    </row>
    <row r="9" spans="1:4" x14ac:dyDescent="0.35">
      <c r="B9" s="15">
        <v>2</v>
      </c>
      <c r="C9" s="15">
        <v>37</v>
      </c>
    </row>
    <row r="10" spans="1:4" x14ac:dyDescent="0.35">
      <c r="B10" s="14">
        <v>3</v>
      </c>
      <c r="C10" s="14">
        <v>42</v>
      </c>
    </row>
    <row r="11" spans="1:4" x14ac:dyDescent="0.35">
      <c r="B11" s="15">
        <v>4</v>
      </c>
      <c r="C11" s="15">
        <v>59</v>
      </c>
    </row>
    <row r="12" spans="1:4" x14ac:dyDescent="0.35">
      <c r="B12" s="14">
        <v>5</v>
      </c>
      <c r="C12" s="14">
        <v>45</v>
      </c>
    </row>
    <row r="13" spans="1:4" x14ac:dyDescent="0.35">
      <c r="B13" s="15">
        <v>6</v>
      </c>
      <c r="C13" s="15">
        <v>40</v>
      </c>
    </row>
    <row r="14" spans="1:4" x14ac:dyDescent="0.35">
      <c r="B14" s="14">
        <v>7</v>
      </c>
      <c r="C14" s="14">
        <v>38</v>
      </c>
    </row>
    <row r="15" spans="1:4" x14ac:dyDescent="0.35">
      <c r="B15" s="15">
        <v>8</v>
      </c>
      <c r="C15" s="15">
        <v>19</v>
      </c>
    </row>
    <row r="16" spans="1:4" x14ac:dyDescent="0.35">
      <c r="B16" s="14">
        <v>9</v>
      </c>
      <c r="C16" s="14">
        <v>8</v>
      </c>
    </row>
    <row r="17" spans="2:3" x14ac:dyDescent="0.35">
      <c r="B17" s="15">
        <v>10</v>
      </c>
      <c r="C17" s="1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Risk_Summary </vt:lpstr>
      <vt:lpstr>Customers</vt:lpstr>
      <vt:lpstr>City wise analysis</vt:lpstr>
      <vt:lpstr>Transactions</vt:lpstr>
      <vt:lpstr>Transaction analysis</vt:lpstr>
      <vt:lpstr>KPI_Dashboard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2026-05-24T07:25:46Z</dcterms:created>
  <dcterms:modified xsi:type="dcterms:W3CDTF">2026-05-28T15:20:28Z</dcterms:modified>
</cp:coreProperties>
</file>