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Projections" sheetId="1" state="visible" r:id="rId1"/>
    <sheet xmlns:r="http://schemas.openxmlformats.org/officeDocument/2006/relationships" name="Fee Calculat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A3C5C"/>
      </patternFill>
    </fill>
    <fill>
      <patternFill patternType="solid">
        <fgColor rgb="00EAF2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Month</t>
        </is>
      </c>
      <c r="B1" s="1" t="inlineStr">
        <is>
          <t>Placements</t>
        </is>
      </c>
      <c r="C1" s="1" t="inlineStr">
        <is>
          <t>Avg Fee</t>
        </is>
      </c>
      <c r="D1" s="1" t="inlineStr">
        <is>
          <t>Revenue</t>
        </is>
      </c>
      <c r="E1" s="1" t="inlineStr">
        <is>
          <t>Expenses</t>
        </is>
      </c>
    </row>
    <row r="2">
      <c r="A2" s="2" t="inlineStr">
        <is>
          <t>Jan 2026</t>
        </is>
      </c>
      <c r="B2" s="2" t="n">
        <v>0</v>
      </c>
      <c r="C2" s="2" t="inlineStr">
        <is>
          <t>$0</t>
        </is>
      </c>
      <c r="D2" s="2" t="inlineStr">
        <is>
          <t>$0</t>
        </is>
      </c>
      <c r="E2" s="2" t="inlineStr">
        <is>
          <t>$3,500</t>
        </is>
      </c>
    </row>
    <row r="3">
      <c r="A3" s="3" t="inlineStr">
        <is>
          <t>Feb 2026</t>
        </is>
      </c>
      <c r="B3" s="3" t="n">
        <v>1</v>
      </c>
      <c r="C3" s="3" t="inlineStr">
        <is>
          <t>$10,000</t>
        </is>
      </c>
      <c r="D3" s="3" t="inlineStr">
        <is>
          <t>$10,000</t>
        </is>
      </c>
      <c r="E3" s="3" t="inlineStr">
        <is>
          <t>$5,000</t>
        </is>
      </c>
    </row>
    <row r="4">
      <c r="A4" s="2" t="inlineStr">
        <is>
          <t>Mar 2026</t>
        </is>
      </c>
      <c r="B4" s="2" t="n">
        <v>1</v>
      </c>
      <c r="C4" s="2" t="inlineStr">
        <is>
          <t>$11,000</t>
        </is>
      </c>
      <c r="D4" s="2" t="inlineStr">
        <is>
          <t>$11,000</t>
        </is>
      </c>
      <c r="E4" s="2" t="inlineStr">
        <is>
          <t>$5,150</t>
        </is>
      </c>
    </row>
    <row r="5">
      <c r="A5" s="3" t="inlineStr">
        <is>
          <t>Apr 2026</t>
        </is>
      </c>
      <c r="B5" s="3" t="n">
        <v>2</v>
      </c>
      <c r="C5" s="3" t="inlineStr">
        <is>
          <t>$12,000</t>
        </is>
      </c>
      <c r="D5" s="3" t="inlineStr">
        <is>
          <t>$24,000</t>
        </is>
      </c>
      <c r="E5" s="3" t="inlineStr">
        <is>
          <t>$7,100</t>
        </is>
      </c>
    </row>
    <row r="6">
      <c r="A6" s="2" t="inlineStr">
        <is>
          <t>May 2026</t>
        </is>
      </c>
      <c r="B6" s="2" t="n">
        <v>2</v>
      </c>
      <c r="C6" s="2" t="inlineStr">
        <is>
          <t>$12,000</t>
        </is>
      </c>
      <c r="D6" s="2" t="inlineStr">
        <is>
          <t>$24,000</t>
        </is>
      </c>
      <c r="E6" s="2" t="inlineStr">
        <is>
          <t>$7,100</t>
        </is>
      </c>
    </row>
    <row r="7">
      <c r="A7" s="3" t="inlineStr">
        <is>
          <t>Jun 2026</t>
        </is>
      </c>
      <c r="B7" s="3" t="n">
        <v>3</v>
      </c>
      <c r="C7" s="3" t="inlineStr">
        <is>
          <t>$12,500</t>
        </is>
      </c>
      <c r="D7" s="3" t="inlineStr">
        <is>
          <t>$37,500</t>
        </is>
      </c>
      <c r="E7" s="3" t="inlineStr">
        <is>
          <t>$9,125</t>
        </is>
      </c>
    </row>
    <row r="8">
      <c r="A8" s="2" t="inlineStr">
        <is>
          <t>Jul 2026</t>
        </is>
      </c>
      <c r="B8" s="2" t="n">
        <v>3</v>
      </c>
      <c r="C8" s="2" t="inlineStr">
        <is>
          <t>$13,000</t>
        </is>
      </c>
      <c r="D8" s="2" t="inlineStr">
        <is>
          <t>$39,000</t>
        </is>
      </c>
      <c r="E8" s="2" t="inlineStr">
        <is>
          <t>$9,350</t>
        </is>
      </c>
    </row>
    <row r="9">
      <c r="A9" s="3" t="inlineStr">
        <is>
          <t>Aug 2026</t>
        </is>
      </c>
      <c r="B9" s="3" t="n">
        <v>3</v>
      </c>
      <c r="C9" s="3" t="inlineStr">
        <is>
          <t>$12,500</t>
        </is>
      </c>
      <c r="D9" s="3" t="inlineStr">
        <is>
          <t>$37,500</t>
        </is>
      </c>
      <c r="E9" s="3" t="inlineStr">
        <is>
          <t>$9,125</t>
        </is>
      </c>
    </row>
    <row r="10">
      <c r="A10" s="2" t="inlineStr">
        <is>
          <t>Sep 2026</t>
        </is>
      </c>
      <c r="B10" s="2" t="n">
        <v>4</v>
      </c>
      <c r="C10" s="2" t="inlineStr">
        <is>
          <t>$13,000</t>
        </is>
      </c>
      <c r="D10" s="2" t="inlineStr">
        <is>
          <t>$52,000</t>
        </is>
      </c>
      <c r="E10" s="2" t="inlineStr">
        <is>
          <t>$11,300</t>
        </is>
      </c>
    </row>
    <row r="11">
      <c r="A11" s="3" t="inlineStr">
        <is>
          <t>Oct 2026</t>
        </is>
      </c>
      <c r="B11" s="3" t="n">
        <v>4</v>
      </c>
      <c r="C11" s="3" t="inlineStr">
        <is>
          <t>$14,000</t>
        </is>
      </c>
      <c r="D11" s="3" t="inlineStr">
        <is>
          <t>$56,000</t>
        </is>
      </c>
      <c r="E11" s="3" t="inlineStr">
        <is>
          <t>$11,900</t>
        </is>
      </c>
    </row>
    <row r="12">
      <c r="A12" s="2" t="inlineStr">
        <is>
          <t>Nov 2026</t>
        </is>
      </c>
      <c r="B12" s="2" t="n">
        <v>4</v>
      </c>
      <c r="C12" s="2" t="inlineStr">
        <is>
          <t>$14,000</t>
        </is>
      </c>
      <c r="D12" s="2" t="inlineStr">
        <is>
          <t>$56,000</t>
        </is>
      </c>
      <c r="E12" s="2" t="inlineStr">
        <is>
          <t>$11,900</t>
        </is>
      </c>
    </row>
    <row r="13">
      <c r="A13" s="3" t="inlineStr">
        <is>
          <t>Dec 2026</t>
        </is>
      </c>
      <c r="B13" s="3" t="n">
        <v>5</v>
      </c>
      <c r="C13" s="3" t="inlineStr">
        <is>
          <t>$15,000</t>
        </is>
      </c>
      <c r="D13" s="3" t="inlineStr">
        <is>
          <t>$75,000</t>
        </is>
      </c>
      <c r="E13" s="3" t="inlineStr">
        <is>
          <t>$14,750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1" t="inlineStr">
        <is>
          <t>Input</t>
        </is>
      </c>
      <c r="B1" s="1" t="inlineStr">
        <is>
          <t>Value</t>
        </is>
      </c>
      <c r="C1" s="1" t="inlineStr">
        <is>
          <t>Result</t>
        </is>
      </c>
    </row>
    <row r="2">
      <c r="A2" s="2" t="inlineStr">
        <is>
          <t>Candidate's First Year Salary</t>
        </is>
      </c>
      <c r="B2" s="2" t="inlineStr">
        <is>
          <t>$75,000</t>
        </is>
      </c>
      <c r="C2" s="2" t="inlineStr">
        <is>
          <t>(Enter your candidate's salary)</t>
        </is>
      </c>
    </row>
    <row r="3">
      <c r="A3" s="3" t="inlineStr">
        <is>
          <t>Your Placement Fee %</t>
        </is>
      </c>
      <c r="B3" s="3" t="inlineStr">
        <is>
          <t>20%</t>
        </is>
      </c>
      <c r="C3" s="3" t="inlineStr">
        <is>
          <t>(Typical range: 15-25%)</t>
        </is>
      </c>
    </row>
    <row r="4">
      <c r="A4" s="2" t="inlineStr">
        <is>
          <t>Placement Fee Amount</t>
        </is>
      </c>
      <c r="B4" s="2" t="inlineStr"/>
      <c r="C4" s="2">
        <f>$75,000 x 20% = $15,000</f>
        <v/>
      </c>
    </row>
    <row r="5">
      <c r="A5" s="3" t="inlineStr">
        <is>
          <t>Guarantee Period</t>
        </is>
      </c>
      <c r="B5" s="3" t="inlineStr">
        <is>
          <t>90 days</t>
        </is>
      </c>
      <c r="C5" s="3" t="inlineStr">
        <is>
          <t>(Standard industry guarantee)</t>
        </is>
      </c>
    </row>
    <row r="6">
      <c r="A6" s="2" t="inlineStr">
        <is>
          <t>Contract Bill Rate</t>
        </is>
      </c>
      <c r="B6" s="2" t="inlineStr">
        <is>
          <t>$85/hour</t>
        </is>
      </c>
      <c r="C6" s="2" t="inlineStr">
        <is>
          <t>(What client pays)</t>
        </is>
      </c>
    </row>
    <row r="7">
      <c r="A7" s="3" t="inlineStr">
        <is>
          <t>Contract Pay Rate</t>
        </is>
      </c>
      <c r="B7" s="3" t="inlineStr">
        <is>
          <t>$65/hour</t>
        </is>
      </c>
      <c r="C7" s="3" t="inlineStr">
        <is>
          <t>(What contractor receives)</t>
        </is>
      </c>
    </row>
    <row r="8">
      <c r="A8" s="2" t="inlineStr">
        <is>
          <t>Gross Margin</t>
        </is>
      </c>
      <c r="B8" s="2" t="inlineStr">
        <is>
          <t>$20/hour</t>
        </is>
      </c>
      <c r="C8" s="2">
        <f>$85 - $65</f>
        <v/>
      </c>
    </row>
    <row r="9">
      <c r="A9" s="3" t="inlineStr">
        <is>
          <t>Weekly Margin (40 hrs)</t>
        </is>
      </c>
      <c r="B9" s="3" t="inlineStr">
        <is>
          <t>$800/week</t>
        </is>
      </c>
      <c r="C9" s="3">
        <f>$20 x 40 hrs</f>
        <v/>
      </c>
    </row>
    <row r="10">
      <c r="A10" s="2" t="inlineStr">
        <is>
          <t>Annual Margin (50 wks)</t>
        </is>
      </c>
      <c r="B10" s="2" t="inlineStr">
        <is>
          <t>$40,000/year</t>
        </is>
      </c>
      <c r="C10" s="2" t="inlineStr">
        <is>
          <t>Per contractor placed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2026-06-21T20:40:14Z</dcterms:created>
  <dcterms:modified xmlns:dcterms="http://purl.org/dc/terms/" xmlns:xsi="http://www.w3.org/2001/XMLSchema-instance" xsi:type="dcterms:W3CDTF">2026-06-21T20:40:14Z</dcterms:modified>
</cp:coreProperties>
</file>