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58137\OneDrive - Schneider Electric\Travail\ESISAR\S6\AC 562 Complex Systems\Repo\AC562\"/>
    </mc:Choice>
  </mc:AlternateContent>
  <xr:revisionPtr revIDLastSave="0" documentId="8_{BC41F5F7-A78B-4968-9EE0-9F7FDC8F3C87}" xr6:coauthVersionLast="36" xr6:coauthVersionMax="36" xr10:uidLastSave="{00000000-0000-0000-0000-000000000000}"/>
  <bookViews>
    <workbookView xWindow="0" yWindow="0" windowWidth="28800" windowHeight="11325" xr2:uid="{AF4A08EF-B5BC-4554-AD67-B542FA4EB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F1" i="1"/>
  <c r="E5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" i="1"/>
</calcChain>
</file>

<file path=xl/sharedStrings.xml><?xml version="1.0" encoding="utf-8"?>
<sst xmlns="http://schemas.openxmlformats.org/spreadsheetml/2006/main" count="52" uniqueCount="52">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</sst>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</cellXfs>
  <cellStyles count="2">
    <cellStyle name="Normal" xfId="0" builtinId="0"/>
    <cellStyle name="Normal 3" xfId="1" xr:uid="{66B897C5-F86F-4FEF-A20E-3DAC31F72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D754-63B0-4099-B16F-013DC0212581}">
  <dimension ref="A1:F53"/>
  <sheetViews>
    <sheetView tabSelected="1" workbookViewId="0">
      <selection activeCell="F1" sqref="F1"/>
    </sheetView>
  </sheetViews>
  <sheetFormatPr defaultRowHeight="15" x14ac:dyDescent="0.25"/>
  <cols>
    <col min="1" max="1" width="22.85546875" customWidth="1"/>
    <col min="2" max="2" width="14.7109375" customWidth="1"/>
    <col min="3" max="3" width="12.5703125" customWidth="1"/>
  </cols>
  <sheetData>
    <row r="1" spans="1:6" x14ac:dyDescent="0.25">
      <c r="A1" s="1" t="s">
        <v>0</v>
      </c>
      <c r="B1" s="3">
        <v>4903185</v>
      </c>
      <c r="C1">
        <v>9</v>
      </c>
      <c r="E1" s="4">
        <f>B1/C1</f>
        <v>544798.33333333337</v>
      </c>
      <c r="F1" s="4">
        <f>E1-E53</f>
        <v>50709.327264805674</v>
      </c>
    </row>
    <row r="2" spans="1:6" x14ac:dyDescent="0.25">
      <c r="A2" s="1" t="s">
        <v>1</v>
      </c>
      <c r="B2" s="3">
        <v>731545</v>
      </c>
      <c r="C2">
        <v>3</v>
      </c>
      <c r="E2" s="4">
        <f t="shared" ref="E2:E51" si="0">B2/C2</f>
        <v>243848.33333333334</v>
      </c>
      <c r="F2" s="4">
        <f>E2-$E$53</f>
        <v>-250240.67273519436</v>
      </c>
    </row>
    <row r="3" spans="1:6" x14ac:dyDescent="0.25">
      <c r="A3" s="1" t="s">
        <v>2</v>
      </c>
      <c r="B3" s="3">
        <v>7278717</v>
      </c>
      <c r="C3">
        <v>11</v>
      </c>
      <c r="E3" s="4">
        <f t="shared" si="0"/>
        <v>661701.54545454541</v>
      </c>
      <c r="F3" s="4">
        <f t="shared" ref="F3:F51" si="1">E3-$E$53</f>
        <v>167612.53938601771</v>
      </c>
    </row>
    <row r="4" spans="1:6" x14ac:dyDescent="0.25">
      <c r="A4" s="1" t="s">
        <v>3</v>
      </c>
      <c r="B4" s="3">
        <v>3017804</v>
      </c>
      <c r="C4">
        <v>6</v>
      </c>
      <c r="E4" s="4">
        <f t="shared" si="0"/>
        <v>502967.33333333331</v>
      </c>
      <c r="F4" s="4">
        <f t="shared" si="1"/>
        <v>8878.3272648056154</v>
      </c>
    </row>
    <row r="5" spans="1:6" x14ac:dyDescent="0.25">
      <c r="A5" s="1" t="s">
        <v>4</v>
      </c>
      <c r="B5" s="3">
        <v>39512223</v>
      </c>
      <c r="C5">
        <v>55</v>
      </c>
      <c r="E5" s="4">
        <f t="shared" si="0"/>
        <v>718404.05454545456</v>
      </c>
      <c r="F5" s="4">
        <f t="shared" si="1"/>
        <v>224315.04847692687</v>
      </c>
    </row>
    <row r="6" spans="1:6" x14ac:dyDescent="0.25">
      <c r="A6" s="1" t="s">
        <v>5</v>
      </c>
      <c r="B6" s="3">
        <v>5758736</v>
      </c>
      <c r="C6">
        <v>9</v>
      </c>
      <c r="E6" s="4">
        <f t="shared" si="0"/>
        <v>639859.5555555555</v>
      </c>
      <c r="F6" s="4">
        <f t="shared" si="1"/>
        <v>145770.54948702781</v>
      </c>
    </row>
    <row r="7" spans="1:6" x14ac:dyDescent="0.25">
      <c r="A7" s="1" t="s">
        <v>6</v>
      </c>
      <c r="B7" s="3">
        <v>3565287</v>
      </c>
      <c r="C7">
        <v>7</v>
      </c>
      <c r="E7" s="4">
        <f t="shared" si="0"/>
        <v>509326.71428571426</v>
      </c>
      <c r="F7" s="4">
        <f t="shared" si="1"/>
        <v>15237.708217186562</v>
      </c>
    </row>
    <row r="8" spans="1:6" x14ac:dyDescent="0.25">
      <c r="A8" s="1" t="s">
        <v>7</v>
      </c>
      <c r="B8" s="3">
        <v>973764</v>
      </c>
      <c r="C8">
        <v>3</v>
      </c>
      <c r="E8" s="4">
        <f t="shared" si="0"/>
        <v>324588</v>
      </c>
      <c r="F8" s="4">
        <f t="shared" si="1"/>
        <v>-169501.0060685277</v>
      </c>
    </row>
    <row r="9" spans="1:6" x14ac:dyDescent="0.25">
      <c r="A9" s="1" t="s">
        <v>8</v>
      </c>
      <c r="B9" s="3">
        <v>705749</v>
      </c>
      <c r="C9">
        <v>3</v>
      </c>
      <c r="E9" s="4">
        <f t="shared" si="0"/>
        <v>235249.66666666666</v>
      </c>
      <c r="F9" s="4">
        <f t="shared" si="1"/>
        <v>-258839.33940186104</v>
      </c>
    </row>
    <row r="10" spans="1:6" x14ac:dyDescent="0.25">
      <c r="A10" s="1" t="s">
        <v>9</v>
      </c>
      <c r="B10" s="3">
        <v>21477737</v>
      </c>
      <c r="C10">
        <v>29</v>
      </c>
      <c r="E10" s="4">
        <f t="shared" si="0"/>
        <v>740611.62068965519</v>
      </c>
      <c r="F10" s="4">
        <f t="shared" si="1"/>
        <v>246522.61462112749</v>
      </c>
    </row>
    <row r="11" spans="1:6" x14ac:dyDescent="0.25">
      <c r="A11" s="1" t="s">
        <v>10</v>
      </c>
      <c r="B11" s="3">
        <v>10617423</v>
      </c>
      <c r="C11">
        <v>16</v>
      </c>
      <c r="E11" s="4">
        <f t="shared" si="0"/>
        <v>663588.9375</v>
      </c>
      <c r="F11" s="4">
        <f t="shared" si="1"/>
        <v>169499.9314314723</v>
      </c>
    </row>
    <row r="12" spans="1:6" x14ac:dyDescent="0.25">
      <c r="A12" s="1" t="s">
        <v>11</v>
      </c>
      <c r="B12" s="3">
        <v>1415872</v>
      </c>
      <c r="C12">
        <v>3</v>
      </c>
      <c r="E12" s="4">
        <f t="shared" si="0"/>
        <v>471957.33333333331</v>
      </c>
      <c r="F12" s="4">
        <f t="shared" si="1"/>
        <v>-22131.672735194385</v>
      </c>
    </row>
    <row r="13" spans="1:6" x14ac:dyDescent="0.25">
      <c r="A13" s="1" t="s">
        <v>12</v>
      </c>
      <c r="B13" s="3">
        <v>1787065</v>
      </c>
      <c r="C13">
        <v>4</v>
      </c>
      <c r="E13" s="4">
        <f t="shared" si="0"/>
        <v>446766.25</v>
      </c>
      <c r="F13" s="4">
        <f t="shared" si="1"/>
        <v>-47322.756068527699</v>
      </c>
    </row>
    <row r="14" spans="1:6" x14ac:dyDescent="0.25">
      <c r="A14" s="1" t="s">
        <v>13</v>
      </c>
      <c r="B14" s="3">
        <v>12671821</v>
      </c>
      <c r="C14">
        <v>20</v>
      </c>
      <c r="E14" s="4">
        <f t="shared" si="0"/>
        <v>633591.05000000005</v>
      </c>
      <c r="F14" s="4">
        <f t="shared" si="1"/>
        <v>139502.04393147235</v>
      </c>
    </row>
    <row r="15" spans="1:6" x14ac:dyDescent="0.25">
      <c r="A15" s="1" t="s">
        <v>14</v>
      </c>
      <c r="B15" s="3">
        <v>6732219</v>
      </c>
      <c r="C15">
        <v>11</v>
      </c>
      <c r="E15" s="4">
        <f t="shared" si="0"/>
        <v>612019.90909090906</v>
      </c>
      <c r="F15" s="4">
        <f t="shared" si="1"/>
        <v>117930.90302238136</v>
      </c>
    </row>
    <row r="16" spans="1:6" x14ac:dyDescent="0.25">
      <c r="A16" s="1" t="s">
        <v>15</v>
      </c>
      <c r="B16" s="3">
        <v>3155070</v>
      </c>
      <c r="C16">
        <v>6</v>
      </c>
      <c r="E16" s="4">
        <f t="shared" si="0"/>
        <v>525845</v>
      </c>
      <c r="F16" s="4">
        <f t="shared" si="1"/>
        <v>31755.993931472301</v>
      </c>
    </row>
    <row r="17" spans="1:6" x14ac:dyDescent="0.25">
      <c r="A17" s="1" t="s">
        <v>16</v>
      </c>
      <c r="B17" s="3">
        <v>2913314</v>
      </c>
      <c r="C17">
        <v>6</v>
      </c>
      <c r="E17" s="4">
        <f t="shared" si="0"/>
        <v>485552.33333333331</v>
      </c>
      <c r="F17" s="4">
        <f t="shared" si="1"/>
        <v>-8536.6727351943846</v>
      </c>
    </row>
    <row r="18" spans="1:6" x14ac:dyDescent="0.25">
      <c r="A18" s="1" t="s">
        <v>17</v>
      </c>
      <c r="B18" s="3">
        <v>4467673</v>
      </c>
      <c r="C18">
        <v>8</v>
      </c>
      <c r="E18" s="4">
        <f t="shared" si="0"/>
        <v>558459.125</v>
      </c>
      <c r="F18" s="4">
        <f t="shared" si="1"/>
        <v>64370.118931472301</v>
      </c>
    </row>
    <row r="19" spans="1:6" x14ac:dyDescent="0.25">
      <c r="A19" s="1" t="s">
        <v>18</v>
      </c>
      <c r="B19" s="3">
        <v>4648794</v>
      </c>
      <c r="C19">
        <v>8</v>
      </c>
      <c r="E19" s="4">
        <f t="shared" si="0"/>
        <v>581099.25</v>
      </c>
      <c r="F19" s="4">
        <f t="shared" si="1"/>
        <v>87010.243931472301</v>
      </c>
    </row>
    <row r="20" spans="1:6" x14ac:dyDescent="0.25">
      <c r="A20" s="1" t="s">
        <v>19</v>
      </c>
      <c r="B20" s="3">
        <v>1344212</v>
      </c>
      <c r="C20">
        <v>4</v>
      </c>
      <c r="E20" s="4">
        <f t="shared" si="0"/>
        <v>336053</v>
      </c>
      <c r="F20" s="4">
        <f t="shared" si="1"/>
        <v>-158036.0060685277</v>
      </c>
    </row>
    <row r="21" spans="1:6" x14ac:dyDescent="0.25">
      <c r="A21" s="1" t="s">
        <v>20</v>
      </c>
      <c r="B21" s="3">
        <v>6045680</v>
      </c>
      <c r="C21">
        <v>10</v>
      </c>
      <c r="E21" s="4">
        <f t="shared" si="0"/>
        <v>604568</v>
      </c>
      <c r="F21" s="4">
        <f t="shared" si="1"/>
        <v>110478.9939314723</v>
      </c>
    </row>
    <row r="22" spans="1:6" x14ac:dyDescent="0.25">
      <c r="A22" s="1" t="s">
        <v>21</v>
      </c>
      <c r="B22" s="3">
        <v>6892503</v>
      </c>
      <c r="C22">
        <v>11</v>
      </c>
      <c r="E22" s="4">
        <f t="shared" si="0"/>
        <v>626591.18181818177</v>
      </c>
      <c r="F22" s="4">
        <f t="shared" si="1"/>
        <v>132502.17574965407</v>
      </c>
    </row>
    <row r="23" spans="1:6" x14ac:dyDescent="0.25">
      <c r="A23" s="1" t="s">
        <v>22</v>
      </c>
      <c r="B23" s="3">
        <v>9986857</v>
      </c>
      <c r="C23">
        <v>16</v>
      </c>
      <c r="E23" s="4">
        <f t="shared" si="0"/>
        <v>624178.5625</v>
      </c>
      <c r="F23" s="4">
        <f t="shared" si="1"/>
        <v>130089.5564314723</v>
      </c>
    </row>
    <row r="24" spans="1:6" x14ac:dyDescent="0.25">
      <c r="A24" s="1" t="s">
        <v>23</v>
      </c>
      <c r="B24" s="3">
        <v>5639632</v>
      </c>
      <c r="C24">
        <v>10</v>
      </c>
      <c r="E24" s="4">
        <f t="shared" si="0"/>
        <v>563963.19999999995</v>
      </c>
      <c r="F24" s="4">
        <f t="shared" si="1"/>
        <v>69874.193931472255</v>
      </c>
    </row>
    <row r="25" spans="1:6" x14ac:dyDescent="0.25">
      <c r="A25" s="1" t="s">
        <v>24</v>
      </c>
      <c r="B25" s="3">
        <v>2976149</v>
      </c>
      <c r="C25">
        <v>6</v>
      </c>
      <c r="E25" s="4">
        <f t="shared" si="0"/>
        <v>496024.83333333331</v>
      </c>
      <c r="F25" s="4">
        <f t="shared" si="1"/>
        <v>1935.8272648056154</v>
      </c>
    </row>
    <row r="26" spans="1:6" x14ac:dyDescent="0.25">
      <c r="A26" s="1" t="s">
        <v>25</v>
      </c>
      <c r="B26" s="3">
        <v>6137428</v>
      </c>
      <c r="C26">
        <v>10</v>
      </c>
      <c r="E26" s="4">
        <f t="shared" si="0"/>
        <v>613742.80000000005</v>
      </c>
      <c r="F26" s="4">
        <f t="shared" si="1"/>
        <v>119653.79393147235</v>
      </c>
    </row>
    <row r="27" spans="1:6" x14ac:dyDescent="0.25">
      <c r="A27" s="1" t="s">
        <v>26</v>
      </c>
      <c r="B27" s="3">
        <v>1068778</v>
      </c>
      <c r="C27">
        <v>3</v>
      </c>
      <c r="E27" s="4">
        <f t="shared" si="0"/>
        <v>356259.33333333331</v>
      </c>
      <c r="F27" s="4">
        <f t="shared" si="1"/>
        <v>-137829.67273519438</v>
      </c>
    </row>
    <row r="28" spans="1:6" x14ac:dyDescent="0.25">
      <c r="A28" s="1" t="s">
        <v>27</v>
      </c>
      <c r="B28" s="3">
        <v>1934408</v>
      </c>
      <c r="C28">
        <v>5</v>
      </c>
      <c r="E28" s="4">
        <f t="shared" si="0"/>
        <v>386881.6</v>
      </c>
      <c r="F28" s="4">
        <f t="shared" si="1"/>
        <v>-107207.40606852772</v>
      </c>
    </row>
    <row r="29" spans="1:6" x14ac:dyDescent="0.25">
      <c r="A29" s="1" t="s">
        <v>28</v>
      </c>
      <c r="B29" s="3">
        <v>3080156</v>
      </c>
      <c r="C29">
        <v>6</v>
      </c>
      <c r="E29" s="4">
        <f t="shared" si="0"/>
        <v>513359.33333333331</v>
      </c>
      <c r="F29" s="4">
        <f t="shared" si="1"/>
        <v>19270.327264805615</v>
      </c>
    </row>
    <row r="30" spans="1:6" x14ac:dyDescent="0.25">
      <c r="A30" s="1" t="s">
        <v>29</v>
      </c>
      <c r="B30" s="3">
        <v>1359711</v>
      </c>
      <c r="C30">
        <v>4</v>
      </c>
      <c r="E30" s="4">
        <f t="shared" si="0"/>
        <v>339927.75</v>
      </c>
      <c r="F30" s="4">
        <f t="shared" si="1"/>
        <v>-154161.2560685277</v>
      </c>
    </row>
    <row r="31" spans="1:6" x14ac:dyDescent="0.25">
      <c r="A31" s="1" t="s">
        <v>30</v>
      </c>
      <c r="B31" s="3">
        <v>8882190</v>
      </c>
      <c r="C31">
        <v>14</v>
      </c>
      <c r="E31" s="4">
        <f t="shared" si="0"/>
        <v>634442.14285714284</v>
      </c>
      <c r="F31" s="4">
        <f t="shared" si="1"/>
        <v>140353.13678861514</v>
      </c>
    </row>
    <row r="32" spans="1:6" x14ac:dyDescent="0.25">
      <c r="A32" s="1" t="s">
        <v>31</v>
      </c>
      <c r="B32" s="3">
        <v>2096829</v>
      </c>
      <c r="C32">
        <v>5</v>
      </c>
      <c r="E32" s="4">
        <f t="shared" si="0"/>
        <v>419365.8</v>
      </c>
      <c r="F32" s="4">
        <f t="shared" si="1"/>
        <v>-74723.20606852771</v>
      </c>
    </row>
    <row r="33" spans="1:6" x14ac:dyDescent="0.25">
      <c r="A33" s="1" t="s">
        <v>32</v>
      </c>
      <c r="B33" s="3">
        <v>19453561</v>
      </c>
      <c r="C33">
        <v>29</v>
      </c>
      <c r="E33" s="4">
        <f t="shared" si="0"/>
        <v>670812.44827586203</v>
      </c>
      <c r="F33" s="4">
        <f t="shared" si="1"/>
        <v>176723.44220733433</v>
      </c>
    </row>
    <row r="34" spans="1:6" x14ac:dyDescent="0.25">
      <c r="A34" s="1" t="s">
        <v>33</v>
      </c>
      <c r="B34" s="3">
        <v>10488084</v>
      </c>
      <c r="C34">
        <v>15</v>
      </c>
      <c r="E34" s="4">
        <f t="shared" si="0"/>
        <v>699205.6</v>
      </c>
      <c r="F34" s="4">
        <f t="shared" si="1"/>
        <v>205116.59393147228</v>
      </c>
    </row>
    <row r="35" spans="1:6" x14ac:dyDescent="0.25">
      <c r="A35" s="1" t="s">
        <v>34</v>
      </c>
      <c r="B35" s="3">
        <v>762062</v>
      </c>
      <c r="C35">
        <v>3</v>
      </c>
      <c r="E35" s="4">
        <f t="shared" si="0"/>
        <v>254020.66666666666</v>
      </c>
      <c r="F35" s="4">
        <f t="shared" si="1"/>
        <v>-240068.33940186104</v>
      </c>
    </row>
    <row r="36" spans="1:6" x14ac:dyDescent="0.25">
      <c r="A36" s="1" t="s">
        <v>35</v>
      </c>
      <c r="B36" s="3">
        <v>11689100</v>
      </c>
      <c r="C36">
        <v>18</v>
      </c>
      <c r="E36" s="4">
        <f t="shared" si="0"/>
        <v>649394.4444444445</v>
      </c>
      <c r="F36" s="4">
        <f t="shared" si="1"/>
        <v>155305.4383759168</v>
      </c>
    </row>
    <row r="37" spans="1:6" x14ac:dyDescent="0.25">
      <c r="A37" s="1" t="s">
        <v>36</v>
      </c>
      <c r="B37" s="3">
        <v>3956971</v>
      </c>
      <c r="C37">
        <v>7</v>
      </c>
      <c r="E37" s="4">
        <f t="shared" si="0"/>
        <v>565281.57142857148</v>
      </c>
      <c r="F37" s="4">
        <f t="shared" si="1"/>
        <v>71192.56536004378</v>
      </c>
    </row>
    <row r="38" spans="1:6" x14ac:dyDescent="0.25">
      <c r="A38" s="1" t="s">
        <v>37</v>
      </c>
      <c r="B38" s="3">
        <v>4217737</v>
      </c>
      <c r="C38">
        <v>7</v>
      </c>
      <c r="E38" s="4">
        <f t="shared" si="0"/>
        <v>602533.85714285716</v>
      </c>
      <c r="F38" s="4">
        <f t="shared" si="1"/>
        <v>108444.85107432946</v>
      </c>
    </row>
    <row r="39" spans="1:6" x14ac:dyDescent="0.25">
      <c r="A39" s="1" t="s">
        <v>38</v>
      </c>
      <c r="B39" s="3">
        <v>12801989</v>
      </c>
      <c r="C39">
        <v>20</v>
      </c>
      <c r="E39" s="4">
        <f t="shared" si="0"/>
        <v>640099.44999999995</v>
      </c>
      <c r="F39" s="4">
        <f t="shared" si="1"/>
        <v>146010.44393147225</v>
      </c>
    </row>
    <row r="40" spans="1:6" x14ac:dyDescent="0.25">
      <c r="A40" s="1" t="s">
        <v>39</v>
      </c>
      <c r="B40" s="3">
        <v>1059361</v>
      </c>
      <c r="C40">
        <v>4</v>
      </c>
      <c r="E40" s="4">
        <f t="shared" si="0"/>
        <v>264840.25</v>
      </c>
      <c r="F40" s="4">
        <f t="shared" si="1"/>
        <v>-229248.7560685277</v>
      </c>
    </row>
    <row r="41" spans="1:6" x14ac:dyDescent="0.25">
      <c r="A41" s="1" t="s">
        <v>40</v>
      </c>
      <c r="B41" s="3">
        <v>5148714</v>
      </c>
      <c r="C41">
        <v>9</v>
      </c>
      <c r="E41" s="4">
        <f t="shared" si="0"/>
        <v>572079.33333333337</v>
      </c>
      <c r="F41" s="4">
        <f t="shared" si="1"/>
        <v>77990.327264805674</v>
      </c>
    </row>
    <row r="42" spans="1:6" x14ac:dyDescent="0.25">
      <c r="A42" s="1" t="s">
        <v>41</v>
      </c>
      <c r="B42" s="3">
        <v>884659</v>
      </c>
      <c r="C42">
        <v>3</v>
      </c>
      <c r="E42" s="4">
        <f t="shared" si="0"/>
        <v>294886.33333333331</v>
      </c>
      <c r="F42" s="4">
        <f t="shared" si="1"/>
        <v>-199202.67273519438</v>
      </c>
    </row>
    <row r="43" spans="1:6" x14ac:dyDescent="0.25">
      <c r="A43" s="1" t="s">
        <v>42</v>
      </c>
      <c r="B43" s="3">
        <v>6829174</v>
      </c>
      <c r="C43">
        <v>11</v>
      </c>
      <c r="E43" s="4">
        <f t="shared" si="0"/>
        <v>620834</v>
      </c>
      <c r="F43" s="4">
        <f t="shared" si="1"/>
        <v>126744.9939314723</v>
      </c>
    </row>
    <row r="44" spans="1:6" x14ac:dyDescent="0.25">
      <c r="A44" s="1" t="s">
        <v>43</v>
      </c>
      <c r="B44" s="3">
        <v>28995881</v>
      </c>
      <c r="C44">
        <v>36</v>
      </c>
      <c r="E44" s="4">
        <f t="shared" si="0"/>
        <v>805441.13888888888</v>
      </c>
      <c r="F44" s="4">
        <f t="shared" si="1"/>
        <v>311352.13282036118</v>
      </c>
    </row>
    <row r="45" spans="1:6" x14ac:dyDescent="0.25">
      <c r="A45" s="1" t="s">
        <v>44</v>
      </c>
      <c r="B45" s="3">
        <v>3205958</v>
      </c>
      <c r="C45">
        <v>6</v>
      </c>
      <c r="E45" s="4">
        <f t="shared" si="0"/>
        <v>534326.33333333337</v>
      </c>
      <c r="F45" s="4">
        <f t="shared" si="1"/>
        <v>40237.327264805674</v>
      </c>
    </row>
    <row r="46" spans="1:6" x14ac:dyDescent="0.25">
      <c r="A46" s="1" t="s">
        <v>45</v>
      </c>
      <c r="B46" s="3">
        <v>623989</v>
      </c>
      <c r="C46">
        <v>3</v>
      </c>
      <c r="E46" s="4">
        <f t="shared" si="0"/>
        <v>207996.33333333334</v>
      </c>
      <c r="F46" s="4">
        <f t="shared" si="1"/>
        <v>-286092.67273519433</v>
      </c>
    </row>
    <row r="47" spans="1:6" x14ac:dyDescent="0.25">
      <c r="A47" s="1" t="s">
        <v>46</v>
      </c>
      <c r="B47" s="3">
        <v>8535519</v>
      </c>
      <c r="C47">
        <v>13</v>
      </c>
      <c r="E47" s="4">
        <f t="shared" si="0"/>
        <v>656578.38461538462</v>
      </c>
      <c r="F47" s="4">
        <f t="shared" si="1"/>
        <v>162489.37854685693</v>
      </c>
    </row>
    <row r="48" spans="1:6" x14ac:dyDescent="0.25">
      <c r="A48" s="1" t="s">
        <v>47</v>
      </c>
      <c r="B48" s="3">
        <v>7614893</v>
      </c>
      <c r="C48">
        <v>8</v>
      </c>
      <c r="E48" s="4">
        <f t="shared" si="0"/>
        <v>951861.625</v>
      </c>
      <c r="F48" s="4">
        <f t="shared" si="1"/>
        <v>457772.6189314723</v>
      </c>
    </row>
    <row r="49" spans="1:6" x14ac:dyDescent="0.25">
      <c r="A49" s="1" t="s">
        <v>48</v>
      </c>
      <c r="B49" s="3">
        <v>1792147</v>
      </c>
      <c r="C49">
        <v>5</v>
      </c>
      <c r="E49" s="4">
        <f t="shared" si="0"/>
        <v>358429.4</v>
      </c>
      <c r="F49" s="4">
        <f t="shared" si="1"/>
        <v>-135659.60606852768</v>
      </c>
    </row>
    <row r="50" spans="1:6" x14ac:dyDescent="0.25">
      <c r="A50" s="1" t="s">
        <v>49</v>
      </c>
      <c r="B50" s="3">
        <v>5822434</v>
      </c>
      <c r="C50">
        <v>10</v>
      </c>
      <c r="E50" s="4">
        <f t="shared" si="0"/>
        <v>582243.4</v>
      </c>
      <c r="F50" s="4">
        <f t="shared" si="1"/>
        <v>88154.393931472325</v>
      </c>
    </row>
    <row r="51" spans="1:6" x14ac:dyDescent="0.25">
      <c r="A51" s="1" t="s">
        <v>50</v>
      </c>
      <c r="B51" s="3">
        <v>578759</v>
      </c>
      <c r="C51">
        <v>3</v>
      </c>
      <c r="E51" s="4">
        <f t="shared" si="0"/>
        <v>192919.66666666666</v>
      </c>
      <c r="F51" s="4">
        <f t="shared" si="1"/>
        <v>-301169.33940186107</v>
      </c>
    </row>
    <row r="52" spans="1:6" x14ac:dyDescent="0.25">
      <c r="A52" s="1"/>
      <c r="B52" s="3"/>
    </row>
    <row r="53" spans="1:6" x14ac:dyDescent="0.25">
      <c r="A53" s="2" t="s">
        <v>51</v>
      </c>
      <c r="B53" s="3">
        <v>3193694</v>
      </c>
      <c r="E53" s="4">
        <f>GEOMEAN(E1:E51)</f>
        <v>494089.0060685277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TISSERAND</dc:creator>
  <cp:lastModifiedBy>ALEXANDRE TISSERAND</cp:lastModifiedBy>
  <dcterms:created xsi:type="dcterms:W3CDTF">2021-01-31T10:48:46Z</dcterms:created>
  <dcterms:modified xsi:type="dcterms:W3CDTF">2021-01-31T10:57:47Z</dcterms:modified>
</cp:coreProperties>
</file>