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<sst xmlns="http://schemas.openxmlformats.org/spreadsheetml/2006/main" count="400" uniqueCount="249">
  <si>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</si>
  <si>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</si>
  <si>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</si>
  <si>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</si>
  <si>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</si>
  <si>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</si>
  <si>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</si>
  <si>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</si>
  <si>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</si>
  <si>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</si>
  <si>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</si>
  <si>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</si>
  <si>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</si>
  <si>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media::video</t>
  </si>
  <si>
    <t xml:space="preserve">repeat_count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</si>
  <si>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</si>
  <si>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</si>
  <si>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</si>
  <si>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</si>
  <si>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</si>
  <si>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</si>
  <si>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</si>
  <si>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</si>
  <si>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</si>
  <si>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</si>
  <si>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</si>
  <si>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</si>
  <si>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</si>
  <si>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t_follow_up_count</t>
  </si>
  <si>
    <t xml:space="preserve">Follow Up Count</t>
  </si>
  <si>
    <t xml:space="preserve">contact</t>
  </si>
  <si>
    <t xml:space="preserve">Contact</t>
  </si>
  <si>
    <t xml:space="preserve">_id</t>
  </si>
  <si>
    <t xml:space="preserve">What is the traveller's name?</t>
  </si>
  <si>
    <t xml:space="preserve">db-object</t>
  </si>
  <si>
    <t xml:space="preserve">Select a person from list</t>
  </si>
  <si>
    <t xml:space="preserve">Type</t>
  </si>
  <si>
    <t xml:space="preserve">contact_type</t>
  </si>
  <si>
    <t xml:space="preserve">Contact Type</t>
  </si>
  <si>
    <t xml:space="preserve">role</t>
  </si>
  <si>
    <t xml:space="preserve">Type of contact</t>
  </si>
  <si>
    <t xml:space="preserve">case_id</t>
  </si>
  <si>
    <t xml:space="preserve">Case ID</t>
  </si>
  <si>
    <t xml:space="preserve">case_name</t>
  </si>
  <si>
    <t xml:space="preserve">Case Name</t>
  </si>
  <si>
    <t xml:space="preserve">type_of_contact</t>
  </si>
  <si>
    <t xml:space="preserve">Close Contact</t>
  </si>
  <si>
    <t xml:space="preserve">relation_to_case</t>
  </si>
  <si>
    <t xml:space="preserve">Relation to Case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</si>
  <si>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</si>
  <si>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</si>
  <si>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</si>
  <si>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</si>
  <si>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alien_number</t>
  </si>
  <si>
    <t xml:space="preserve">Alien Number</t>
  </si>
  <si>
    <t xml:space="preserve">s_name</t>
  </si>
  <si>
    <t xml:space="preserve">Surname</t>
  </si>
  <si>
    <t xml:space="preserve">f_name</t>
  </si>
  <si>
    <t xml:space="preserve">First name</t>
  </si>
  <si>
    <t xml:space="preserve">o_name</t>
  </si>
  <si>
    <t xml:space="preserve">Other name(s)</t>
  </si>
  <si>
    <t xml:space="preserve">Full Name</t>
  </si>
  <si>
    <t xml:space="preserve">sex</t>
  </si>
  <si>
    <t xml:space="preserve">Sex</t>
  </si>
  <si>
    <t xml:space="preserve">dob_known</t>
  </si>
  <si>
    <t xml:space="preserve">Does the contact know their date of birth?</t>
  </si>
  <si>
    <t xml:space="preserve">date_of_birth</t>
  </si>
  <si>
    <t xml:space="preserve">Date of Birth</t>
  </si>
  <si>
    <t xml:space="preserve">marital_status</t>
  </si>
  <si>
    <t xml:space="preserve">Marital Status</t>
  </si>
  <si>
    <t xml:space="preserve">head_of_household</t>
  </si>
  <si>
    <t xml:space="preserve">Head of household</t>
  </si>
  <si>
    <t xml:space="preserve">date_of_last_contact</t>
  </si>
  <si>
    <t xml:space="preserve">Occupation</t>
  </si>
  <si>
    <t xml:space="preserve">occupation</t>
  </si>
  <si>
    <t xml:space="preserve">Date of last contact</t>
  </si>
  <si>
    <t xml:space="preserve">occupation_other</t>
  </si>
  <si>
    <t xml:space="preserve">Other (specify)</t>
  </si>
  <si>
    <t xml:space="preserve">health_care_worker</t>
  </si>
  <si>
    <t xml:space="preserve">Is the contact a health care worker</t>
  </si>
  <si>
    <t xml:space="preserve">facility</t>
  </si>
  <si>
    <t xml:space="preserve">If contact is health worker</t>
  </si>
  <si>
    <t xml:space="preserve">education</t>
  </si>
  <si>
    <t xml:space="preserve">Education</t>
  </si>
  <si>
    <t xml:space="preserve">deceased</t>
  </si>
  <si>
    <t xml:space="preserve">Deceased</t>
  </si>
  <si>
    <t xml:space="preserve">date_of_death</t>
  </si>
  <si>
    <t xml:space="preserve">Date of death</t>
  </si>
  <si>
    <t xml:space="preserve">nationality</t>
  </si>
  <si>
    <t xml:space="preserve">Nationality</t>
  </si>
  <si>
    <t xml:space="preserve">phone</t>
  </si>
  <si>
    <t xml:space="preserve">Phone</t>
  </si>
  <si>
    <t xml:space="preserve">alternate_phone</t>
  </si>
  <si>
    <t xml:space="preserve">Alternate phone</t>
  </si>
  <si>
    <t xml:space="preserve">postal_address</t>
  </si>
  <si>
    <t xml:space="preserve">Postal address</t>
  </si>
  <si>
    <t xml:space="preserve">email_address</t>
  </si>
  <si>
    <t xml:space="preserve">Email address</t>
  </si>
  <si>
    <t xml:space="preserve">county</t>
  </si>
  <si>
    <t xml:space="preserve">County</t>
  </si>
  <si>
    <t xml:space="preserve">subcounty</t>
  </si>
  <si>
    <t xml:space="preserve">Sub County</t>
  </si>
  <si>
    <t xml:space="preserve">ward</t>
  </si>
  <si>
    <t xml:space="preserve">Ward</t>
  </si>
  <si>
    <t xml:space="preserve">location</t>
  </si>
  <si>
    <t xml:space="preserve">Location</t>
  </si>
  <si>
    <t xml:space="preserve">sub_location</t>
  </si>
  <si>
    <t xml:space="preserve">Sub Location</t>
  </si>
  <si>
    <t xml:space="preserve">village</t>
  </si>
  <si>
    <t xml:space="preserve">Village</t>
  </si>
  <si>
    <t xml:space="preserve">landmark</t>
  </si>
  <si>
    <t xml:space="preserve">Landmark</t>
  </si>
  <si>
    <t xml:space="preserve">residence</t>
  </si>
  <si>
    <t xml:space="preserve">Residence</t>
  </si>
  <si>
    <t xml:space="preserve">nearest_health_center</t>
  </si>
  <si>
    <t xml:space="preserve">Nearest health center</t>
  </si>
  <si>
    <t xml:space="preserve">kin_name</t>
  </si>
  <si>
    <t xml:space="preserve">Next of kin name</t>
  </si>
  <si>
    <t xml:space="preserve">kin_relationship</t>
  </si>
  <si>
    <t xml:space="preserve">Relationship</t>
  </si>
  <si>
    <t xml:space="preserve">kin_phone_number</t>
  </si>
  <si>
    <t xml:space="preserve">Phone number</t>
  </si>
  <si>
    <t xml:space="preserve">kin_postal_address</t>
  </si>
  <si>
    <t xml:space="preserve">type_of_exposure</t>
  </si>
  <si>
    <t xml:space="preserve">Type of exposure</t>
  </si>
  <si>
    <t xml:space="preserve">parent</t>
  </si>
  <si>
    <t xml:space="preserve">end group</t>
  </si>
  <si>
    <t xml:space="preserve">calculate</t>
  </si>
  <si>
    <t xml:space="preserve">patient_uuid</t>
  </si>
  <si>
    <t xml:space="preserve">NO_LABEL</t>
  </si>
  <si>
    <t xml:space="preserve">../inputs/contact/_id</t>
  </si>
  <si>
    <t xml:space="preserve">patient_age_in_years</t>
  </si>
  <si>
    <t xml:space="preserve">floor( difference-in-months( ${date_of_birth}, today() ) div 12 )</t>
  </si>
  <si>
    <t xml:space="preserve">patient_age_in_months</t>
  </si>
  <si>
    <t xml:space="preserve">difference-in-months( ${date_of_birth}, today() )</t>
  </si>
  <si>
    <t xml:space="preserve">patient_age_display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</si>
  <si>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</si>
  <si>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last_contact_date</t>
  </si>
  <si>
    <t xml:space="preserve">needs_signoff</t>
  </si>
  <si>
    <t xml:space="preserve">true</t>
  </si>
  <si>
    <t xml:space="preserve">group_follow_up</t>
  </si>
  <si>
    <t xml:space="preserve">Contact details</t>
  </si>
  <si>
    <t xml:space="preserve">note</t>
  </si>
  <si>
    <t xml:space="preserve">n_details</t>
  </si>
  <si>
    <t xml:space="preserve">**Name:** ${name}  **Date of birth:** ${date_of_birth} **Phone number:** ${phone}</t>
  </si>
  <si>
    <t xml:space="preserve">yes</t>
  </si>
  <si>
    <t xml:space="preserve">date_last_contact</t>
  </si>
  <si>
    <t xml:space="preserve">**Date of last contact:** ${date_of_last_contact}</t>
  </si>
  <si>
    <t xml:space="preserve">floor(decimal-date-time(.)) &lt;= floor(decimal-date-time(today()))</t>
  </si>
  <si>
    <t xml:space="preserve">Date must not be in the future</t>
  </si>
  <si>
    <t xml:space="preserve">select_one select_follow_up_method</t>
  </si>
  <si>
    <t xml:space="preserve">follow_up_type</t>
  </si>
  <si>
    <t xml:space="preserve">How are you following up?</t>
  </si>
  <si>
    <t xml:space="preserve">not(selected(.,'phone') and ${phone} = '')</t>
  </si>
  <si>
    <t xml:space="preserve">There's no registered phone number</t>
  </si>
  <si>
    <t xml:space="preserve">call_button</t>
  </si>
  <si>
    <t xml:space="preserve">[&lt;span style='background-color:#F0F4FD; border:1px solid #007AC0; padding: 0.5em; border-radius: 4px; text-decoration:none; display: block; margin-left: auto; margin-right: auto; width: 40%; text-align: center;'&gt;&lt;i class="fa fa-phone" aria-hidden="true"&gt;&lt;/i&gt;&amp;nbsp;Call ${name}&lt;/span&gt;](tel://${phone})</t>
  </si>
  <si>
    <t xml:space="preserve">${follow_up_type}='phone' and ${phone}!=''</t>
  </si>
  <si>
    <t xml:space="preserve">no_phone</t>
  </si>
  <si>
    <t xml:space="preserve">${name} does not have a registered phone number</t>
  </si>
  <si>
    <t xml:space="preserve">${follow_up_type}='phone' and ${phone}=''</t>
  </si>
  <si>
    <t xml:space="preserve">select_one select_status_call</t>
  </si>
  <si>
    <t xml:space="preserve">status_call</t>
  </si>
  <si>
    <t xml:space="preserve">Outcome of call</t>
  </si>
  <si>
    <t xml:space="preserve">text</t>
  </si>
  <si>
    <t xml:space="preserve">status_call_other</t>
  </si>
  <si>
    <t xml:space="preserve">Please specify</t>
  </si>
  <si>
    <t xml:space="preserve">${status_call} = 'other'</t>
  </si>
  <si>
    <t xml:space="preserve">select_one select_status_visit</t>
  </si>
  <si>
    <t xml:space="preserve">status_visit</t>
  </si>
  <si>
    <t xml:space="preserve">Outcome of visit</t>
  </si>
  <si>
    <t xml:space="preserve">${follow_up_type} = 'in_person'</t>
  </si>
  <si>
    <t xml:space="preserve">status_visit_other</t>
  </si>
  <si>
    <t xml:space="preserve">${status_visit} = 'other'</t>
  </si>
  <si>
    <t xml:space="preserve">facility_linked_to</t>
  </si>
  <si>
    <t xml:space="preserve">Facility linked to</t>
  </si>
  <si>
    <t xml:space="preserve">${status_call} = 'responded' or ${status_visit}= 'available'</t>
  </si>
  <si>
    <t xml:space="preserve">health_care_worker_handed_to</t>
  </si>
  <si>
    <t xml:space="preserve">Health Care Worker handed to</t>
  </si>
  <si>
    <t xml:space="preserve">unique_patient_number</t>
  </si>
  <si>
    <t xml:space="preserve">Unique Patient No.</t>
  </si>
  <si>
    <t xml:space="preserve">n_remarks</t>
  </si>
  <si>
    <t xml:space="preserve">**&lt;span style="color:blue"&gt;Remarks&lt;/span&gt;**</t>
  </si>
  <si>
    <t xml:space="preserve">remarks</t>
  </si>
  <si>
    <t xml:space="preserve">Remarks</t>
  </si>
  <si>
    <t xml:space="preserve">n_remarks_delimiter</t>
  </si>
  <si>
    <t xml:space="preserve">&lt;hr style="margin:0 auto;"&gt;</t>
  </si>
  <si>
    <t xml:space="preserve">is_not_available_reason_other</t>
  </si>
  <si>
    <t xml:space="preserve">list_name</t>
  </si>
  <si>
    <t xml:space="preserve">label::en</t>
  </si>
  <si>
    <t xml:space="preserve">yes_no</t>
  </si>
  <si>
    <t xml:space="preserve">Yes</t>
  </si>
  <si>
    <t xml:space="preserve">no</t>
  </si>
  <si>
    <t xml:space="preserve">No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</si>
  <si>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</si>
  <si>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</si>
  <si>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</si>
  <si>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</si>
  <si>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</si>
  <si>
    <t xml:space="preserve">day_of_follow_up</t>
  </si>
  <si>
    <t xml:space="preserve">select_follow_up_method</t>
  </si>
  <si>
    <t xml:space="preserve">in_person</t>
  </si>
  <si>
    <t xml:space="preserve">Physical</t>
  </si>
  <si>
    <t xml:space="preserve">select_name_not_available</t>
  </si>
  <si>
    <t xml:space="preserve">phone_off</t>
  </si>
  <si>
    <t xml:space="preserve">call not going through</t>
  </si>
  <si>
    <t xml:space="preserve">moved_away</t>
  </si>
  <si>
    <t xml:space="preserve">Moved away</t>
  </si>
  <si>
    <t xml:space="preserve">person_not_found</t>
  </si>
  <si>
    <t xml:space="preserve">Person not found in their usual place of residence</t>
  </si>
  <si>
    <t xml:space="preserve">other</t>
  </si>
  <si>
    <t xml:space="preserve">Other</t>
  </si>
  <si>
    <t xml:space="preserve">select_status_call</t>
  </si>
  <si>
    <t xml:space="preserve">responded</t>
  </si>
  <si>
    <t xml:space="preserve">Contacted and linked</t>
  </si>
  <si>
    <t xml:space="preserve">responded_not_linked</t>
  </si>
  <si>
    <t xml:space="preserve">Contacted</t>
  </si>
  <si>
    <t xml:space="preserve">call_not_going_through</t>
  </si>
  <si>
    <t xml:space="preserve">Calls not going through</t>
  </si>
  <si>
    <t xml:space="preserve">no_call_locator_info</t>
  </si>
  <si>
    <t xml:space="preserve">No locator information</t>
  </si>
  <si>
    <t xml:space="preserve">incorrect_locator_info</t>
  </si>
  <si>
    <t xml:space="preserve">Incorrect locator information</t>
  </si>
  <si>
    <t xml:space="preserve">died</t>
  </si>
  <si>
    <t xml:space="preserve">Died</t>
  </si>
  <si>
    <t xml:space="preserve">select_symptoms</t>
  </si>
  <si>
    <t xml:space="preserve">symptomatic</t>
  </si>
  <si>
    <t xml:space="preserve">Symptomatic</t>
  </si>
  <si>
    <t xml:space="preserve">asymptomatic</t>
  </si>
  <si>
    <t xml:space="preserve">Asymptomatic</t>
  </si>
  <si>
    <t xml:space="preserve">confirmed_case</t>
  </si>
  <si>
    <t xml:space="preserve">Confirmed case</t>
  </si>
  <si>
    <t xml:space="preserve">select_status_visit</t>
  </si>
  <si>
    <t xml:space="preserve">available</t>
  </si>
  <si>
    <t xml:space="preserve">available_not_linked</t>
  </si>
  <si>
    <t xml:space="preserve">Migrated</t>
  </si>
  <si>
    <t xml:space="preserve">not_found_at_home</t>
  </si>
  <si>
    <t xml:space="preserve">Person not found at home</t>
  </si>
  <si>
    <t xml:space="preserve">no_locator_information</t>
  </si>
  <si>
    <t xml:space="preserve">wrong_locator_information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</si>
  <si>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</si>
  <si>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</si>
  <si>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</si>
  <si>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</si>
  <si>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</si>
  <si>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Contact follow-up</t>
  </si>
  <si>
    <t xml:space="preserve">contact_follow_up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</si>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</sst>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&quot;TRUE&quot;;&quot;TRUE&quot;;&quot;FALSE&quot;"/>
    <numFmt numFmtId="167" formatCode="@"/>
    <numFmt numFmtId="168" formatCode="MM/DD/YY"/>
  </numFmts>
  <fonts count="1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color rgb="FF833C0B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  <font>
      <sz val="11"/>
      <color rgb="FFCCCCCC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B7B7B7"/>
      </patternFill>
    </fill>
    <fill>
      <patternFill patternType="solid">
        <fgColor rgb="FFFCE5C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9">
    <dxf>
      <font>
        <name val="Arial"/>
        <charset val="1"/>
        <family val="0"/>
        <color rgb="FFCCCCCC"/>
      </font>
      <fill>
        <patternFill>
          <bgColor rgb="FFFFF2CC"/>
        </patternFill>
      </fill>
    </dxf>
    <dxf>
      <font>
        <name val="Arial"/>
        <charset val="1"/>
        <family val="0"/>
        <color rgb="FFB7B7B7"/>
      </font>
      <fill>
        <patternFill>
          <bgColor rgb="FFD9EAD3"/>
        </patternFill>
      </fill>
    </dxf>
    <dxf>
      <font>
        <name val="Arial"/>
        <charset val="1"/>
        <family val="0"/>
        <color rgb="FF76A5AF"/>
      </font>
      <fill>
        <patternFill>
          <bgColor rgb="FFCFE2F3"/>
        </patternFill>
      </fill>
    </dxf>
    <dxf>
      <font>
        <name val="Arial"/>
        <charset val="1"/>
        <family val="0"/>
        <color rgb="FFC27BA0"/>
      </font>
      <fill>
        <patternFill>
          <bgColor rgb="FFCFE2F3"/>
        </patternFill>
      </fill>
    </dxf>
    <dxf>
      <font>
        <name val="Arial"/>
        <charset val="1"/>
        <family val="0"/>
        <color rgb="FFCCCCCC"/>
      </font>
      <fill>
        <patternFill>
          <bgColor rgb="FFFCE5CD"/>
        </patternFill>
      </fill>
    </dxf>
    <dxf>
      <font>
        <name val="Arial"/>
        <charset val="1"/>
        <family val="0"/>
        <color rgb="FF76A5AF"/>
      </font>
      <fill>
        <patternFill>
          <bgColor rgb="FFD9D2E9"/>
        </patternFill>
      </fill>
    </dxf>
    <dxf>
      <font>
        <name val="Arial"/>
        <charset val="1"/>
        <family val="0"/>
        <color rgb="FFC27BA0"/>
      </font>
      <fill>
        <patternFill>
          <bgColor rgb="FFD9D2E9"/>
        </patternFill>
      </fill>
    </dxf>
    <dxf>
      <font>
        <name val="Arial"/>
        <charset val="1"/>
        <family val="0"/>
        <color rgb="FF76A5AF"/>
      </font>
      <fill>
        <patternFill>
          <bgColor rgb="FFCFE2F3"/>
        </patternFill>
      </fill>
    </dxf>
    <dxf>
      <font>
        <name val="Arial"/>
        <charset val="1"/>
        <family val="0"/>
        <color rgb="FFCCCCCC"/>
      </font>
      <fill>
        <patternFill>
          <bgColor rgb="FFFCE5CD"/>
        </patternFill>
      </fill>
    </dxf>
    <dxf>
      <font>
        <name val="Arial"/>
        <charset val="1"/>
        <family val="0"/>
        <color rgb="FFFFFFFF"/>
      </font>
      <fill>
        <patternFill>
          <bgColor rgb="FF980000"/>
        </patternFill>
      </fill>
    </dxf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000000"/>
      </font>
      <fill>
        <patternFill>
          <bgColor rgb="FFFF0000"/>
        </patternFill>
      </fill>
    </dxf>
    <dxf>
      <font>
        <name val="Arial"/>
        <charset val="1"/>
        <family val="0"/>
        <color rgb="FFCCCCCC"/>
      </font>
      <fill>
        <patternFill>
          <bgColor rgb="FFFFF2CC"/>
        </patternFill>
      </fill>
    </dxf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76A5AF"/>
      </font>
      <fill>
        <patternFill>
          <bgColor rgb="FFD9D2E9"/>
        </patternFill>
      </fill>
    </dxf>
    <dxf>
      <font>
        <name val="Arial"/>
        <charset val="1"/>
        <family val="0"/>
        <color rgb="FFFFFFFF"/>
      </font>
      <fill>
        <patternFill>
          <bgColor rgb="FF980000"/>
        </patternFill>
      </fill>
    </dxf>
    <dxf>
      <font>
        <name val="Arial"/>
        <charset val="1"/>
        <family val="0"/>
        <color rgb="FFC27BA0"/>
      </font>
      <fill>
        <patternFill>
          <bgColor rgb="FFD9D2E9"/>
        </patternFill>
      </fill>
    </dxf>
    <dxf>
      <font>
        <name val="Arial"/>
        <charset val="1"/>
        <family val="0"/>
        <color rgb="FFC27BA0"/>
      </font>
      <fill>
        <patternFill>
          <bgColor rgb="FFCFE2F3"/>
        </patternFill>
      </fill>
    </dxf>
    <dxf>
      <font>
        <name val="Arial"/>
        <charset val="1"/>
        <family val="0"/>
        <color rgb="FFB7B7B7"/>
      </font>
      <fill>
        <patternFill>
          <bgColor rgb="FFD9EAD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CECE"/>
      <rgbColor rgb="FFD9EAD3"/>
      <rgbColor rgb="FFFFFF99"/>
      <rgbColor rgb="FFCCCCCC"/>
      <rgbColor rgb="FFFF99CC"/>
      <rgbColor rgb="FFB4A7D6"/>
      <rgbColor rgb="FFFCE5CD"/>
      <rgbColor rgb="FF2E75B6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A41" activeCellId="0" sqref="A41"/>
    </sheetView>
  </sheetViews>
  <sheetFormatPr defaultRowHeight="15.75"/>
  <cols>
    <col collapsed="false" hidden="false" max="1" min="1" style="0" width="45.7872340425532"/>
    <col collapsed="false" hidden="false" max="2" min="2" style="1" width="32.9489361702128"/>
    <col collapsed="false" hidden="false" max="3" min="3" style="1" width="54.4936170212766"/>
    <col collapsed="false" hidden="false" max="4" min="4" style="0" width="22.5914893617021"/>
    <col collapsed="false" hidden="false" max="5" min="5" style="0" width="39.0297872340426"/>
    <col collapsed="false" hidden="false" max="6" min="6" style="0" width="22.5914893617021"/>
    <col collapsed="false" hidden="false" max="7" min="7" style="0" width="86.5446808510638"/>
    <col collapsed="false" hidden="false" max="8" min="8" style="0" width="22.5914893617021"/>
    <col collapsed="false" hidden="false" max="9" min="9" style="0" width="27.5446808510638"/>
    <col collapsed="false" hidden="false" max="10" min="10" style="0" width="41.6595744680851"/>
    <col collapsed="false" hidden="false" max="11" min="11" style="0" width="22.5914893617021"/>
    <col collapsed="false" hidden="false" max="12" min="12" style="0" width="72.9574468085106"/>
    <col collapsed="false" hidden="false" max="13" min="13" style="0" width="27.0212765957447"/>
    <col collapsed="false" hidden="false" max="14" min="14" style="0" width="22.5914893617021"/>
    <col collapsed="false" hidden="false" max="38" min="15" style="0" width="10.8851063829787"/>
    <col collapsed="false" hidden="false" max="1025" min="39" style="0" width="11.5574468085106"/>
  </cols>
  <sheetData>
    <row r="1" customFormat="false" ht="14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Q1" s="2" t="s">
        <v>15</v>
      </c>
      <c r="R1" s="2" t="s">
        <v>16</v>
      </c>
    </row>
    <row r="2" customFormat="false" ht="15.75" hidden="false" customHeight="true" outlineLevel="0" collapsed="false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.75" hidden="false" customHeight="true" outlineLevel="0" collapsed="false">
      <c r="A3" s="6" t="s">
        <v>22</v>
      </c>
      <c r="B3" s="6" t="s">
        <v>23</v>
      </c>
      <c r="C3" s="6" t="s">
        <v>24</v>
      </c>
      <c r="D3" s="6"/>
      <c r="E3" s="6"/>
      <c r="F3" s="6" t="s">
        <v>22</v>
      </c>
      <c r="G3" s="6"/>
      <c r="H3" s="6"/>
      <c r="I3" s="6"/>
      <c r="J3" s="6"/>
      <c r="K3" s="6"/>
      <c r="L3" s="6" t="s">
        <v>25</v>
      </c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customFormat="false" ht="15.75" hidden="false" customHeight="true" outlineLevel="0" collapsed="false">
      <c r="A4" s="6" t="s">
        <v>22</v>
      </c>
      <c r="B4" s="6" t="s">
        <v>26</v>
      </c>
      <c r="C4" s="6" t="s">
        <v>27</v>
      </c>
      <c r="D4" s="6"/>
      <c r="E4" s="6"/>
      <c r="F4" s="6" t="s">
        <v>22</v>
      </c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5.75" hidden="false" customHeight="true" outlineLevel="0" collapsed="false">
      <c r="A5" s="6" t="s">
        <v>22</v>
      </c>
      <c r="B5" s="6" t="s">
        <v>28</v>
      </c>
      <c r="C5" s="6" t="s">
        <v>29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5.75" hidden="false" customHeight="true" outlineLevel="0" collapsed="false">
      <c r="A6" s="4" t="s">
        <v>17</v>
      </c>
      <c r="B6" s="4" t="s">
        <v>30</v>
      </c>
      <c r="C6" s="4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.75" hidden="false" customHeight="true" outlineLevel="0" collapsed="false">
      <c r="A7" s="6" t="s">
        <v>22</v>
      </c>
      <c r="B7" s="6" t="s">
        <v>32</v>
      </c>
      <c r="C7" s="6" t="s">
        <v>33</v>
      </c>
      <c r="D7" s="6"/>
      <c r="E7" s="6"/>
      <c r="F7" s="6" t="s">
        <v>34</v>
      </c>
      <c r="G7" s="6"/>
      <c r="H7" s="6"/>
      <c r="I7" s="6"/>
      <c r="J7" s="6"/>
      <c r="K7" s="6" t="s">
        <v>35</v>
      </c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customFormat="false" ht="15.75" hidden="false" customHeight="true" outlineLevel="0" collapsed="false">
      <c r="A8" s="6" t="s">
        <v>22</v>
      </c>
      <c r="B8" s="6" t="s">
        <v>0</v>
      </c>
      <c r="C8" s="6" t="s">
        <v>36</v>
      </c>
      <c r="D8" s="6"/>
      <c r="E8" s="6"/>
      <c r="F8" s="6" t="s">
        <v>22</v>
      </c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5.75" hidden="false" customHeight="true" outlineLevel="0" collapsed="false">
      <c r="A9" s="6" t="s">
        <v>22</v>
      </c>
      <c r="B9" s="6" t="s">
        <v>37</v>
      </c>
      <c r="C9" s="6" t="s">
        <v>38</v>
      </c>
      <c r="D9" s="6"/>
      <c r="E9" s="6"/>
      <c r="F9" s="6" t="s">
        <v>22</v>
      </c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customFormat="false" ht="15.75" hidden="false" customHeight="true" outlineLevel="0" collapsed="false">
      <c r="A10" s="6" t="s">
        <v>22</v>
      </c>
      <c r="B10" s="6" t="s">
        <v>39</v>
      </c>
      <c r="C10" s="8" t="s">
        <v>40</v>
      </c>
      <c r="D10" s="6"/>
      <c r="E10" s="6"/>
      <c r="F10" s="6" t="s">
        <v>22</v>
      </c>
      <c r="G10" s="6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customFormat="false" ht="15.75" hidden="false" customHeight="true" outlineLevel="0" collapsed="false">
      <c r="A11" s="6" t="s">
        <v>22</v>
      </c>
      <c r="B11" s="6" t="s">
        <v>41</v>
      </c>
      <c r="C11" s="8" t="s">
        <v>42</v>
      </c>
      <c r="D11" s="6"/>
      <c r="E11" s="6"/>
      <c r="F11" s="6" t="s">
        <v>22</v>
      </c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customFormat="false" ht="15.75" hidden="false" customHeight="true" outlineLevel="0" collapsed="false">
      <c r="A12" s="6" t="s">
        <v>22</v>
      </c>
      <c r="B12" s="9" t="s">
        <v>43</v>
      </c>
      <c r="C12" s="8" t="s">
        <v>44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customFormat="false" ht="15.75" hidden="false" customHeight="true" outlineLevel="0" collapsed="false">
      <c r="A13" s="6" t="s">
        <v>22</v>
      </c>
      <c r="B13" s="9" t="s">
        <v>45</v>
      </c>
      <c r="C13" s="8" t="s">
        <v>46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5.75" hidden="false" customHeight="true" outlineLevel="0" collapsed="false">
      <c r="A14" s="6" t="s">
        <v>22</v>
      </c>
      <c r="B14" s="9" t="s">
        <v>47</v>
      </c>
      <c r="C14" s="8" t="s">
        <v>48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customFormat="false" ht="15.75" hidden="false" customHeight="true" outlineLevel="0" collapsed="false">
      <c r="A15" s="6" t="s">
        <v>22</v>
      </c>
      <c r="B15" s="9" t="s">
        <v>49</v>
      </c>
      <c r="C15" s="8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customFormat="false" ht="15.75" hidden="false" customHeight="true" outlineLevel="0" collapsed="false">
      <c r="A16" s="6" t="s">
        <v>22</v>
      </c>
      <c r="B16" s="9" t="s">
        <v>51</v>
      </c>
      <c r="C16" s="8" t="s">
        <v>52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customFormat="false" ht="15.75" hidden="false" customHeight="true" outlineLevel="0" collapsed="false">
      <c r="A17" s="6" t="s">
        <v>22</v>
      </c>
      <c r="B17" s="9" t="s">
        <v>53</v>
      </c>
      <c r="C17" s="8" t="s">
        <v>54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customFormat="false" ht="15.75" hidden="false" customHeight="true" outlineLevel="0" collapsed="false">
      <c r="A18" s="6" t="s">
        <v>22</v>
      </c>
      <c r="B18" s="9" t="s">
        <v>55</v>
      </c>
      <c r="C18" s="8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customFormat="false" ht="15.75" hidden="false" customHeight="true" outlineLevel="0" collapsed="false">
      <c r="A19" s="6" t="s">
        <v>22</v>
      </c>
      <c r="B19" s="9" t="s">
        <v>57</v>
      </c>
      <c r="C19" s="8" t="s">
        <v>58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5.75" hidden="false" customHeight="true" outlineLevel="0" collapsed="false">
      <c r="A20" s="6" t="s">
        <v>22</v>
      </c>
      <c r="B20" s="9" t="s">
        <v>59</v>
      </c>
      <c r="C20" s="8" t="s">
        <v>60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customFormat="false" ht="15.75" hidden="false" customHeight="true" outlineLevel="0" collapsed="false">
      <c r="A21" s="6" t="s">
        <v>22</v>
      </c>
      <c r="B21" s="9" t="s">
        <v>1</v>
      </c>
      <c r="C21" s="9" t="s">
        <v>61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customFormat="false" ht="15.75" hidden="false" customHeight="true" outlineLevel="0" collapsed="false">
      <c r="A22" s="6" t="s">
        <v>22</v>
      </c>
      <c r="B22" s="9" t="s">
        <v>62</v>
      </c>
      <c r="C22" s="1" t="s">
        <v>63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customFormat="false" ht="15.75" hidden="false" customHeight="true" outlineLevel="0" collapsed="false">
      <c r="A23" s="6" t="s">
        <v>22</v>
      </c>
      <c r="B23" s="9" t="s">
        <v>64</v>
      </c>
      <c r="C23" s="8" t="s">
        <v>65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5.75" hidden="false" customHeight="true" outlineLevel="0" collapsed="false">
      <c r="A24" s="6" t="s">
        <v>22</v>
      </c>
      <c r="B24" s="9" t="s">
        <v>66</v>
      </c>
      <c r="C24" s="8" t="s">
        <v>67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customFormat="false" ht="15.75" hidden="false" customHeight="true" outlineLevel="0" collapsed="false">
      <c r="A25" s="6" t="s">
        <v>22</v>
      </c>
      <c r="B25" s="9" t="s">
        <v>68</v>
      </c>
      <c r="C25" s="8" t="s">
        <v>69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customFormat="false" ht="15.75" hidden="false" customHeight="true" outlineLevel="0" collapsed="false">
      <c r="A26" s="6" t="s">
        <v>22</v>
      </c>
      <c r="B26" s="9" t="s">
        <v>70</v>
      </c>
      <c r="C26" s="8" t="s">
        <v>71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customFormat="false" ht="15.75" hidden="false" customHeight="true" outlineLevel="0" collapsed="false">
      <c r="A27" s="6" t="s">
        <v>22</v>
      </c>
      <c r="B27" s="9" t="s">
        <v>72</v>
      </c>
      <c r="C27" s="8" t="s">
        <v>73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customFormat="false" ht="15.75" hidden="false" customHeight="true" outlineLevel="0" collapsed="false">
      <c r="A28" s="6" t="s">
        <v>22</v>
      </c>
      <c r="B28" s="9" t="s">
        <v>74</v>
      </c>
      <c r="C28" s="8" t="s">
        <v>75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customFormat="false" ht="15.75" hidden="false" customHeight="true" outlineLevel="0" collapsed="false">
      <c r="A29" s="6" t="s">
        <v>22</v>
      </c>
      <c r="B29" s="9" t="s">
        <v>76</v>
      </c>
      <c r="C29" s="8" t="s">
        <v>77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customFormat="false" ht="15.75" hidden="false" customHeight="true" outlineLevel="0" collapsed="false">
      <c r="A30" s="6" t="s">
        <v>22</v>
      </c>
      <c r="B30" s="9" t="s">
        <v>78</v>
      </c>
      <c r="C30" s="9" t="s">
        <v>79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customFormat="false" ht="15.75" hidden="false" customHeight="true" outlineLevel="0" collapsed="false">
      <c r="A31" s="6" t="s">
        <v>22</v>
      </c>
      <c r="B31" s="9" t="s">
        <v>80</v>
      </c>
      <c r="C31" s="9" t="s">
        <v>81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customFormat="false" ht="15.75" hidden="false" customHeight="true" outlineLevel="0" collapsed="false">
      <c r="A32" s="6" t="s">
        <v>22</v>
      </c>
      <c r="B32" s="9" t="s">
        <v>82</v>
      </c>
      <c r="C32" s="8" t="s">
        <v>83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customFormat="false" ht="15.75" hidden="false" customHeight="true" outlineLevel="0" collapsed="false">
      <c r="A33" s="6" t="s">
        <v>22</v>
      </c>
      <c r="B33" s="9" t="s">
        <v>84</v>
      </c>
      <c r="C33" s="8" t="s">
        <v>85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customFormat="false" ht="15.75" hidden="false" customHeight="true" outlineLevel="0" collapsed="false">
      <c r="A34" s="6" t="s">
        <v>22</v>
      </c>
      <c r="B34" s="9" t="s">
        <v>86</v>
      </c>
      <c r="C34" s="8" t="s">
        <v>87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customFormat="false" ht="15.75" hidden="false" customHeight="true" outlineLevel="0" collapsed="false">
      <c r="A35" s="6" t="s">
        <v>22</v>
      </c>
      <c r="B35" s="9" t="s">
        <v>88</v>
      </c>
      <c r="C35" s="1" t="s">
        <v>89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customFormat="false" ht="15.75" hidden="false" customHeight="true" outlineLevel="0" collapsed="false">
      <c r="A36" s="6" t="s">
        <v>22</v>
      </c>
      <c r="B36" s="9" t="s">
        <v>90</v>
      </c>
      <c r="C36" s="8" t="s">
        <v>91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customFormat="false" ht="15.75" hidden="false" customHeight="true" outlineLevel="0" collapsed="false">
      <c r="A37" s="6" t="s">
        <v>22</v>
      </c>
      <c r="B37" s="9" t="s">
        <v>92</v>
      </c>
      <c r="C37" s="9" t="s">
        <v>93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customFormat="false" ht="15.75" hidden="false" customHeight="true" outlineLevel="0" collapsed="false">
      <c r="A38" s="6" t="s">
        <v>22</v>
      </c>
      <c r="B38" s="9" t="s">
        <v>94</v>
      </c>
      <c r="C38" s="9" t="s">
        <v>95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customFormat="false" ht="15.75" hidden="false" customHeight="true" outlineLevel="0" collapsed="false">
      <c r="A39" s="6" t="s">
        <v>22</v>
      </c>
      <c r="B39" s="9" t="s">
        <v>96</v>
      </c>
      <c r="C39" s="9" t="s">
        <v>97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customFormat="false" ht="15.75" hidden="false" customHeight="true" outlineLevel="0" collapsed="false">
      <c r="A40" s="6" t="s">
        <v>22</v>
      </c>
      <c r="B40" s="9" t="s">
        <v>98</v>
      </c>
      <c r="C40" s="9" t="s">
        <v>99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customFormat="false" ht="15.75" hidden="false" customHeight="true" outlineLevel="0" collapsed="false">
      <c r="A41" s="6" t="s">
        <v>22</v>
      </c>
      <c r="B41" s="9" t="s">
        <v>100</v>
      </c>
      <c r="C41" s="9" t="s">
        <v>101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customFormat="false" ht="15.75" hidden="false" customHeight="true" outlineLevel="0" collapsed="false">
      <c r="A42" s="6" t="s">
        <v>22</v>
      </c>
      <c r="B42" s="9" t="s">
        <v>102</v>
      </c>
      <c r="C42" s="9" t="s">
        <v>103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customFormat="false" ht="15.75" hidden="false" customHeight="true" outlineLevel="0" collapsed="false">
      <c r="A43" s="6" t="s">
        <v>22</v>
      </c>
      <c r="B43" s="9" t="s">
        <v>104</v>
      </c>
      <c r="C43" s="9" t="s">
        <v>105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customFormat="false" ht="15.75" hidden="false" customHeight="true" outlineLevel="0" collapsed="false">
      <c r="A44" s="6" t="s">
        <v>22</v>
      </c>
      <c r="B44" s="9" t="s">
        <v>106</v>
      </c>
      <c r="C44" s="9" t="s">
        <v>107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customFormat="false" ht="15.75" hidden="false" customHeight="true" outlineLevel="0" collapsed="false">
      <c r="A45" s="6" t="s">
        <v>22</v>
      </c>
      <c r="B45" s="9" t="s">
        <v>108</v>
      </c>
      <c r="C45" s="9" t="s">
        <v>109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customFormat="false" ht="15.75" hidden="false" customHeight="true" outlineLevel="0" collapsed="false">
      <c r="A46" s="6" t="s">
        <v>22</v>
      </c>
      <c r="B46" s="9" t="s">
        <v>110</v>
      </c>
      <c r="C46" s="9" t="s">
        <v>111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customFormat="false" ht="15.75" hidden="false" customHeight="true" outlineLevel="0" collapsed="false">
      <c r="A47" s="6" t="s">
        <v>22</v>
      </c>
      <c r="B47" s="9" t="s">
        <v>112</v>
      </c>
      <c r="C47" s="9" t="s">
        <v>113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customFormat="false" ht="15.75" hidden="true" customHeight="true" outlineLevel="0" collapsed="false">
      <c r="A48" s="6" t="s">
        <v>22</v>
      </c>
      <c r="B48" s="9" t="s">
        <v>114</v>
      </c>
      <c r="C48" s="9" t="s">
        <v>115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customFormat="false" ht="15.75" hidden="true" customHeight="true" outlineLevel="0" collapsed="false">
      <c r="A49" s="6" t="s">
        <v>22</v>
      </c>
      <c r="B49" s="9" t="s">
        <v>116</v>
      </c>
      <c r="C49" s="9" t="s">
        <v>117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customFormat="false" ht="15.75" hidden="true" customHeight="true" outlineLevel="0" collapsed="false">
      <c r="A50" s="6" t="s">
        <v>22</v>
      </c>
      <c r="B50" s="9" t="s">
        <v>118</v>
      </c>
      <c r="C50" s="9" t="s">
        <v>119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customFormat="false" ht="15.75" hidden="true" customHeight="true" outlineLevel="0" collapsed="false">
      <c r="A51" s="6" t="s">
        <v>22</v>
      </c>
      <c r="B51" s="9" t="s">
        <v>120</v>
      </c>
      <c r="C51" s="9" t="s">
        <v>121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customFormat="false" ht="15.75" hidden="true" customHeight="true" outlineLevel="0" collapsed="false">
      <c r="A52" s="6" t="s">
        <v>22</v>
      </c>
      <c r="B52" s="9" t="s">
        <v>122</v>
      </c>
      <c r="C52" s="9" t="s">
        <v>95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customFormat="false" ht="15.75" hidden="true" customHeight="true" outlineLevel="0" collapsed="false">
      <c r="A53" s="6" t="s">
        <v>22</v>
      </c>
      <c r="B53" s="9" t="s">
        <v>123</v>
      </c>
      <c r="C53" s="9" t="s">
        <v>124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customFormat="false" ht="15.75" hidden="true" customHeight="true" outlineLevel="0" collapsed="false">
      <c r="A54" s="6" t="s">
        <v>17</v>
      </c>
      <c r="B54" s="9" t="s">
        <v>125</v>
      </c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customFormat="false" ht="15.75" hidden="true" customHeight="true" outlineLevel="0" collapsed="false">
      <c r="A55" s="6" t="s">
        <v>126</v>
      </c>
      <c r="B55" s="9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customFormat="false" ht="15.75" hidden="true" customHeight="true" outlineLevel="0" collapsed="false">
      <c r="A56" s="4" t="s">
        <v>126</v>
      </c>
      <c r="B56" s="10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true" customHeight="true" outlineLevel="0" collapsed="false">
      <c r="A57" s="4" t="s">
        <v>126</v>
      </c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true" customHeight="true" outlineLevel="0" collapsed="false">
      <c r="A58" s="11" t="s">
        <v>127</v>
      </c>
      <c r="B58" s="12" t="s">
        <v>128</v>
      </c>
      <c r="C58" s="12" t="s">
        <v>129</v>
      </c>
      <c r="D58" s="11"/>
      <c r="E58" s="11"/>
      <c r="F58" s="11"/>
      <c r="G58" s="11"/>
      <c r="H58" s="11"/>
      <c r="I58" s="11" t="s">
        <v>130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customFormat="false" ht="15.75" hidden="true" customHeight="true" outlineLevel="0" collapsed="false">
      <c r="A59" s="11" t="s">
        <v>127</v>
      </c>
      <c r="B59" s="11" t="s">
        <v>131</v>
      </c>
      <c r="C59" s="12" t="s">
        <v>129</v>
      </c>
      <c r="D59" s="11"/>
      <c r="E59" s="11"/>
      <c r="F59" s="11"/>
      <c r="G59" s="11"/>
      <c r="H59" s="11"/>
      <c r="I59" s="12" t="s">
        <v>132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customFormat="false" ht="15.75" hidden="true" customHeight="true" outlineLevel="0" collapsed="false">
      <c r="A60" s="11" t="s">
        <v>127</v>
      </c>
      <c r="B60" s="11" t="s">
        <v>133</v>
      </c>
      <c r="C60" s="12" t="s">
        <v>129</v>
      </c>
      <c r="D60" s="11"/>
      <c r="E60" s="11"/>
      <c r="F60" s="11"/>
      <c r="G60" s="11"/>
      <c r="H60" s="11"/>
      <c r="I60" s="12" t="s">
        <v>134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customFormat="false" ht="13.5" hidden="false" customHeight="true" outlineLevel="0" collapsed="false">
      <c r="A61" s="11" t="s">
        <v>127</v>
      </c>
      <c r="B61" s="11" t="s">
        <v>135</v>
      </c>
      <c r="C61" s="12" t="s">
        <v>129</v>
      </c>
      <c r="D61" s="11"/>
      <c r="E61" s="11"/>
      <c r="F61" s="11"/>
      <c r="G61" s="11"/>
      <c r="H61" s="11"/>
      <c r="I61" s="13" t="s">
        <v>136</v>
      </c>
      <c r="J61" s="11"/>
      <c r="K61" s="11"/>
      <c r="L61" s="11"/>
      <c r="M61" s="11"/>
      <c r="N61" s="11"/>
      <c r="O61" s="11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="11" customFormat="true" ht="12.95" hidden="false" customHeight="true" outlineLevel="0" collapsed="false">
      <c r="A62" s="11" t="s">
        <v>127</v>
      </c>
      <c r="B62" s="11" t="s">
        <v>137</v>
      </c>
      <c r="C62" s="12" t="s">
        <v>129</v>
      </c>
      <c r="I62" s="11" t="str">
        <f aca="true">TEXT(NOW(), "yyyy-mm-dd")</f>
        <v>2020-07-22</v>
      </c>
    </row>
    <row r="63" customFormat="false" ht="12.95" hidden="false" customHeight="true" outlineLevel="0" collapsed="false">
      <c r="A63" s="11" t="s">
        <v>22</v>
      </c>
      <c r="B63" s="11" t="s">
        <v>138</v>
      </c>
      <c r="C63" s="12" t="s">
        <v>129</v>
      </c>
      <c r="D63" s="11"/>
      <c r="E63" s="11"/>
      <c r="F63" s="11"/>
      <c r="G63" s="11"/>
      <c r="H63" s="11"/>
      <c r="I63" s="15"/>
      <c r="L63" s="11" t="s">
        <v>139</v>
      </c>
    </row>
    <row r="64" s="16" customFormat="true" ht="15" hidden="false" customHeight="false" outlineLevel="0" collapsed="false">
      <c r="A64" s="16" t="s">
        <v>17</v>
      </c>
      <c r="B64" s="16" t="s">
        <v>140</v>
      </c>
      <c r="C64" s="16" t="s">
        <v>141</v>
      </c>
      <c r="F64" s="16" t="s">
        <v>21</v>
      </c>
    </row>
    <row r="65" s="18" customFormat="true" ht="15" hidden="false" customHeight="false" outlineLevel="0" collapsed="false">
      <c r="A65" s="6" t="s">
        <v>142</v>
      </c>
      <c r="B65" s="6" t="s">
        <v>143</v>
      </c>
      <c r="C65" s="6" t="s">
        <v>144</v>
      </c>
      <c r="D65" s="6" t="s">
        <v>145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="24" customFormat="true" ht="15" hidden="false" customHeight="false" outlineLevel="0" collapsed="false">
      <c r="A66" s="19" t="s">
        <v>142</v>
      </c>
      <c r="B66" s="20" t="s">
        <v>146</v>
      </c>
      <c r="C66" s="20" t="s">
        <v>147</v>
      </c>
      <c r="D66" s="20" t="s">
        <v>145</v>
      </c>
      <c r="E66" s="21"/>
      <c r="F66" s="19"/>
      <c r="G66" s="19" t="s">
        <v>148</v>
      </c>
      <c r="H66" s="19" t="s">
        <v>149</v>
      </c>
      <c r="I66" s="22"/>
      <c r="J66" s="22"/>
      <c r="K66" s="19"/>
      <c r="L66" s="23" t="str">
        <f aca="true">TEXT(NOW(), "yyyy-mm-dd")</f>
        <v>2020-07-22</v>
      </c>
      <c r="M66" s="22"/>
      <c r="N66" s="19"/>
      <c r="P66" s="25"/>
      <c r="Q66" s="25"/>
      <c r="U66" s="25"/>
    </row>
    <row r="67" customFormat="false" ht="15.75" hidden="false" customHeight="false" outlineLevel="0" collapsed="false">
      <c r="A67" s="19" t="s">
        <v>150</v>
      </c>
      <c r="B67" s="20" t="s">
        <v>151</v>
      </c>
      <c r="C67" s="20" t="s">
        <v>152</v>
      </c>
      <c r="D67" s="20" t="s">
        <v>145</v>
      </c>
      <c r="E67" s="21"/>
      <c r="F67" s="19"/>
      <c r="G67" s="19" t="s">
        <v>153</v>
      </c>
      <c r="H67" s="19" t="s">
        <v>154</v>
      </c>
      <c r="I67" s="22"/>
      <c r="J67" s="22"/>
      <c r="K67" s="19"/>
      <c r="L67" s="19"/>
      <c r="M67" s="22"/>
      <c r="N67" s="19"/>
      <c r="P67" s="25"/>
      <c r="Q67" s="25"/>
      <c r="U67" s="25"/>
    </row>
    <row r="68" customFormat="false" ht="15.75" hidden="false" customHeight="false" outlineLevel="0" collapsed="false">
      <c r="A68" s="19" t="s">
        <v>142</v>
      </c>
      <c r="B68" s="20" t="s">
        <v>155</v>
      </c>
      <c r="C68" s="20" t="s">
        <v>156</v>
      </c>
      <c r="D68" s="20"/>
      <c r="E68" s="26" t="s">
        <v>157</v>
      </c>
      <c r="F68" s="19"/>
      <c r="G68" s="19"/>
      <c r="H68" s="19"/>
      <c r="I68" s="22"/>
      <c r="J68" s="22"/>
      <c r="K68" s="19"/>
      <c r="L68" s="19"/>
      <c r="M68" s="22"/>
      <c r="N68" s="19"/>
      <c r="P68" s="25"/>
      <c r="Q68" s="25"/>
      <c r="U68" s="25"/>
    </row>
    <row r="69" customFormat="false" ht="15.75" hidden="false" customHeight="false" outlineLevel="0" collapsed="false">
      <c r="A69" s="19" t="s">
        <v>142</v>
      </c>
      <c r="B69" s="20" t="s">
        <v>158</v>
      </c>
      <c r="C69" s="20" t="s">
        <v>159</v>
      </c>
      <c r="D69" s="20"/>
      <c r="E69" s="26" t="s">
        <v>160</v>
      </c>
      <c r="F69" s="19"/>
      <c r="G69" s="19"/>
      <c r="H69" s="19"/>
      <c r="I69" s="22"/>
      <c r="J69" s="22"/>
      <c r="K69" s="19"/>
      <c r="L69" s="19"/>
      <c r="M69" s="22"/>
      <c r="N69" s="19"/>
      <c r="P69" s="25"/>
      <c r="Q69" s="25"/>
      <c r="U69" s="25"/>
    </row>
    <row r="70" customFormat="false" ht="15.75" hidden="false" customHeight="false" outlineLevel="0" collapsed="false">
      <c r="A70" s="19" t="s">
        <v>161</v>
      </c>
      <c r="B70" s="20" t="s">
        <v>162</v>
      </c>
      <c r="C70" s="20" t="s">
        <v>163</v>
      </c>
      <c r="D70" s="19" t="s">
        <v>145</v>
      </c>
      <c r="E70" s="26" t="s">
        <v>157</v>
      </c>
      <c r="F70" s="19"/>
      <c r="G70" s="19"/>
      <c r="H70" s="19"/>
      <c r="I70" s="19"/>
      <c r="J70" s="19"/>
      <c r="K70" s="19"/>
      <c r="L70" s="22"/>
      <c r="M70" s="22"/>
      <c r="N70" s="19"/>
      <c r="P70" s="25"/>
      <c r="Q70" s="25"/>
      <c r="U70" s="25"/>
    </row>
    <row r="71" customFormat="false" ht="15.75" hidden="false" customHeight="false" outlineLevel="0" collapsed="false">
      <c r="A71" s="19" t="s">
        <v>164</v>
      </c>
      <c r="B71" s="20" t="s">
        <v>165</v>
      </c>
      <c r="C71" s="20" t="s">
        <v>166</v>
      </c>
      <c r="D71" s="19" t="s">
        <v>145</v>
      </c>
      <c r="E71" s="26" t="s">
        <v>167</v>
      </c>
      <c r="F71" s="19"/>
      <c r="G71" s="19"/>
      <c r="H71" s="19"/>
      <c r="I71" s="19"/>
      <c r="J71" s="19"/>
      <c r="K71" s="19"/>
      <c r="L71" s="22"/>
      <c r="M71" s="22"/>
      <c r="N71" s="19"/>
      <c r="P71" s="25"/>
      <c r="Q71" s="25"/>
      <c r="U71" s="25"/>
    </row>
    <row r="72" customFormat="false" ht="15.75" hidden="false" customHeight="false" outlineLevel="0" collapsed="false">
      <c r="A72" s="19" t="s">
        <v>168</v>
      </c>
      <c r="B72" s="20" t="s">
        <v>169</v>
      </c>
      <c r="C72" s="20" t="s">
        <v>170</v>
      </c>
      <c r="D72" s="19" t="s">
        <v>145</v>
      </c>
      <c r="E72" s="26" t="s">
        <v>171</v>
      </c>
      <c r="F72" s="19"/>
      <c r="G72" s="19"/>
      <c r="H72" s="19"/>
      <c r="I72" s="19"/>
      <c r="J72" s="19"/>
      <c r="K72" s="19"/>
      <c r="L72" s="22"/>
      <c r="M72" s="22"/>
      <c r="N72" s="19"/>
      <c r="P72" s="25"/>
      <c r="Q72" s="25"/>
      <c r="U72" s="25"/>
    </row>
    <row r="73" customFormat="false" ht="15.75" hidden="false" customHeight="false" outlineLevel="0" collapsed="false">
      <c r="A73" s="19" t="s">
        <v>164</v>
      </c>
      <c r="B73" s="20" t="s">
        <v>172</v>
      </c>
      <c r="C73" s="20" t="s">
        <v>166</v>
      </c>
      <c r="D73" s="19" t="s">
        <v>145</v>
      </c>
      <c r="E73" s="24" t="s">
        <v>173</v>
      </c>
      <c r="F73" s="19"/>
      <c r="G73" s="19"/>
      <c r="H73" s="19"/>
      <c r="I73" s="19"/>
      <c r="J73" s="19"/>
      <c r="K73" s="19"/>
      <c r="L73" s="22"/>
      <c r="M73" s="22"/>
      <c r="N73" s="19"/>
      <c r="P73" s="25"/>
      <c r="Q73" s="25"/>
      <c r="U73" s="25"/>
    </row>
    <row r="74" customFormat="false" ht="15" hidden="false" customHeight="false" outlineLevel="0" collapsed="false">
      <c r="A74" s="19" t="s">
        <v>164</v>
      </c>
      <c r="B74" s="20" t="s">
        <v>174</v>
      </c>
      <c r="C74" s="20" t="s">
        <v>175</v>
      </c>
      <c r="D74" s="20"/>
      <c r="E74" s="26" t="s">
        <v>176</v>
      </c>
      <c r="F74" s="19"/>
      <c r="G74" s="19"/>
      <c r="H74" s="19"/>
      <c r="I74" s="19"/>
      <c r="J74" s="19"/>
      <c r="K74" s="22"/>
      <c r="L74" s="22"/>
      <c r="M74" s="22"/>
      <c r="N74" s="19"/>
      <c r="P74" s="25"/>
      <c r="Q74" s="25"/>
      <c r="U74" s="25"/>
    </row>
    <row r="75" customFormat="false" ht="15" hidden="false" customHeight="false" outlineLevel="0" collapsed="false">
      <c r="A75" s="19" t="s">
        <v>164</v>
      </c>
      <c r="B75" s="20" t="s">
        <v>177</v>
      </c>
      <c r="C75" s="20" t="s">
        <v>178</v>
      </c>
      <c r="D75" s="20"/>
      <c r="E75" s="26" t="s">
        <v>176</v>
      </c>
      <c r="F75" s="19"/>
      <c r="G75" s="19"/>
      <c r="H75" s="19"/>
      <c r="I75" s="19"/>
      <c r="J75" s="19"/>
      <c r="K75" s="22"/>
      <c r="L75" s="22"/>
      <c r="M75" s="22"/>
      <c r="N75" s="19"/>
      <c r="P75" s="25"/>
      <c r="Q75" s="25"/>
      <c r="U75" s="25"/>
    </row>
    <row r="76" customFormat="false" ht="15" hidden="false" customHeight="false" outlineLevel="0" collapsed="false">
      <c r="A76" s="19" t="s">
        <v>164</v>
      </c>
      <c r="B76" s="20" t="s">
        <v>179</v>
      </c>
      <c r="C76" s="20" t="s">
        <v>180</v>
      </c>
      <c r="D76" s="20"/>
      <c r="E76" s="26" t="s">
        <v>176</v>
      </c>
      <c r="F76" s="19"/>
      <c r="G76" s="19"/>
      <c r="H76" s="19"/>
      <c r="I76" s="19"/>
      <c r="J76" s="19"/>
      <c r="K76" s="22"/>
      <c r="L76" s="22"/>
      <c r="M76" s="22"/>
      <c r="N76" s="19"/>
      <c r="P76" s="25"/>
      <c r="Q76" s="25"/>
      <c r="U76" s="25"/>
    </row>
    <row r="77" customFormat="false" ht="15" hidden="false" customHeight="false" outlineLevel="0" collapsed="false">
      <c r="A77" s="27" t="s">
        <v>142</v>
      </c>
      <c r="B77" s="28" t="s">
        <v>181</v>
      </c>
      <c r="C77" s="28" t="s">
        <v>182</v>
      </c>
      <c r="D77" s="28"/>
      <c r="E77" s="28"/>
      <c r="F77" s="29"/>
      <c r="G77" s="30"/>
      <c r="H77" s="30"/>
      <c r="I77" s="30"/>
      <c r="J77" s="30"/>
      <c r="K77" s="30"/>
      <c r="L77" s="30"/>
      <c r="M77" s="30"/>
      <c r="N77" s="30"/>
    </row>
    <row r="78" customFormat="false" ht="15" hidden="false" customHeight="false" outlineLevel="0" collapsed="false">
      <c r="A78" s="19" t="s">
        <v>164</v>
      </c>
      <c r="B78" s="20" t="s">
        <v>183</v>
      </c>
      <c r="C78" s="20" t="s">
        <v>184</v>
      </c>
      <c r="D78" s="20"/>
      <c r="E78" s="26"/>
      <c r="F78" s="19"/>
      <c r="G78" s="19"/>
      <c r="H78" s="19"/>
      <c r="I78" s="19"/>
      <c r="J78" s="19"/>
      <c r="K78" s="22"/>
      <c r="L78" s="22"/>
      <c r="M78" s="22"/>
      <c r="N78" s="19"/>
      <c r="P78" s="25"/>
      <c r="Q78" s="25"/>
      <c r="U78" s="25"/>
    </row>
    <row r="79" customFormat="false" ht="15" hidden="false" customHeight="false" outlineLevel="0" collapsed="false">
      <c r="A79" s="28" t="s">
        <v>142</v>
      </c>
      <c r="B79" s="28" t="s">
        <v>185</v>
      </c>
      <c r="C79" s="28" t="s">
        <v>186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="24" customFormat="true" ht="15.75" hidden="false" customHeight="false" outlineLevel="0" collapsed="false">
      <c r="A80" s="19" t="s">
        <v>22</v>
      </c>
      <c r="B80" s="20" t="s">
        <v>187</v>
      </c>
      <c r="C80" s="20"/>
      <c r="D80" s="19"/>
      <c r="E80" s="21"/>
      <c r="F80" s="19"/>
      <c r="G80" s="19"/>
      <c r="H80" s="19"/>
      <c r="I80" s="22"/>
      <c r="J80" s="19"/>
      <c r="K80" s="19"/>
      <c r="L80" s="22"/>
      <c r="M80" s="22"/>
      <c r="N80" s="19"/>
      <c r="P80" s="25"/>
      <c r="Q80" s="25"/>
      <c r="U80" s="25"/>
    </row>
    <row r="81" s="16" customFormat="true" ht="15" hidden="false" customHeight="false" outlineLevel="0" collapsed="false">
      <c r="A81" s="16" t="s">
        <v>126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77">
    <cfRule type="cellIs" priority="2" operator="equal" aboveAverage="0" equalAverage="0" bottom="0" percent="0" rank="0" text="" dxfId="0">
      <formula>"hidden"</formula>
    </cfRule>
  </conditionalFormatting>
  <conditionalFormatting sqref="E77">
    <cfRule type="containsText" priority="3" aboveAverage="0" equalAverage="0" bottom="0" percent="0" rank="0" text="calculate" dxfId="1"/>
  </conditionalFormatting>
  <conditionalFormatting sqref="E77">
    <cfRule type="expression" priority="4" aboveAverage="0" equalAverage="0" bottom="0" percent="0" rank="0" text="" dxfId="2">
      <formula>AND($A77="begin group", NOT($B77 = ""))</formula>
    </cfRule>
  </conditionalFormatting>
  <conditionalFormatting sqref="E77">
    <cfRule type="expression" priority="5" aboveAverage="0" equalAverage="0" bottom="0" percent="0" rank="0" text="" dxfId="3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priority="6" operator="equal" aboveAverage="0" equalAverage="0" bottom="0" percent="0" rank="0" text="" dxfId="4">
      <formula>"note"</formula>
    </cfRule>
  </conditionalFormatting>
  <conditionalFormatting sqref="E77">
    <cfRule type="expression" priority="7" aboveAverage="0" equalAverage="0" bottom="0" percent="0" rank="0" text="" dxfId="5">
      <formula>AND($A77="begin repeat", NOT($B77 = ""))</formula>
    </cfRule>
  </conditionalFormatting>
  <conditionalFormatting sqref="E77">
    <cfRule type="expression" priority="8" aboveAverage="0" equalAverage="0" bottom="0" percent="0" rank="0" text="" dxfId="6">
      <formula>AND($A77="end repeat", $B77 = "", $C77 = "", $D77 = "", $E77 = "", $F77 = "", $G77 = "", $H77 = "", $I77 = "", $J77 = "", $K77 = "", $L77 = "", $M77 = "")</formula>
    </cfRule>
  </conditionalFormatting>
  <conditionalFormatting sqref="E79">
    <cfRule type="expression" priority="9" aboveAverage="0" equalAverage="0" bottom="0" percent="0" rank="0" text="" dxfId="7">
      <formula>AND($A79="begin group", NOT($B79 = ""))</formula>
    </cfRule>
  </conditionalFormatting>
  <conditionalFormatting sqref="E79">
    <cfRule type="cellIs" priority="10" operator="equal" aboveAverage="0" equalAverage="0" bottom="0" percent="0" rank="0" text="" dxfId="8">
      <formula>"note"</formula>
    </cfRule>
  </conditionalFormatting>
  <conditionalFormatting sqref="I79">
    <cfRule type="expression" priority="11" aboveAverage="0" equalAverage="0" bottom="0" percent="0" rank="0" text="" dxfId="9">
      <formula>AND($I79 = "", $A79 = "calculate")</formula>
    </cfRule>
  </conditionalFormatting>
  <conditionalFormatting sqref="C79">
    <cfRule type="expression" priority="12" aboveAverage="0" equalAverage="0" bottom="0" percent="0" rank="0" text="" dxfId="10">
      <formula>AND(AND(NOT($A79 = "end group"), NOT($A79 = "end repeat"), NOT($A79 = "")), $C79 = "")</formula>
    </cfRule>
  </conditionalFormatting>
  <conditionalFormatting sqref="B79">
    <cfRule type="expression" priority="13" aboveAverage="0" equalAverage="0" bottom="0" percent="0" rank="0" text="" dxfId="11">
      <formula>AND(AND(NOT($A79 = "end group"), NOT($A79 = "end repeat"), NOT($A79 = "")), $B79 = "")</formula>
    </cfRule>
  </conditionalFormatting>
  <conditionalFormatting sqref="A79">
    <cfRule type="cellIs" priority="14" operator="equal" aboveAverage="0" equalAverage="0" bottom="0" percent="0" rank="0" text="" dxfId="12">
      <formula>"hidden"</formula>
    </cfRule>
  </conditionalFormatting>
  <conditionalFormatting sqref="H79">
    <cfRule type="expression" priority="15" aboveAverage="0" equalAverage="0" bottom="0" percent="0" rank="0" text="" dxfId="13">
      <formula>AND(NOT($G79 = ""), $H79 = "")</formula>
    </cfRule>
  </conditionalFormatting>
  <conditionalFormatting sqref="E79">
    <cfRule type="expression" priority="16" aboveAverage="0" equalAverage="0" bottom="0" percent="0" rank="0" text="" dxfId="14">
      <formula>AND($A79="begin repeat", NOT($B79 = ""))</formula>
    </cfRule>
  </conditionalFormatting>
  <conditionalFormatting sqref="E79">
    <cfRule type="expression" priority="17" aboveAverage="0" equalAverage="0" bottom="0" percent="0" rank="0" text="" dxfId="15">
      <formula>AND($E79 = "", $A79 = "calculate")</formula>
    </cfRule>
  </conditionalFormatting>
  <conditionalFormatting sqref="E79">
    <cfRule type="expression" priority="18" aboveAverage="0" equalAverage="0" bottom="0" percent="0" rank="0" text="" dxfId="16">
      <formula>AND($A79="end repeat", $B79 = "", $C79 = "", $D79 = "", $E79 = "", $F79 = "", $G79 = "", $H79 = "", $E79 = "", $J79 = "", $K79 = "", $L79 = "", $M79 = "")</formula>
    </cfRule>
  </conditionalFormatting>
  <conditionalFormatting sqref="E79">
    <cfRule type="expression" priority="19" aboveAverage="0" equalAverage="0" bottom="0" percent="0" rank="0" text="" dxfId="17">
      <formula>AND($A79="end group", $B79 = "", $C79 = "", $D79 = "", $E79 = "", $F79 = "", $G79 = "", $H79 = "", $E79 = "", $J79 = "", $K79 = "", $L79 = "", $M79 = "")</formula>
    </cfRule>
  </conditionalFormatting>
  <conditionalFormatting sqref="E79">
    <cfRule type="containsText" priority="20" aboveAverage="0" equalAverage="0" bottom="0" percent="0" rank="0" text="calculate" dxfId="18"/>
  </conditionalFormatting>
  <dataValidations count="1">
    <dataValidation allowBlank="true" operator="between" showDropDown="false" showErrorMessage="false" showInputMessage="false" sqref="D77 D79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8" activeCellId="1" sqref="A41 B38"/>
    </sheetView>
  </sheetViews>
  <sheetFormatPr defaultRowHeight="12.8"/>
  <cols>
    <col collapsed="false" hidden="false" max="1" min="1" style="20" width="35.1276595744681"/>
    <col collapsed="false" hidden="false" max="2" min="2" style="20" width="10.8851063829787"/>
    <col collapsed="false" hidden="false" max="3" min="3" style="20" width="29.2723404255319"/>
    <col collapsed="false" hidden="false" max="26" min="4" style="0" width="10.8851063829787"/>
    <col collapsed="false" hidden="false" max="1025" min="27" style="0" width="11.5574468085106"/>
  </cols>
  <sheetData>
    <row r="1" customFormat="false" ht="15.75" hidden="false" customHeight="true" outlineLevel="0" collapsed="false">
      <c r="A1" s="31" t="s">
        <v>188</v>
      </c>
      <c r="B1" s="31" t="s">
        <v>1</v>
      </c>
      <c r="C1" s="31" t="s">
        <v>189</v>
      </c>
    </row>
    <row r="2" customFormat="false" ht="15.75" hidden="false" customHeight="true" outlineLevel="0" collapsed="false">
      <c r="A2" s="32" t="s">
        <v>190</v>
      </c>
      <c r="B2" s="32" t="s">
        <v>145</v>
      </c>
      <c r="C2" s="32" t="s">
        <v>191</v>
      </c>
    </row>
    <row r="3" customFormat="false" ht="15.75" hidden="false" customHeight="true" outlineLevel="0" collapsed="false">
      <c r="A3" s="32" t="s">
        <v>190</v>
      </c>
      <c r="B3" s="32" t="s">
        <v>192</v>
      </c>
      <c r="C3" s="32" t="s">
        <v>193</v>
      </c>
    </row>
    <row r="4" customFormat="false" ht="15.75" hidden="false" customHeight="true" outlineLevel="0" collapsed="false">
      <c r="A4" s="20" t="s">
        <v>194</v>
      </c>
      <c r="B4" s="20" t="s">
        <v>195</v>
      </c>
      <c r="C4" s="20" t="s">
        <v>196</v>
      </c>
    </row>
    <row r="5" customFormat="false" ht="15.75" hidden="false" customHeight="true" outlineLevel="0" collapsed="false">
      <c r="A5" s="20" t="s">
        <v>194</v>
      </c>
      <c r="B5" s="20" t="s">
        <v>197</v>
      </c>
      <c r="C5" s="20" t="s">
        <v>198</v>
      </c>
    </row>
    <row r="6" customFormat="false" ht="15.75" hidden="false" customHeight="true" outlineLevel="0" collapsed="false">
      <c r="A6" s="20" t="s">
        <v>199</v>
      </c>
      <c r="B6" s="20" t="n">
        <v>1</v>
      </c>
      <c r="C6" s="20" t="n">
        <v>1</v>
      </c>
    </row>
    <row r="7" customFormat="false" ht="15.75" hidden="false" customHeight="true" outlineLevel="0" collapsed="false">
      <c r="A7" s="20" t="s">
        <v>199</v>
      </c>
      <c r="B7" s="20" t="n">
        <v>2</v>
      </c>
      <c r="C7" s="20" t="n">
        <v>2</v>
      </c>
    </row>
    <row r="8" customFormat="false" ht="15.75" hidden="false" customHeight="true" outlineLevel="0" collapsed="false">
      <c r="A8" s="20" t="s">
        <v>199</v>
      </c>
      <c r="B8" s="20" t="n">
        <v>3</v>
      </c>
      <c r="C8" s="20" t="n">
        <v>3</v>
      </c>
    </row>
    <row r="9" customFormat="false" ht="15.75" hidden="false" customHeight="true" outlineLevel="0" collapsed="false">
      <c r="A9" s="20" t="s">
        <v>199</v>
      </c>
      <c r="B9" s="20" t="n">
        <v>4</v>
      </c>
      <c r="C9" s="20" t="n">
        <v>4</v>
      </c>
    </row>
    <row r="10" customFormat="false" ht="15.75" hidden="false" customHeight="true" outlineLevel="0" collapsed="false">
      <c r="A10" s="20" t="s">
        <v>199</v>
      </c>
      <c r="B10" s="20" t="n">
        <v>5</v>
      </c>
      <c r="C10" s="20" t="n">
        <v>5</v>
      </c>
    </row>
    <row r="11" customFormat="false" ht="15.75" hidden="false" customHeight="true" outlineLevel="0" collapsed="false">
      <c r="A11" s="20" t="s">
        <v>199</v>
      </c>
      <c r="B11" s="20" t="n">
        <v>6</v>
      </c>
      <c r="C11" s="20" t="n">
        <v>6</v>
      </c>
    </row>
    <row r="12" customFormat="false" ht="15.75" hidden="false" customHeight="true" outlineLevel="0" collapsed="false">
      <c r="A12" s="20" t="s">
        <v>199</v>
      </c>
      <c r="B12" s="20" t="n">
        <v>7</v>
      </c>
      <c r="C12" s="20" t="n">
        <v>7</v>
      </c>
    </row>
    <row r="13" customFormat="false" ht="15.75" hidden="false" customHeight="true" outlineLevel="0" collapsed="false">
      <c r="A13" s="20" t="s">
        <v>199</v>
      </c>
      <c r="B13" s="20" t="n">
        <v>8</v>
      </c>
      <c r="C13" s="20" t="n">
        <v>8</v>
      </c>
    </row>
    <row r="14" customFormat="false" ht="15.75" hidden="false" customHeight="true" outlineLevel="0" collapsed="false">
      <c r="A14" s="20" t="s">
        <v>199</v>
      </c>
      <c r="B14" s="20" t="n">
        <v>9</v>
      </c>
      <c r="C14" s="20" t="n">
        <v>9</v>
      </c>
    </row>
    <row r="15" customFormat="false" ht="15.75" hidden="false" customHeight="true" outlineLevel="0" collapsed="false">
      <c r="A15" s="20" t="s">
        <v>199</v>
      </c>
      <c r="B15" s="20" t="n">
        <v>10</v>
      </c>
      <c r="C15" s="20" t="n">
        <v>10</v>
      </c>
    </row>
    <row r="16" customFormat="false" ht="15.75" hidden="false" customHeight="true" outlineLevel="0" collapsed="false">
      <c r="A16" s="20" t="s">
        <v>199</v>
      </c>
      <c r="B16" s="20" t="n">
        <v>11</v>
      </c>
      <c r="C16" s="20" t="n">
        <v>11</v>
      </c>
    </row>
    <row r="17" customFormat="false" ht="15.75" hidden="false" customHeight="true" outlineLevel="0" collapsed="false">
      <c r="A17" s="20" t="s">
        <v>199</v>
      </c>
      <c r="B17" s="20" t="n">
        <v>12</v>
      </c>
      <c r="C17" s="20" t="n">
        <v>12</v>
      </c>
    </row>
    <row r="18" customFormat="false" ht="15.75" hidden="false" customHeight="true" outlineLevel="0" collapsed="false">
      <c r="A18" s="20" t="s">
        <v>199</v>
      </c>
      <c r="B18" s="20" t="n">
        <v>13</v>
      </c>
      <c r="C18" s="20" t="n">
        <v>13</v>
      </c>
    </row>
    <row r="19" customFormat="false" ht="15.75" hidden="false" customHeight="true" outlineLevel="0" collapsed="false">
      <c r="A19" s="20" t="s">
        <v>199</v>
      </c>
      <c r="B19" s="20" t="n">
        <v>14</v>
      </c>
      <c r="C19" s="20" t="n">
        <v>14</v>
      </c>
    </row>
    <row r="20" customFormat="false" ht="15.75" hidden="false" customHeight="true" outlineLevel="0" collapsed="false">
      <c r="A20" s="20" t="s">
        <v>200</v>
      </c>
      <c r="B20" s="20" t="s">
        <v>201</v>
      </c>
      <c r="C20" s="20" t="s">
        <v>202</v>
      </c>
    </row>
    <row r="21" customFormat="false" ht="15.75" hidden="false" customHeight="true" outlineLevel="0" collapsed="false">
      <c r="A21" s="20" t="s">
        <v>200</v>
      </c>
      <c r="B21" s="20" t="s">
        <v>90</v>
      </c>
      <c r="C21" s="20" t="s">
        <v>91</v>
      </c>
    </row>
    <row r="22" customFormat="false" ht="15.75" hidden="false" customHeight="true" outlineLevel="0" collapsed="false">
      <c r="A22" s="20" t="s">
        <v>203</v>
      </c>
      <c r="B22" s="20" t="s">
        <v>204</v>
      </c>
      <c r="C22" s="20" t="s">
        <v>205</v>
      </c>
    </row>
    <row r="23" customFormat="false" ht="15.75" hidden="false" customHeight="true" outlineLevel="0" collapsed="false">
      <c r="A23" s="20" t="s">
        <v>203</v>
      </c>
      <c r="B23" s="20" t="s">
        <v>206</v>
      </c>
      <c r="C23" s="20" t="s">
        <v>207</v>
      </c>
    </row>
    <row r="24" customFormat="false" ht="15.75" hidden="false" customHeight="true" outlineLevel="0" collapsed="false">
      <c r="A24" s="20" t="s">
        <v>203</v>
      </c>
      <c r="B24" s="20" t="s">
        <v>208</v>
      </c>
      <c r="C24" s="20" t="s">
        <v>209</v>
      </c>
    </row>
    <row r="25" customFormat="false" ht="15.75" hidden="false" customHeight="true" outlineLevel="0" collapsed="false">
      <c r="A25" s="20" t="s">
        <v>203</v>
      </c>
      <c r="B25" s="20" t="s">
        <v>84</v>
      </c>
      <c r="C25" s="20" t="s">
        <v>85</v>
      </c>
    </row>
    <row r="26" customFormat="false" ht="15.75" hidden="false" customHeight="true" outlineLevel="0" collapsed="false">
      <c r="A26" s="20" t="s">
        <v>203</v>
      </c>
      <c r="B26" s="20" t="s">
        <v>210</v>
      </c>
      <c r="C26" s="20" t="s">
        <v>211</v>
      </c>
    </row>
    <row r="27" customFormat="false" ht="15.75" hidden="false" customHeight="true" outlineLevel="0" collapsed="false">
      <c r="A27" s="20" t="s">
        <v>212</v>
      </c>
      <c r="B27" s="20" t="s">
        <v>213</v>
      </c>
      <c r="C27" s="20" t="s">
        <v>214</v>
      </c>
    </row>
    <row r="28" customFormat="false" ht="15.75" hidden="false" customHeight="true" outlineLevel="0" collapsed="false">
      <c r="A28" s="20" t="s">
        <v>212</v>
      </c>
      <c r="B28" s="20" t="s">
        <v>215</v>
      </c>
      <c r="C28" s="20" t="s">
        <v>216</v>
      </c>
    </row>
    <row r="29" customFormat="false" ht="15.75" hidden="false" customHeight="true" outlineLevel="0" collapsed="false">
      <c r="A29" s="20" t="s">
        <v>212</v>
      </c>
      <c r="B29" s="20" t="s">
        <v>217</v>
      </c>
      <c r="C29" s="33" t="s">
        <v>218</v>
      </c>
    </row>
    <row r="30" customFormat="false" ht="15.75" hidden="false" customHeight="true" outlineLevel="0" collapsed="false">
      <c r="A30" s="20" t="s">
        <v>212</v>
      </c>
      <c r="B30" s="20" t="s">
        <v>219</v>
      </c>
      <c r="C30" s="20" t="s">
        <v>220</v>
      </c>
    </row>
    <row r="31" customFormat="false" ht="15.75" hidden="false" customHeight="true" outlineLevel="0" collapsed="false">
      <c r="A31" s="20" t="s">
        <v>212</v>
      </c>
      <c r="B31" s="20" t="s">
        <v>221</v>
      </c>
      <c r="C31" s="20" t="s">
        <v>222</v>
      </c>
    </row>
    <row r="32" customFormat="false" ht="15.75" hidden="false" customHeight="true" outlineLevel="0" collapsed="false">
      <c r="A32" s="20" t="s">
        <v>212</v>
      </c>
      <c r="B32" s="20" t="s">
        <v>223</v>
      </c>
      <c r="C32" s="20" t="s">
        <v>224</v>
      </c>
    </row>
    <row r="33" customFormat="false" ht="15.75" hidden="false" customHeight="true" outlineLevel="0" collapsed="false">
      <c r="A33" s="20" t="s">
        <v>212</v>
      </c>
      <c r="B33" s="20" t="s">
        <v>210</v>
      </c>
      <c r="C33" s="20" t="s">
        <v>211</v>
      </c>
    </row>
    <row r="34" customFormat="false" ht="15.75" hidden="false" customHeight="true" outlineLevel="0" collapsed="false">
      <c r="A34" s="20" t="s">
        <v>225</v>
      </c>
      <c r="B34" s="20" t="s">
        <v>226</v>
      </c>
      <c r="C34" s="20" t="s">
        <v>227</v>
      </c>
    </row>
    <row r="35" customFormat="false" ht="15.75" hidden="false" customHeight="true" outlineLevel="0" collapsed="false">
      <c r="A35" s="20" t="s">
        <v>225</v>
      </c>
      <c r="B35" s="20" t="s">
        <v>228</v>
      </c>
      <c r="C35" s="20" t="s">
        <v>229</v>
      </c>
    </row>
    <row r="36" customFormat="false" ht="15.75" hidden="false" customHeight="true" outlineLevel="0" collapsed="false">
      <c r="A36" s="20" t="s">
        <v>225</v>
      </c>
      <c r="B36" s="20" t="s">
        <v>230</v>
      </c>
      <c r="C36" s="20" t="s">
        <v>231</v>
      </c>
    </row>
    <row r="37" customFormat="false" ht="15.75" hidden="false" customHeight="true" outlineLevel="0" collapsed="false">
      <c r="A37" s="20" t="s">
        <v>225</v>
      </c>
      <c r="B37" s="20" t="s">
        <v>84</v>
      </c>
      <c r="C37" s="20" t="s">
        <v>85</v>
      </c>
    </row>
    <row r="38" customFormat="false" ht="15.75" hidden="false" customHeight="true" outlineLevel="0" collapsed="false">
      <c r="A38" s="20" t="s">
        <v>232</v>
      </c>
      <c r="B38" s="20" t="s">
        <v>233</v>
      </c>
      <c r="C38" s="20" t="s">
        <v>214</v>
      </c>
    </row>
    <row r="39" customFormat="false" ht="15.75" hidden="false" customHeight="true" outlineLevel="0" collapsed="false">
      <c r="A39" s="20" t="s">
        <v>232</v>
      </c>
      <c r="B39" s="20" t="s">
        <v>234</v>
      </c>
      <c r="C39" s="20" t="s">
        <v>216</v>
      </c>
    </row>
    <row r="40" customFormat="false" ht="15.75" hidden="false" customHeight="true" outlineLevel="0" collapsed="false">
      <c r="A40" s="20" t="s">
        <v>232</v>
      </c>
      <c r="B40" s="20" t="s">
        <v>206</v>
      </c>
      <c r="C40" s="20" t="s">
        <v>235</v>
      </c>
    </row>
    <row r="41" customFormat="false" ht="15.75" hidden="false" customHeight="true" outlineLevel="0" collapsed="false">
      <c r="A41" s="20" t="s">
        <v>232</v>
      </c>
      <c r="B41" s="20" t="s">
        <v>236</v>
      </c>
      <c r="C41" s="20" t="s">
        <v>237</v>
      </c>
    </row>
    <row r="42" customFormat="false" ht="15.75" hidden="false" customHeight="true" outlineLevel="0" collapsed="false">
      <c r="A42" s="20" t="s">
        <v>232</v>
      </c>
      <c r="B42" s="20" t="s">
        <v>238</v>
      </c>
      <c r="C42" s="20" t="s">
        <v>220</v>
      </c>
    </row>
    <row r="43" customFormat="false" ht="15.75" hidden="false" customHeight="true" outlineLevel="0" collapsed="false">
      <c r="A43" s="20" t="s">
        <v>232</v>
      </c>
      <c r="B43" s="20" t="s">
        <v>239</v>
      </c>
      <c r="C43" s="20" t="s">
        <v>222</v>
      </c>
    </row>
    <row r="44" customFormat="false" ht="15.75" hidden="false" customHeight="true" outlineLevel="0" collapsed="false">
      <c r="A44" s="20" t="s">
        <v>232</v>
      </c>
      <c r="B44" s="20" t="s">
        <v>223</v>
      </c>
      <c r="C44" s="20" t="s">
        <v>224</v>
      </c>
    </row>
    <row r="45" customFormat="false" ht="15.75" hidden="false" customHeight="true" outlineLevel="0" collapsed="false">
      <c r="A45" s="20" t="s">
        <v>232</v>
      </c>
      <c r="B45" s="20" t="s">
        <v>210</v>
      </c>
      <c r="C45" s="2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41 B2"/>
    </sheetView>
  </sheetViews>
  <sheetFormatPr defaultRowHeight="15"/>
  <cols>
    <col collapsed="false" hidden="false" max="1" min="1" style="0" width="23.6425531914894"/>
    <col collapsed="false" hidden="false" max="2" min="2" style="0" width="23.9446808510638"/>
    <col collapsed="false" hidden="false" max="3" min="3" style="0" width="38.0553191489362"/>
    <col collapsed="false" hidden="false" max="26" min="4" style="0" width="10.8851063829787"/>
    <col collapsed="false" hidden="false" max="1025" min="27" style="0" width="11.5574468085106"/>
  </cols>
  <sheetData>
    <row r="1" customFormat="false" ht="20.25" hidden="false" customHeight="true" outlineLevel="0" collapsed="false">
      <c r="A1" s="34" t="s">
        <v>240</v>
      </c>
      <c r="B1" s="34" t="s">
        <v>241</v>
      </c>
      <c r="C1" s="34" t="s">
        <v>242</v>
      </c>
      <c r="D1" s="34" t="s">
        <v>243</v>
      </c>
      <c r="E1" s="34" t="s">
        <v>244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customFormat="false" ht="20.25" hidden="false" customHeight="true" outlineLevel="0" collapsed="false">
      <c r="A2" s="36" t="s">
        <v>245</v>
      </c>
      <c r="B2" s="36" t="s">
        <v>246</v>
      </c>
      <c r="C2" s="1" t="str">
        <f aca="true">TEXT(NOW(), "yyyy-mm-dd")</f>
        <v>2020-07-22</v>
      </c>
      <c r="D2" s="36" t="s">
        <v>247</v>
      </c>
      <c r="E2" s="36" t="s">
        <v>248</v>
      </c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2020-03-23T06:07:43Z</dcterms:created>
  <dc:creator>Microsoft Office User</dc:creator>
  <dc:description/>
  <dc:language>en-US</dc:language>
  <cp:lastModifiedBy/>
  <dcterms:modified xsi:type="dcterms:W3CDTF">2020-07-22T16:58:26Z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