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jonesy\Documents\_WGU\03_JNT2\"/>
    </mc:Choice>
  </mc:AlternateContent>
  <xr:revisionPtr revIDLastSave="0" documentId="13_ncr:1_{50FB9BB7-711D-47B8-A1AD-5F3BC886D68E}" xr6:coauthVersionLast="45" xr6:coauthVersionMax="45" xr10:uidLastSave="{00000000-0000-0000-0000-000000000000}"/>
  <bookViews>
    <workbookView xWindow="4125" yWindow="1860" windowWidth="21600" windowHeight="11325" xr2:uid="{E9F16953-8D67-4074-A0EC-7C087BB26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  <c r="D15" i="1"/>
  <c r="D16" i="1"/>
  <c r="D17" i="1"/>
  <c r="D14" i="1"/>
  <c r="E14" i="1"/>
  <c r="E15" i="1"/>
  <c r="E16" i="1"/>
  <c r="E17" i="1"/>
  <c r="E10" i="1"/>
  <c r="E9" i="1"/>
  <c r="E8" i="1"/>
  <c r="E7" i="1"/>
</calcChain>
</file>

<file path=xl/sharedStrings.xml><?xml version="1.0" encoding="utf-8"?>
<sst xmlns="http://schemas.openxmlformats.org/spreadsheetml/2006/main" count="20" uniqueCount="16">
  <si>
    <t>Initial Questionnaire</t>
  </si>
  <si>
    <t>Initial Questionnaire 50 New Public Non-Members</t>
  </si>
  <si>
    <t>Ages ranging 5 to 70</t>
  </si>
  <si>
    <t>Question</t>
  </si>
  <si>
    <t>Have you ever flown a drone before today?</t>
  </si>
  <si>
    <t>Have you ever played a video game using an analog style controller?</t>
  </si>
  <si>
    <t>Have you used a radio-controlled vehicle?</t>
  </si>
  <si>
    <t>Do you know what the terms throttle, pitch, yaw, and tilt mean?</t>
  </si>
  <si>
    <t>YES</t>
  </si>
  <si>
    <t>NO</t>
  </si>
  <si>
    <t>%</t>
  </si>
  <si>
    <t>Follow Up Questionnaire</t>
  </si>
  <si>
    <t>Did you have fun?</t>
  </si>
  <si>
    <t>Were you nervous?</t>
  </si>
  <si>
    <t>Do you remember what the terms: Throttle, Pitch, Yaw, and Tilt mean?</t>
  </si>
  <si>
    <t>Does this make you want to buy a drone for yourself?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</si>
</sst>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86DBD-240F-433B-8E7D-317C11831393}" name="Table1" displayName="Table1" ref="B6:E10" totalsRowShown="0" headerRowDxfId="6">
  <autoFilter ref="B6:E10" xr:uid="{C4778E3B-3388-4D5B-840A-D3BC1DC50332}"/>
  <tableColumns count="4">
    <tableColumn id="1" xr3:uid="{47069AAA-9D9C-4DC3-8888-852510CDA43F}" name="Question"/>
    <tableColumn id="2" xr3:uid="{2CD93671-40B3-4006-BCC4-5F36247DDB60}" name="YES" dataDxfId="5"/>
    <tableColumn id="3" xr3:uid="{13D788C6-20E9-486D-87DA-39D7E5E1721F}" name="NO" dataDxfId="4">
      <calculatedColumnFormula>50-Table1[[#This Row],[YES]]</calculatedColumnFormula>
    </tableColumn>
    <tableColumn id="4" xr3:uid="{4297E2A4-71EA-4414-8516-824AB40C12BF}" name="%" dataDxfId="3" dataCellStyle="Percent">
      <calculatedColumnFormula>C7/50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8FF90B-3882-4D4B-B540-D1696760EB95}" name="Table2" displayName="Table2" ref="B13:E17" totalsRowShown="0">
  <autoFilter ref="B13:E17" xr:uid="{ECD024D2-14A8-4FE9-834E-B5C3881C2651}"/>
  <tableColumns count="4">
    <tableColumn id="1" xr3:uid="{E182E540-78E1-43EE-B4A9-5EC0B07135DD}" name="Question"/>
    <tableColumn id="2" xr3:uid="{7115C75E-EACC-4875-B568-0C562A7354E1}" name="YES" dataDxfId="2"/>
    <tableColumn id="3" xr3:uid="{55D38E5F-5A79-42F0-A0DD-5009D5846651}" name="NO" dataDxfId="1">
      <calculatedColumnFormula>50-Table2[[#This Row],[YES]]</calculatedColumnFormula>
    </tableColumn>
    <tableColumn id="4" xr3:uid="{95B4F3DB-F9F0-4B65-8E39-6681C972FDDE}" name="%" dataDxfId="0" dataCellStyle="Percent">
      <calculatedColumnFormula>Table2[[#This Row],[YES]]/50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DC2C-87A5-469F-AB08-1E9E6DCB5119}">
  <dimension ref="B2:E17"/>
  <sheetViews>
    <sheetView tabSelected="1" workbookViewId="0">
      <selection activeCell="B2" sqref="B2:E17"/>
    </sheetView>
  </sheetViews>
  <sheetFormatPr defaultRowHeight="15" x14ac:dyDescent="0.25"/>
  <cols>
    <col min="2" max="2" width="65" customWidth="1"/>
    <col min="5" max="5" width="9.5703125" bestFit="1" customWidth="1"/>
  </cols>
  <sheetData>
    <row r="2" spans="2:5" ht="21" x14ac:dyDescent="0.35">
      <c r="B2" s="6" t="s">
        <v>1</v>
      </c>
      <c r="C2" s="7"/>
      <c r="D2" s="7"/>
      <c r="E2" s="8"/>
    </row>
    <row r="3" spans="2:5" ht="20.25" customHeight="1" x14ac:dyDescent="0.25">
      <c r="B3" s="9" t="s">
        <v>2</v>
      </c>
      <c r="C3" s="10"/>
      <c r="D3" s="10"/>
      <c r="E3" s="11"/>
    </row>
    <row r="4" spans="2:5" ht="6.75" customHeight="1" x14ac:dyDescent="0.25"/>
    <row r="5" spans="2:5" x14ac:dyDescent="0.25">
      <c r="B5" s="3" t="s">
        <v>0</v>
      </c>
      <c r="C5" s="4"/>
      <c r="D5" s="4"/>
      <c r="E5" s="5"/>
    </row>
    <row r="6" spans="2:5" x14ac:dyDescent="0.25">
      <c r="B6" t="s">
        <v>3</v>
      </c>
      <c r="C6" s="1" t="s">
        <v>8</v>
      </c>
      <c r="D6" s="1" t="s">
        <v>9</v>
      </c>
      <c r="E6" s="1" t="s">
        <v>10</v>
      </c>
    </row>
    <row r="7" spans="2:5" x14ac:dyDescent="0.25">
      <c r="B7" t="s">
        <v>4</v>
      </c>
      <c r="C7" s="1">
        <v>45</v>
      </c>
      <c r="D7" s="1">
        <f>50-Table1[[#This Row],[YES]]</f>
        <v>5</v>
      </c>
      <c r="E7" s="2">
        <f>C7/50</f>
        <v>0.9</v>
      </c>
    </row>
    <row r="8" spans="2:5" x14ac:dyDescent="0.25">
      <c r="B8" t="s">
        <v>5</v>
      </c>
      <c r="C8" s="1">
        <v>45</v>
      </c>
      <c r="D8" s="1">
        <f>50-Table1[[#This Row],[YES]]</f>
        <v>5</v>
      </c>
      <c r="E8" s="2">
        <f>C8/50</f>
        <v>0.9</v>
      </c>
    </row>
    <row r="9" spans="2:5" x14ac:dyDescent="0.25">
      <c r="B9" t="s">
        <v>6</v>
      </c>
      <c r="C9" s="1">
        <v>10</v>
      </c>
      <c r="D9" s="1">
        <f>50-Table1[[#This Row],[YES]]</f>
        <v>40</v>
      </c>
      <c r="E9" s="2">
        <f>C9/50</f>
        <v>0.2</v>
      </c>
    </row>
    <row r="10" spans="2:5" x14ac:dyDescent="0.25">
      <c r="B10" t="s">
        <v>7</v>
      </c>
      <c r="C10" s="1">
        <v>1</v>
      </c>
      <c r="D10" s="1">
        <f>50-Table1[[#This Row],[YES]]</f>
        <v>49</v>
      </c>
      <c r="E10" s="2">
        <f>C10/50</f>
        <v>0.02</v>
      </c>
    </row>
    <row r="12" spans="2:5" x14ac:dyDescent="0.25">
      <c r="B12" s="12" t="s">
        <v>11</v>
      </c>
      <c r="C12" s="13"/>
      <c r="D12" s="13"/>
      <c r="E12" s="14"/>
    </row>
    <row r="13" spans="2:5" x14ac:dyDescent="0.25">
      <c r="B13" t="s">
        <v>3</v>
      </c>
      <c r="C13" s="1" t="s">
        <v>8</v>
      </c>
      <c r="D13" s="1" t="s">
        <v>9</v>
      </c>
      <c r="E13" s="1" t="s">
        <v>10</v>
      </c>
    </row>
    <row r="14" spans="2:5" x14ac:dyDescent="0.25">
      <c r="B14" t="s">
        <v>12</v>
      </c>
      <c r="C14" s="1">
        <v>50</v>
      </c>
      <c r="D14" s="1">
        <f>50-Table2[[#This Row],[YES]]</f>
        <v>0</v>
      </c>
      <c r="E14" s="2">
        <f>Table2[[#This Row],[YES]]/50</f>
        <v>1</v>
      </c>
    </row>
    <row r="15" spans="2:5" x14ac:dyDescent="0.25">
      <c r="B15" t="s">
        <v>13</v>
      </c>
      <c r="C15" s="1">
        <v>40</v>
      </c>
      <c r="D15" s="1">
        <f>50-Table2[[#This Row],[YES]]</f>
        <v>10</v>
      </c>
      <c r="E15" s="2">
        <f>Table2[[#This Row],[YES]]/50</f>
        <v>0.8</v>
      </c>
    </row>
    <row r="16" spans="2:5" x14ac:dyDescent="0.25">
      <c r="B16" t="s">
        <v>14</v>
      </c>
      <c r="C16" s="1">
        <v>10</v>
      </c>
      <c r="D16" s="1">
        <f>50-Table2[[#This Row],[YES]]</f>
        <v>40</v>
      </c>
      <c r="E16" s="2">
        <f>Table2[[#This Row],[YES]]/50</f>
        <v>0.2</v>
      </c>
    </row>
    <row r="17" spans="2:5" x14ac:dyDescent="0.25">
      <c r="B17" t="s">
        <v>15</v>
      </c>
      <c r="C17" s="1">
        <v>50</v>
      </c>
      <c r="D17" s="1">
        <f>50-Table2[[#This Row],[YES]]</f>
        <v>0</v>
      </c>
      <c r="E17" s="2">
        <f>Table2[[#This Row],[YES]]/50</f>
        <v>1</v>
      </c>
    </row>
  </sheetData>
  <mergeCells count="3">
    <mergeCell ref="B2:E2"/>
    <mergeCell ref="B3:E3"/>
    <mergeCell ref="B12:E12"/>
  </mergeCell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drjonesy</dc:creator>
  <cp:lastModifiedBy>drjonesy</cp:lastModifiedBy>
  <dcterms:created xsi:type="dcterms:W3CDTF">2020-10-11T02:32:33Z</dcterms:created>
  <dcterms:modified xsi:type="dcterms:W3CDTF">2020-10-11T02:54:33Z</dcterms:modified>
</cp:coreProperties>
</file>