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0 RESEARCH PAPERS\1 WITH PUBLISHERS\3 Current research\2 Submitted\5 Saurabh Jain Research (2025)\data analysis\"/>
    </mc:Choice>
  </mc:AlternateContent>
  <xr:revisionPtr revIDLastSave="0" documentId="13_ncr:1_{BDA86D75-07AE-4F00-9F6B-FA1DE5A027AC}" xr6:coauthVersionLast="47" xr6:coauthVersionMax="47" xr10:uidLastSave="{00000000-0000-0000-0000-000000000000}"/>
  <bookViews>
    <workbookView xWindow="16530" yWindow="120" windowWidth="12270" windowHeight="150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</calcChain>
</file>

<file path=xl/sharedStrings.xml><?xml version="1.0" encoding="utf-8"?>
<sst xmlns="http://schemas.openxmlformats.org/spreadsheetml/2006/main" count="6" uniqueCount="6">
  <si>
    <t>Specimen</t>
  </si>
  <si>
    <t>Orientation</t>
  </si>
  <si>
    <t>Overall</t>
  </si>
  <si>
    <t>Combined</t>
  </si>
  <si>
    <t>Premolar</t>
  </si>
  <si>
    <t>Molar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</si>
</sst>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0%20RESEARCH%20PAPERS\1%20WITH%20PUBLISHERS\3%20Current%20research\2%20Submitted\5%20Saurabh%20Jain%20Research%20(2025)\data%20analysis\Copy%20of%20Huda%20group%20raw%20data.xlsx" TargetMode="External"/><Relationship Id="rId1" Type="http://schemas.openxmlformats.org/officeDocument/2006/relationships/externalLinkPath" Target="Copy%20of%20Huda%20group%20raw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</sheetNames>
    <sheetDataSet>
      <sheetData sheetId="0">
        <row r="6">
          <cell r="B6">
            <v>301</v>
          </cell>
          <cell r="C6">
            <v>289</v>
          </cell>
          <cell r="D6">
            <v>398</v>
          </cell>
          <cell r="G6">
            <v>49</v>
          </cell>
          <cell r="H6">
            <v>71</v>
          </cell>
          <cell r="I6">
            <v>59</v>
          </cell>
          <cell r="L6">
            <v>18</v>
          </cell>
          <cell r="M6">
            <v>31</v>
          </cell>
          <cell r="N6">
            <v>44</v>
          </cell>
          <cell r="Q6">
            <v>43</v>
          </cell>
          <cell r="R6">
            <v>55</v>
          </cell>
          <cell r="S6">
            <v>62</v>
          </cell>
        </row>
        <row r="7">
          <cell r="B7">
            <v>299</v>
          </cell>
          <cell r="C7">
            <v>356</v>
          </cell>
          <cell r="D7">
            <v>345</v>
          </cell>
          <cell r="G7">
            <v>55</v>
          </cell>
          <cell r="H7">
            <v>60</v>
          </cell>
          <cell r="I7">
            <v>66</v>
          </cell>
          <cell r="L7">
            <v>15</v>
          </cell>
          <cell r="M7">
            <v>32</v>
          </cell>
          <cell r="N7">
            <v>32</v>
          </cell>
          <cell r="Q7">
            <v>49</v>
          </cell>
          <cell r="R7">
            <v>59</v>
          </cell>
          <cell r="S7">
            <v>54</v>
          </cell>
        </row>
        <row r="8">
          <cell r="B8">
            <v>267</v>
          </cell>
          <cell r="C8">
            <v>344</v>
          </cell>
          <cell r="D8">
            <v>321</v>
          </cell>
          <cell r="G8">
            <v>54</v>
          </cell>
          <cell r="H8">
            <v>66</v>
          </cell>
          <cell r="I8">
            <v>63</v>
          </cell>
          <cell r="L8">
            <v>22</v>
          </cell>
          <cell r="M8">
            <v>25</v>
          </cell>
          <cell r="N8">
            <v>43</v>
          </cell>
          <cell r="Q8">
            <v>55</v>
          </cell>
          <cell r="R8">
            <v>65</v>
          </cell>
          <cell r="S8">
            <v>74</v>
          </cell>
        </row>
        <row r="9">
          <cell r="B9">
            <v>288</v>
          </cell>
          <cell r="C9">
            <v>301</v>
          </cell>
          <cell r="D9">
            <v>298</v>
          </cell>
          <cell r="G9">
            <v>61</v>
          </cell>
          <cell r="H9">
            <v>65</v>
          </cell>
          <cell r="I9">
            <v>58</v>
          </cell>
          <cell r="L9">
            <v>24</v>
          </cell>
          <cell r="M9">
            <v>21</v>
          </cell>
          <cell r="N9">
            <v>31</v>
          </cell>
          <cell r="Q9">
            <v>56</v>
          </cell>
          <cell r="R9">
            <v>62</v>
          </cell>
          <cell r="S9">
            <v>66</v>
          </cell>
        </row>
        <row r="10">
          <cell r="B10">
            <v>341</v>
          </cell>
          <cell r="C10">
            <v>310</v>
          </cell>
          <cell r="D10">
            <v>301</v>
          </cell>
          <cell r="G10">
            <v>44</v>
          </cell>
          <cell r="H10">
            <v>59</v>
          </cell>
          <cell r="I10">
            <v>57</v>
          </cell>
          <cell r="L10">
            <v>19</v>
          </cell>
          <cell r="M10">
            <v>20</v>
          </cell>
          <cell r="N10">
            <v>29</v>
          </cell>
          <cell r="Q10">
            <v>54</v>
          </cell>
          <cell r="R10">
            <v>57</v>
          </cell>
          <cell r="S10">
            <v>51</v>
          </cell>
        </row>
        <row r="11">
          <cell r="B11">
            <v>314</v>
          </cell>
          <cell r="C11">
            <v>264</v>
          </cell>
          <cell r="D11">
            <v>269</v>
          </cell>
          <cell r="G11">
            <v>56</v>
          </cell>
          <cell r="H11">
            <v>77</v>
          </cell>
          <cell r="I11">
            <v>82</v>
          </cell>
          <cell r="L11">
            <v>31</v>
          </cell>
          <cell r="M11">
            <v>33</v>
          </cell>
          <cell r="N11">
            <v>49</v>
          </cell>
          <cell r="Q11">
            <v>39</v>
          </cell>
          <cell r="R11">
            <v>50</v>
          </cell>
          <cell r="S11">
            <v>65</v>
          </cell>
        </row>
        <row r="12">
          <cell r="B12">
            <v>321</v>
          </cell>
          <cell r="C12">
            <v>308</v>
          </cell>
          <cell r="D12">
            <v>387</v>
          </cell>
          <cell r="G12">
            <v>55</v>
          </cell>
          <cell r="H12">
            <v>79</v>
          </cell>
          <cell r="I12">
            <v>76</v>
          </cell>
          <cell r="L12">
            <v>21</v>
          </cell>
          <cell r="M12">
            <v>28</v>
          </cell>
          <cell r="N12">
            <v>44</v>
          </cell>
          <cell r="Q12">
            <v>45</v>
          </cell>
          <cell r="R12">
            <v>49</v>
          </cell>
          <cell r="S12">
            <v>52</v>
          </cell>
        </row>
        <row r="13">
          <cell r="B13">
            <v>276</v>
          </cell>
          <cell r="C13">
            <v>288</v>
          </cell>
          <cell r="D13">
            <v>393</v>
          </cell>
          <cell r="G13">
            <v>50</v>
          </cell>
          <cell r="H13">
            <v>57</v>
          </cell>
          <cell r="I13">
            <v>78</v>
          </cell>
          <cell r="L13">
            <v>20</v>
          </cell>
          <cell r="M13">
            <v>31</v>
          </cell>
          <cell r="N13">
            <v>35</v>
          </cell>
          <cell r="Q13">
            <v>48</v>
          </cell>
          <cell r="R13">
            <v>57</v>
          </cell>
          <cell r="S13">
            <v>69</v>
          </cell>
        </row>
        <row r="14">
          <cell r="B14">
            <v>261</v>
          </cell>
          <cell r="C14">
            <v>328</v>
          </cell>
          <cell r="D14">
            <v>398</v>
          </cell>
          <cell r="G14">
            <v>49</v>
          </cell>
          <cell r="H14">
            <v>60</v>
          </cell>
          <cell r="I14">
            <v>87</v>
          </cell>
          <cell r="L14">
            <v>30</v>
          </cell>
          <cell r="M14">
            <v>27</v>
          </cell>
          <cell r="N14">
            <v>35</v>
          </cell>
          <cell r="Q14">
            <v>39</v>
          </cell>
          <cell r="R14">
            <v>63</v>
          </cell>
          <cell r="S14">
            <v>71</v>
          </cell>
        </row>
        <row r="15">
          <cell r="B15">
            <v>305</v>
          </cell>
          <cell r="C15">
            <v>333</v>
          </cell>
          <cell r="D15">
            <v>322</v>
          </cell>
          <cell r="G15">
            <v>58</v>
          </cell>
          <cell r="H15">
            <v>62</v>
          </cell>
          <cell r="I15">
            <v>89</v>
          </cell>
          <cell r="L15">
            <v>31</v>
          </cell>
          <cell r="M15">
            <v>24</v>
          </cell>
          <cell r="N15">
            <v>47</v>
          </cell>
          <cell r="Q15">
            <v>51</v>
          </cell>
          <cell r="R15">
            <v>66</v>
          </cell>
          <cell r="S15">
            <v>59</v>
          </cell>
        </row>
        <row r="16">
          <cell r="B16">
            <v>288</v>
          </cell>
          <cell r="C16">
            <v>310</v>
          </cell>
          <cell r="D16">
            <v>310</v>
          </cell>
          <cell r="G16">
            <v>55</v>
          </cell>
          <cell r="H16">
            <v>66</v>
          </cell>
          <cell r="I16">
            <v>79</v>
          </cell>
          <cell r="L16">
            <v>24</v>
          </cell>
          <cell r="M16">
            <v>19</v>
          </cell>
          <cell r="N16">
            <v>45</v>
          </cell>
          <cell r="Q16">
            <v>50</v>
          </cell>
          <cell r="R16">
            <v>61</v>
          </cell>
          <cell r="S16">
            <v>63</v>
          </cell>
        </row>
        <row r="17">
          <cell r="B17">
            <v>273</v>
          </cell>
          <cell r="C17">
            <v>275</v>
          </cell>
          <cell r="D17">
            <v>340</v>
          </cell>
          <cell r="G17">
            <v>62</v>
          </cell>
          <cell r="H17">
            <v>79</v>
          </cell>
          <cell r="I17">
            <v>69</v>
          </cell>
          <cell r="L17">
            <v>26</v>
          </cell>
          <cell r="M17">
            <v>27</v>
          </cell>
          <cell r="N17">
            <v>31</v>
          </cell>
          <cell r="Q17">
            <v>47</v>
          </cell>
          <cell r="R17">
            <v>53</v>
          </cell>
          <cell r="S17">
            <v>66</v>
          </cell>
        </row>
        <row r="18">
          <cell r="B18">
            <v>280</v>
          </cell>
          <cell r="C18">
            <v>335</v>
          </cell>
          <cell r="D18">
            <v>351</v>
          </cell>
          <cell r="G18">
            <v>48</v>
          </cell>
          <cell r="H18">
            <v>51</v>
          </cell>
          <cell r="I18">
            <v>83</v>
          </cell>
          <cell r="L18">
            <v>25</v>
          </cell>
          <cell r="M18">
            <v>32</v>
          </cell>
          <cell r="N18">
            <v>32</v>
          </cell>
          <cell r="Q18">
            <v>48</v>
          </cell>
          <cell r="R18">
            <v>55</v>
          </cell>
          <cell r="S18">
            <v>58</v>
          </cell>
        </row>
        <row r="19">
          <cell r="B19">
            <v>274</v>
          </cell>
          <cell r="C19">
            <v>340</v>
          </cell>
          <cell r="D19">
            <v>363</v>
          </cell>
          <cell r="G19">
            <v>55</v>
          </cell>
          <cell r="H19">
            <v>61</v>
          </cell>
          <cell r="I19">
            <v>77</v>
          </cell>
          <cell r="L19">
            <v>27</v>
          </cell>
          <cell r="M19">
            <v>30</v>
          </cell>
          <cell r="N19">
            <v>30</v>
          </cell>
          <cell r="Q19">
            <v>45</v>
          </cell>
          <cell r="R19">
            <v>56</v>
          </cell>
          <cell r="S19">
            <v>62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topLeftCell="A12" workbookViewId="0">
      <selection activeCell="F30" sqref="F30:F43"/>
    </sheetView>
  </sheetViews>
  <sheetFormatPr defaultRowHeight="15" x14ac:dyDescent="0.25"/>
  <cols>
    <col min="1" max="8" width="9.140625" style="2"/>
    <col min="10" max="16384" width="9.140625" style="2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25">
      <c r="A2" s="2">
        <v>1</v>
      </c>
      <c r="B2" s="2">
        <v>0</v>
      </c>
      <c r="C2" s="2">
        <f>[1]Sheet2!B6</f>
        <v>301</v>
      </c>
      <c r="D2" s="2">
        <f>[1]Sheet2!G6</f>
        <v>49</v>
      </c>
      <c r="E2" s="2">
        <f>[1]Sheet2!L6</f>
        <v>18</v>
      </c>
      <c r="F2" s="2">
        <f>[1]Sheet2!Q6</f>
        <v>43</v>
      </c>
      <c r="I2" s="2"/>
    </row>
    <row r="3" spans="1:9" x14ac:dyDescent="0.25">
      <c r="A3" s="2">
        <v>2</v>
      </c>
      <c r="B3" s="2">
        <v>0</v>
      </c>
      <c r="C3" s="2">
        <f>[1]Sheet2!B7</f>
        <v>299</v>
      </c>
      <c r="D3" s="2">
        <f>[1]Sheet2!G7</f>
        <v>55</v>
      </c>
      <c r="E3" s="2">
        <f>[1]Sheet2!L7</f>
        <v>15</v>
      </c>
      <c r="F3" s="2">
        <f>[1]Sheet2!Q7</f>
        <v>49</v>
      </c>
      <c r="I3" s="2"/>
    </row>
    <row r="4" spans="1:9" x14ac:dyDescent="0.25">
      <c r="A4" s="2">
        <v>3</v>
      </c>
      <c r="B4" s="2">
        <v>0</v>
      </c>
      <c r="C4" s="2">
        <f>[1]Sheet2!B8</f>
        <v>267</v>
      </c>
      <c r="D4" s="2">
        <f>[1]Sheet2!G8</f>
        <v>54</v>
      </c>
      <c r="E4" s="2">
        <f>[1]Sheet2!L8</f>
        <v>22</v>
      </c>
      <c r="F4" s="2">
        <f>[1]Sheet2!Q8</f>
        <v>55</v>
      </c>
      <c r="I4" s="2"/>
    </row>
    <row r="5" spans="1:9" x14ac:dyDescent="0.25">
      <c r="A5" s="2">
        <v>4</v>
      </c>
      <c r="B5" s="2">
        <v>0</v>
      </c>
      <c r="C5" s="2">
        <f>[1]Sheet2!B9</f>
        <v>288</v>
      </c>
      <c r="D5" s="2">
        <f>[1]Sheet2!G9</f>
        <v>61</v>
      </c>
      <c r="E5" s="2">
        <f>[1]Sheet2!L9</f>
        <v>24</v>
      </c>
      <c r="F5" s="2">
        <f>[1]Sheet2!Q9</f>
        <v>56</v>
      </c>
      <c r="I5" s="2"/>
    </row>
    <row r="6" spans="1:9" x14ac:dyDescent="0.25">
      <c r="A6" s="2">
        <v>5</v>
      </c>
      <c r="B6" s="2">
        <v>0</v>
      </c>
      <c r="C6" s="2">
        <f>[1]Sheet2!B10</f>
        <v>341</v>
      </c>
      <c r="D6" s="2">
        <f>[1]Sheet2!G10</f>
        <v>44</v>
      </c>
      <c r="E6" s="2">
        <f>[1]Sheet2!L10</f>
        <v>19</v>
      </c>
      <c r="F6" s="2">
        <f>[1]Sheet2!Q10</f>
        <v>54</v>
      </c>
      <c r="I6" s="2"/>
    </row>
    <row r="7" spans="1:9" x14ac:dyDescent="0.25">
      <c r="A7" s="2">
        <v>6</v>
      </c>
      <c r="B7" s="2">
        <v>0</v>
      </c>
      <c r="C7" s="2">
        <f>[1]Sheet2!B11</f>
        <v>314</v>
      </c>
      <c r="D7" s="2">
        <f>[1]Sheet2!G11</f>
        <v>56</v>
      </c>
      <c r="E7" s="2">
        <f>[1]Sheet2!L11</f>
        <v>31</v>
      </c>
      <c r="F7" s="2">
        <f>[1]Sheet2!Q11</f>
        <v>39</v>
      </c>
      <c r="I7" s="2"/>
    </row>
    <row r="8" spans="1:9" x14ac:dyDescent="0.25">
      <c r="A8" s="2">
        <v>7</v>
      </c>
      <c r="B8" s="2">
        <v>0</v>
      </c>
      <c r="C8" s="2">
        <f>[1]Sheet2!B12</f>
        <v>321</v>
      </c>
      <c r="D8" s="2">
        <f>[1]Sheet2!G12</f>
        <v>55</v>
      </c>
      <c r="E8" s="2">
        <f>[1]Sheet2!L12</f>
        <v>21</v>
      </c>
      <c r="F8" s="2">
        <f>[1]Sheet2!Q12</f>
        <v>45</v>
      </c>
      <c r="I8" s="2"/>
    </row>
    <row r="9" spans="1:9" x14ac:dyDescent="0.25">
      <c r="A9" s="2">
        <v>8</v>
      </c>
      <c r="B9" s="2">
        <v>0</v>
      </c>
      <c r="C9" s="2">
        <f>[1]Sheet2!B13</f>
        <v>276</v>
      </c>
      <c r="D9" s="2">
        <f>[1]Sheet2!G13</f>
        <v>50</v>
      </c>
      <c r="E9" s="2">
        <f>[1]Sheet2!L13</f>
        <v>20</v>
      </c>
      <c r="F9" s="2">
        <f>[1]Sheet2!Q13</f>
        <v>48</v>
      </c>
      <c r="I9" s="2"/>
    </row>
    <row r="10" spans="1:9" x14ac:dyDescent="0.25">
      <c r="A10" s="2">
        <v>9</v>
      </c>
      <c r="B10" s="2">
        <v>0</v>
      </c>
      <c r="C10" s="2">
        <f>[1]Sheet2!B14</f>
        <v>261</v>
      </c>
      <c r="D10" s="2">
        <f>[1]Sheet2!G14</f>
        <v>49</v>
      </c>
      <c r="E10" s="2">
        <f>[1]Sheet2!L14</f>
        <v>30</v>
      </c>
      <c r="F10" s="2">
        <f>[1]Sheet2!Q14</f>
        <v>39</v>
      </c>
      <c r="I10" s="2"/>
    </row>
    <row r="11" spans="1:9" x14ac:dyDescent="0.25">
      <c r="A11" s="2">
        <v>10</v>
      </c>
      <c r="B11" s="2">
        <v>0</v>
      </c>
      <c r="C11" s="2">
        <f>[1]Sheet2!B15</f>
        <v>305</v>
      </c>
      <c r="D11" s="2">
        <f>[1]Sheet2!G15</f>
        <v>58</v>
      </c>
      <c r="E11" s="2">
        <f>[1]Sheet2!L15</f>
        <v>31</v>
      </c>
      <c r="F11" s="2">
        <f>[1]Sheet2!Q15</f>
        <v>51</v>
      </c>
      <c r="I11" s="2"/>
    </row>
    <row r="12" spans="1:9" x14ac:dyDescent="0.25">
      <c r="A12" s="2">
        <v>11</v>
      </c>
      <c r="B12" s="2">
        <v>0</v>
      </c>
      <c r="C12" s="2">
        <f>[1]Sheet2!B16</f>
        <v>288</v>
      </c>
      <c r="D12" s="2">
        <f>[1]Sheet2!G16</f>
        <v>55</v>
      </c>
      <c r="E12" s="2">
        <f>[1]Sheet2!L16</f>
        <v>24</v>
      </c>
      <c r="F12" s="2">
        <f>[1]Sheet2!Q16</f>
        <v>50</v>
      </c>
      <c r="I12" s="2"/>
    </row>
    <row r="13" spans="1:9" x14ac:dyDescent="0.25">
      <c r="A13" s="2">
        <v>12</v>
      </c>
      <c r="B13" s="2">
        <v>0</v>
      </c>
      <c r="C13" s="2">
        <f>[1]Sheet2!B17</f>
        <v>273</v>
      </c>
      <c r="D13" s="2">
        <f>[1]Sheet2!G17</f>
        <v>62</v>
      </c>
      <c r="E13" s="2">
        <f>[1]Sheet2!L17</f>
        <v>26</v>
      </c>
      <c r="F13" s="2">
        <f>[1]Sheet2!Q17</f>
        <v>47</v>
      </c>
      <c r="I13" s="2"/>
    </row>
    <row r="14" spans="1:9" x14ac:dyDescent="0.25">
      <c r="A14" s="2">
        <v>13</v>
      </c>
      <c r="B14" s="2">
        <v>0</v>
      </c>
      <c r="C14" s="2">
        <f>[1]Sheet2!B18</f>
        <v>280</v>
      </c>
      <c r="D14" s="2">
        <f>[1]Sheet2!G18</f>
        <v>48</v>
      </c>
      <c r="E14" s="2">
        <f>[1]Sheet2!L18</f>
        <v>25</v>
      </c>
      <c r="F14" s="2">
        <f>[1]Sheet2!Q18</f>
        <v>48</v>
      </c>
      <c r="I14" s="2"/>
    </row>
    <row r="15" spans="1:9" x14ac:dyDescent="0.25">
      <c r="A15" s="2">
        <v>14</v>
      </c>
      <c r="B15" s="2">
        <v>0</v>
      </c>
      <c r="C15" s="2">
        <f>[1]Sheet2!B19</f>
        <v>274</v>
      </c>
      <c r="D15" s="2">
        <f>[1]Sheet2!G19</f>
        <v>55</v>
      </c>
      <c r="E15" s="2">
        <f>[1]Sheet2!L19</f>
        <v>27</v>
      </c>
      <c r="F15" s="2">
        <f>[1]Sheet2!Q19</f>
        <v>45</v>
      </c>
      <c r="I15" s="2"/>
    </row>
    <row r="16" spans="1:9" x14ac:dyDescent="0.25">
      <c r="A16" s="2">
        <v>15</v>
      </c>
      <c r="B16" s="2">
        <v>45</v>
      </c>
      <c r="C16" s="2">
        <f>[1]Sheet2!C6</f>
        <v>289</v>
      </c>
      <c r="D16" s="2">
        <f>[1]Sheet2!H6</f>
        <v>71</v>
      </c>
      <c r="E16" s="2">
        <f>[1]Sheet2!M6</f>
        <v>31</v>
      </c>
      <c r="F16" s="2">
        <f>[1]Sheet2!R6</f>
        <v>55</v>
      </c>
      <c r="I16" s="2"/>
    </row>
    <row r="17" spans="1:9" x14ac:dyDescent="0.25">
      <c r="A17" s="2">
        <v>16</v>
      </c>
      <c r="B17" s="2">
        <v>45</v>
      </c>
      <c r="C17" s="2">
        <f>[1]Sheet2!C7</f>
        <v>356</v>
      </c>
      <c r="D17" s="2">
        <f>[1]Sheet2!H7</f>
        <v>60</v>
      </c>
      <c r="E17" s="2">
        <f>[1]Sheet2!M7</f>
        <v>32</v>
      </c>
      <c r="F17" s="2">
        <f>[1]Sheet2!R7</f>
        <v>59</v>
      </c>
      <c r="I17" s="2"/>
    </row>
    <row r="18" spans="1:9" x14ac:dyDescent="0.25">
      <c r="A18" s="2">
        <v>17</v>
      </c>
      <c r="B18" s="2">
        <v>45</v>
      </c>
      <c r="C18" s="2">
        <f>[1]Sheet2!C8</f>
        <v>344</v>
      </c>
      <c r="D18" s="2">
        <f>[1]Sheet2!H8</f>
        <v>66</v>
      </c>
      <c r="E18" s="2">
        <f>[1]Sheet2!M8</f>
        <v>25</v>
      </c>
      <c r="F18" s="2">
        <f>[1]Sheet2!R8</f>
        <v>65</v>
      </c>
      <c r="I18" s="2"/>
    </row>
    <row r="19" spans="1:9" x14ac:dyDescent="0.25">
      <c r="A19" s="2">
        <v>18</v>
      </c>
      <c r="B19" s="2">
        <v>45</v>
      </c>
      <c r="C19" s="2">
        <f>[1]Sheet2!C9</f>
        <v>301</v>
      </c>
      <c r="D19" s="2">
        <f>[1]Sheet2!H9</f>
        <v>65</v>
      </c>
      <c r="E19" s="2">
        <f>[1]Sheet2!M9</f>
        <v>21</v>
      </c>
      <c r="F19" s="2">
        <f>[1]Sheet2!R9</f>
        <v>62</v>
      </c>
      <c r="I19" s="2"/>
    </row>
    <row r="20" spans="1:9" x14ac:dyDescent="0.25">
      <c r="A20" s="2">
        <v>19</v>
      </c>
      <c r="B20" s="2">
        <v>45</v>
      </c>
      <c r="C20" s="2">
        <f>[1]Sheet2!C10</f>
        <v>310</v>
      </c>
      <c r="D20" s="2">
        <f>[1]Sheet2!H10</f>
        <v>59</v>
      </c>
      <c r="E20" s="2">
        <f>[1]Sheet2!M10</f>
        <v>20</v>
      </c>
      <c r="F20" s="2">
        <f>[1]Sheet2!R10</f>
        <v>57</v>
      </c>
      <c r="I20" s="2"/>
    </row>
    <row r="21" spans="1:9" x14ac:dyDescent="0.25">
      <c r="A21" s="2">
        <v>20</v>
      </c>
      <c r="B21" s="2">
        <v>45</v>
      </c>
      <c r="C21" s="2">
        <f>[1]Sheet2!C11</f>
        <v>264</v>
      </c>
      <c r="D21" s="2">
        <f>[1]Sheet2!H11</f>
        <v>77</v>
      </c>
      <c r="E21" s="2">
        <f>[1]Sheet2!M11</f>
        <v>33</v>
      </c>
      <c r="F21" s="2">
        <f>[1]Sheet2!R11</f>
        <v>50</v>
      </c>
      <c r="I21" s="2"/>
    </row>
    <row r="22" spans="1:9" x14ac:dyDescent="0.25">
      <c r="A22" s="2">
        <v>21</v>
      </c>
      <c r="B22" s="2">
        <v>45</v>
      </c>
      <c r="C22" s="2">
        <f>[1]Sheet2!C12</f>
        <v>308</v>
      </c>
      <c r="D22" s="2">
        <f>[1]Sheet2!H12</f>
        <v>79</v>
      </c>
      <c r="E22" s="2">
        <f>[1]Sheet2!M12</f>
        <v>28</v>
      </c>
      <c r="F22" s="2">
        <f>[1]Sheet2!R12</f>
        <v>49</v>
      </c>
      <c r="I22" s="2"/>
    </row>
    <row r="23" spans="1:9" x14ac:dyDescent="0.25">
      <c r="A23" s="2">
        <v>22</v>
      </c>
      <c r="B23" s="2">
        <v>45</v>
      </c>
      <c r="C23" s="2">
        <f>[1]Sheet2!C13</f>
        <v>288</v>
      </c>
      <c r="D23" s="2">
        <f>[1]Sheet2!H13</f>
        <v>57</v>
      </c>
      <c r="E23" s="2">
        <f>[1]Sheet2!M13</f>
        <v>31</v>
      </c>
      <c r="F23" s="2">
        <f>[1]Sheet2!R13</f>
        <v>57</v>
      </c>
      <c r="I23" s="2"/>
    </row>
    <row r="24" spans="1:9" x14ac:dyDescent="0.25">
      <c r="A24" s="2">
        <v>23</v>
      </c>
      <c r="B24" s="2">
        <v>45</v>
      </c>
      <c r="C24" s="2">
        <f>[1]Sheet2!C14</f>
        <v>328</v>
      </c>
      <c r="D24" s="2">
        <f>[1]Sheet2!H14</f>
        <v>60</v>
      </c>
      <c r="E24" s="2">
        <f>[1]Sheet2!M14</f>
        <v>27</v>
      </c>
      <c r="F24" s="2">
        <f>[1]Sheet2!R14</f>
        <v>63</v>
      </c>
      <c r="I24" s="2"/>
    </row>
    <row r="25" spans="1:9" x14ac:dyDescent="0.25">
      <c r="A25" s="2">
        <v>24</v>
      </c>
      <c r="B25" s="2">
        <v>45</v>
      </c>
      <c r="C25" s="2">
        <f>[1]Sheet2!C15</f>
        <v>333</v>
      </c>
      <c r="D25" s="2">
        <f>[1]Sheet2!H15</f>
        <v>62</v>
      </c>
      <c r="E25" s="2">
        <f>[1]Sheet2!M15</f>
        <v>24</v>
      </c>
      <c r="F25" s="2">
        <f>[1]Sheet2!R15</f>
        <v>66</v>
      </c>
      <c r="I25" s="2"/>
    </row>
    <row r="26" spans="1:9" x14ac:dyDescent="0.25">
      <c r="A26" s="2">
        <v>25</v>
      </c>
      <c r="B26" s="2">
        <v>45</v>
      </c>
      <c r="C26" s="2">
        <f>[1]Sheet2!C16</f>
        <v>310</v>
      </c>
      <c r="D26" s="2">
        <f>[1]Sheet2!H16</f>
        <v>66</v>
      </c>
      <c r="E26" s="2">
        <f>[1]Sheet2!M16</f>
        <v>19</v>
      </c>
      <c r="F26" s="2">
        <f>[1]Sheet2!R16</f>
        <v>61</v>
      </c>
      <c r="I26" s="2"/>
    </row>
    <row r="27" spans="1:9" x14ac:dyDescent="0.25">
      <c r="A27" s="2">
        <v>26</v>
      </c>
      <c r="B27" s="2">
        <v>45</v>
      </c>
      <c r="C27" s="2">
        <f>[1]Sheet2!C17</f>
        <v>275</v>
      </c>
      <c r="D27" s="2">
        <f>[1]Sheet2!H17</f>
        <v>79</v>
      </c>
      <c r="E27" s="2">
        <f>[1]Sheet2!M17</f>
        <v>27</v>
      </c>
      <c r="F27" s="2">
        <f>[1]Sheet2!R17</f>
        <v>53</v>
      </c>
      <c r="I27" s="2"/>
    </row>
    <row r="28" spans="1:9" x14ac:dyDescent="0.25">
      <c r="A28" s="2">
        <v>27</v>
      </c>
      <c r="B28" s="2">
        <v>45</v>
      </c>
      <c r="C28" s="2">
        <f>[1]Sheet2!C18</f>
        <v>335</v>
      </c>
      <c r="D28" s="2">
        <f>[1]Sheet2!H18</f>
        <v>51</v>
      </c>
      <c r="E28" s="2">
        <f>[1]Sheet2!M18</f>
        <v>32</v>
      </c>
      <c r="F28" s="2">
        <f>[1]Sheet2!R18</f>
        <v>55</v>
      </c>
      <c r="I28" s="2"/>
    </row>
    <row r="29" spans="1:9" x14ac:dyDescent="0.25">
      <c r="A29" s="2">
        <v>28</v>
      </c>
      <c r="B29" s="2">
        <v>45</v>
      </c>
      <c r="C29" s="2">
        <f>[1]Sheet2!C19</f>
        <v>340</v>
      </c>
      <c r="D29" s="2">
        <f>[1]Sheet2!H19</f>
        <v>61</v>
      </c>
      <c r="E29" s="2">
        <f>[1]Sheet2!M19</f>
        <v>30</v>
      </c>
      <c r="F29" s="2">
        <f>[1]Sheet2!R19</f>
        <v>56</v>
      </c>
      <c r="I29" s="2"/>
    </row>
    <row r="30" spans="1:9" x14ac:dyDescent="0.25">
      <c r="A30" s="2">
        <v>29</v>
      </c>
      <c r="B30" s="2">
        <v>90</v>
      </c>
      <c r="C30" s="2">
        <f>[1]Sheet2!D6</f>
        <v>398</v>
      </c>
      <c r="D30" s="2">
        <f>[1]Sheet2!I6</f>
        <v>59</v>
      </c>
      <c r="E30" s="2">
        <f>[1]Sheet2!N6</f>
        <v>44</v>
      </c>
      <c r="F30" s="2">
        <f>[1]Sheet2!S6</f>
        <v>62</v>
      </c>
      <c r="I30" s="2"/>
    </row>
    <row r="31" spans="1:9" x14ac:dyDescent="0.25">
      <c r="A31" s="2">
        <v>30</v>
      </c>
      <c r="B31" s="2">
        <v>90</v>
      </c>
      <c r="C31" s="2">
        <f>[1]Sheet2!D7</f>
        <v>345</v>
      </c>
      <c r="D31" s="2">
        <f>[1]Sheet2!I7</f>
        <v>66</v>
      </c>
      <c r="E31" s="2">
        <f>[1]Sheet2!N7</f>
        <v>32</v>
      </c>
      <c r="F31" s="2">
        <f>[1]Sheet2!S7</f>
        <v>54</v>
      </c>
      <c r="I31" s="2"/>
    </row>
    <row r="32" spans="1:9" x14ac:dyDescent="0.25">
      <c r="A32" s="2">
        <v>31</v>
      </c>
      <c r="B32" s="2">
        <v>90</v>
      </c>
      <c r="C32" s="2">
        <f>[1]Sheet2!D8</f>
        <v>321</v>
      </c>
      <c r="D32" s="2">
        <f>[1]Sheet2!I8</f>
        <v>63</v>
      </c>
      <c r="E32" s="2">
        <f>[1]Sheet2!N8</f>
        <v>43</v>
      </c>
      <c r="F32" s="2">
        <f>[1]Sheet2!S8</f>
        <v>74</v>
      </c>
      <c r="I32" s="2"/>
    </row>
    <row r="33" spans="1:9" x14ac:dyDescent="0.25">
      <c r="A33" s="2">
        <v>32</v>
      </c>
      <c r="B33" s="2">
        <v>90</v>
      </c>
      <c r="C33" s="2">
        <f>[1]Sheet2!D9</f>
        <v>298</v>
      </c>
      <c r="D33" s="2">
        <f>[1]Sheet2!I9</f>
        <v>58</v>
      </c>
      <c r="E33" s="2">
        <f>[1]Sheet2!N9</f>
        <v>31</v>
      </c>
      <c r="F33" s="2">
        <f>[1]Sheet2!S9</f>
        <v>66</v>
      </c>
      <c r="I33" s="2"/>
    </row>
    <row r="34" spans="1:9" x14ac:dyDescent="0.25">
      <c r="A34" s="2">
        <v>33</v>
      </c>
      <c r="B34" s="2">
        <v>90</v>
      </c>
      <c r="C34" s="2">
        <f>[1]Sheet2!D10</f>
        <v>301</v>
      </c>
      <c r="D34" s="2">
        <f>[1]Sheet2!I10</f>
        <v>57</v>
      </c>
      <c r="E34" s="2">
        <f>[1]Sheet2!N10</f>
        <v>29</v>
      </c>
      <c r="F34" s="2">
        <f>[1]Sheet2!S10</f>
        <v>51</v>
      </c>
      <c r="I34" s="2"/>
    </row>
    <row r="35" spans="1:9" x14ac:dyDescent="0.25">
      <c r="A35" s="2">
        <v>34</v>
      </c>
      <c r="B35" s="2">
        <v>90</v>
      </c>
      <c r="C35" s="2">
        <f>[1]Sheet2!D11</f>
        <v>269</v>
      </c>
      <c r="D35" s="2">
        <f>[1]Sheet2!I11</f>
        <v>82</v>
      </c>
      <c r="E35" s="2">
        <f>[1]Sheet2!N11</f>
        <v>49</v>
      </c>
      <c r="F35" s="2">
        <f>[1]Sheet2!S11</f>
        <v>65</v>
      </c>
      <c r="I35" s="2"/>
    </row>
    <row r="36" spans="1:9" x14ac:dyDescent="0.25">
      <c r="A36" s="2">
        <v>35</v>
      </c>
      <c r="B36" s="2">
        <v>90</v>
      </c>
      <c r="C36" s="2">
        <f>[1]Sheet2!D12</f>
        <v>387</v>
      </c>
      <c r="D36" s="2">
        <f>[1]Sheet2!I12</f>
        <v>76</v>
      </c>
      <c r="E36" s="2">
        <f>[1]Sheet2!N12</f>
        <v>44</v>
      </c>
      <c r="F36" s="2">
        <f>[1]Sheet2!S12</f>
        <v>52</v>
      </c>
      <c r="I36" s="2"/>
    </row>
    <row r="37" spans="1:9" x14ac:dyDescent="0.25">
      <c r="A37" s="2">
        <v>36</v>
      </c>
      <c r="B37" s="2">
        <v>90</v>
      </c>
      <c r="C37" s="2">
        <f>[1]Sheet2!D13</f>
        <v>393</v>
      </c>
      <c r="D37" s="2">
        <f>[1]Sheet2!I13</f>
        <v>78</v>
      </c>
      <c r="E37" s="2">
        <f>[1]Sheet2!N13</f>
        <v>35</v>
      </c>
      <c r="F37" s="2">
        <f>[1]Sheet2!S13</f>
        <v>69</v>
      </c>
      <c r="I37" s="2"/>
    </row>
    <row r="38" spans="1:9" x14ac:dyDescent="0.25">
      <c r="A38" s="2">
        <v>37</v>
      </c>
      <c r="B38" s="2">
        <v>90</v>
      </c>
      <c r="C38" s="2">
        <f>[1]Sheet2!D14</f>
        <v>398</v>
      </c>
      <c r="D38" s="2">
        <f>[1]Sheet2!I14</f>
        <v>87</v>
      </c>
      <c r="E38" s="2">
        <f>[1]Sheet2!N14</f>
        <v>35</v>
      </c>
      <c r="F38" s="2">
        <f>[1]Sheet2!S14</f>
        <v>71</v>
      </c>
      <c r="I38" s="2"/>
    </row>
    <row r="39" spans="1:9" x14ac:dyDescent="0.25">
      <c r="A39" s="2">
        <v>38</v>
      </c>
      <c r="B39" s="2">
        <v>90</v>
      </c>
      <c r="C39" s="2">
        <f>[1]Sheet2!D15</f>
        <v>322</v>
      </c>
      <c r="D39" s="2">
        <f>[1]Sheet2!I15</f>
        <v>89</v>
      </c>
      <c r="E39" s="2">
        <f>[1]Sheet2!N15</f>
        <v>47</v>
      </c>
      <c r="F39" s="2">
        <f>[1]Sheet2!S15</f>
        <v>59</v>
      </c>
      <c r="I39" s="2"/>
    </row>
    <row r="40" spans="1:9" x14ac:dyDescent="0.25">
      <c r="A40" s="2">
        <v>39</v>
      </c>
      <c r="B40" s="2">
        <v>90</v>
      </c>
      <c r="C40" s="2">
        <f>[1]Sheet2!D16</f>
        <v>310</v>
      </c>
      <c r="D40" s="2">
        <f>[1]Sheet2!I16</f>
        <v>79</v>
      </c>
      <c r="E40" s="2">
        <f>[1]Sheet2!N16</f>
        <v>45</v>
      </c>
      <c r="F40" s="2">
        <f>[1]Sheet2!S16</f>
        <v>63</v>
      </c>
      <c r="I40" s="2"/>
    </row>
    <row r="41" spans="1:9" x14ac:dyDescent="0.25">
      <c r="A41" s="2">
        <v>40</v>
      </c>
      <c r="B41" s="2">
        <v>90</v>
      </c>
      <c r="C41" s="2">
        <f>[1]Sheet2!D17</f>
        <v>340</v>
      </c>
      <c r="D41" s="2">
        <f>[1]Sheet2!I17</f>
        <v>69</v>
      </c>
      <c r="E41" s="2">
        <f>[1]Sheet2!N17</f>
        <v>31</v>
      </c>
      <c r="F41" s="2">
        <f>[1]Sheet2!S17</f>
        <v>66</v>
      </c>
      <c r="I41" s="2"/>
    </row>
    <row r="42" spans="1:9" x14ac:dyDescent="0.25">
      <c r="A42" s="2">
        <v>41</v>
      </c>
      <c r="B42" s="2">
        <v>90</v>
      </c>
      <c r="C42" s="2">
        <f>[1]Sheet2!D18</f>
        <v>351</v>
      </c>
      <c r="D42" s="2">
        <f>[1]Sheet2!I18</f>
        <v>83</v>
      </c>
      <c r="E42" s="2">
        <f>[1]Sheet2!N18</f>
        <v>32</v>
      </c>
      <c r="F42" s="2">
        <f>[1]Sheet2!S18</f>
        <v>58</v>
      </c>
      <c r="I42" s="2"/>
    </row>
    <row r="43" spans="1:9" x14ac:dyDescent="0.25">
      <c r="A43" s="2">
        <v>42</v>
      </c>
      <c r="B43" s="2">
        <v>90</v>
      </c>
      <c r="C43" s="2">
        <f>[1]Sheet2!D19</f>
        <v>363</v>
      </c>
      <c r="D43" s="2">
        <f>[1]Sheet2!I19</f>
        <v>77</v>
      </c>
      <c r="E43" s="2">
        <f>[1]Sheet2!N19</f>
        <v>30</v>
      </c>
      <c r="F43" s="2">
        <f>[1]Sheet2!S19</f>
        <v>62</v>
      </c>
      <c r="I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doc ac</cp:lastModifiedBy>
  <dcterms:created xsi:type="dcterms:W3CDTF">2026-09-04T11:27:58Z</dcterms:created>
  <dcterms:modified xsi:type="dcterms:W3CDTF">2026-09-04T11:52:42Z</dcterms:modified>
</cp:coreProperties>
</file>