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Rushing Reciving Touchdown Data\Data\"/>
    </mc:Choice>
  </mc:AlternateContent>
  <bookViews>
    <workbookView xWindow="0" yWindow="0" windowWidth="23040" windowHeight="9084"/>
  </bookViews>
  <sheets>
    <sheet name="2009" sheetId="1" r:id="rId1"/>
  </sheets>
  <calcPr calcId="0"/>
</workbook>
</file>

<file path=xl/calcChain.xml><?xml version="1.0" encoding="utf-8"?>
<calcChain xmlns="http://schemas.openxmlformats.org/spreadsheetml/2006/main">
  <c r="L6" i="1" l="1"/>
  <c r="L5" i="1"/>
  <c r="N5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54" i="1"/>
  <c r="N54" i="1"/>
  <c r="L55" i="1"/>
  <c r="N55" i="1"/>
  <c r="L56" i="1"/>
  <c r="N56" i="1"/>
  <c r="L57" i="1"/>
  <c r="N57" i="1"/>
  <c r="L58" i="1"/>
  <c r="N58" i="1"/>
  <c r="L59" i="1"/>
  <c r="N59" i="1"/>
  <c r="L60" i="1"/>
  <c r="N60" i="1"/>
  <c r="L61" i="1"/>
  <c r="N61" i="1"/>
  <c r="L62" i="1"/>
  <c r="N62" i="1"/>
  <c r="L63" i="1"/>
  <c r="N63" i="1"/>
  <c r="L64" i="1"/>
  <c r="N64" i="1"/>
  <c r="L65" i="1"/>
  <c r="N65" i="1"/>
  <c r="L66" i="1"/>
  <c r="N66" i="1"/>
  <c r="L67" i="1"/>
  <c r="N67" i="1"/>
  <c r="L68" i="1"/>
  <c r="N68" i="1"/>
  <c r="L69" i="1"/>
  <c r="N69" i="1"/>
  <c r="L70" i="1"/>
  <c r="N70" i="1"/>
  <c r="L71" i="1"/>
  <c r="N71" i="1"/>
  <c r="L72" i="1"/>
  <c r="N72" i="1"/>
  <c r="L73" i="1"/>
  <c r="N73" i="1"/>
  <c r="L74" i="1"/>
  <c r="N74" i="1"/>
  <c r="L75" i="1"/>
  <c r="N75" i="1"/>
  <c r="L76" i="1"/>
  <c r="N76" i="1"/>
  <c r="L77" i="1"/>
  <c r="N77" i="1"/>
  <c r="L78" i="1"/>
  <c r="N78" i="1"/>
  <c r="L79" i="1"/>
  <c r="N79" i="1"/>
  <c r="L80" i="1"/>
  <c r="N80" i="1"/>
  <c r="L81" i="1"/>
  <c r="N81" i="1"/>
  <c r="L82" i="1"/>
  <c r="N82" i="1"/>
  <c r="L83" i="1"/>
  <c r="N83" i="1"/>
  <c r="L84" i="1"/>
  <c r="N84" i="1"/>
  <c r="L85" i="1"/>
  <c r="N85" i="1"/>
  <c r="L86" i="1"/>
  <c r="N86" i="1"/>
  <c r="L87" i="1"/>
  <c r="N87" i="1"/>
  <c r="L88" i="1"/>
  <c r="N88" i="1"/>
  <c r="L89" i="1"/>
  <c r="N89" i="1"/>
  <c r="L90" i="1"/>
  <c r="N90" i="1"/>
  <c r="L91" i="1"/>
  <c r="N91" i="1"/>
  <c r="L92" i="1"/>
  <c r="N92" i="1"/>
  <c r="L93" i="1"/>
  <c r="N93" i="1"/>
  <c r="L94" i="1"/>
  <c r="N94" i="1"/>
  <c r="L95" i="1"/>
  <c r="N95" i="1"/>
  <c r="L96" i="1"/>
  <c r="N96" i="1"/>
  <c r="L97" i="1"/>
  <c r="N97" i="1"/>
  <c r="L98" i="1"/>
  <c r="N98" i="1"/>
  <c r="L99" i="1"/>
  <c r="N99" i="1"/>
  <c r="L100" i="1"/>
  <c r="N100" i="1"/>
  <c r="L101" i="1"/>
  <c r="N101" i="1"/>
  <c r="L102" i="1"/>
  <c r="N102" i="1"/>
  <c r="N4" i="1"/>
  <c r="L4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K4" i="1"/>
</calcChain>
</file>

<file path=xl/sharedStrings.xml><?xml version="1.0" encoding="utf-8"?>
<sst xmlns="http://schemas.openxmlformats.org/spreadsheetml/2006/main" count="14" uniqueCount="12">
  <si>
    <t>Yard Line</t>
  </si>
  <si>
    <t>Number of Plays</t>
  </si>
  <si>
    <t>Passing Plays</t>
  </si>
  <si>
    <t>Passing Touchdowns</t>
  </si>
  <si>
    <t>Rushing Plays</t>
  </si>
  <si>
    <t>Rushing Touchdowns</t>
  </si>
  <si>
    <t>Passing</t>
  </si>
  <si>
    <t>Rushing</t>
  </si>
  <si>
    <t>Endzone</t>
  </si>
  <si>
    <t>Vs Passing</t>
  </si>
  <si>
    <t>Vs All</t>
  </si>
  <si>
    <t>Vs Rushing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</si>
</sst>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H1" sqref="H1:N102"/>
    </sheetView>
  </sheetViews>
  <sheetFormatPr defaultRowHeight="14.4" x14ac:dyDescent="0.3"/>
  <cols>
    <col min="14" max="14" width="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/>
      <c r="K1" s="1"/>
      <c r="L1" s="1" t="s">
        <v>7</v>
      </c>
      <c r="M1" s="1"/>
      <c r="N1" s="1"/>
    </row>
    <row r="2" spans="1:14" x14ac:dyDescent="0.3">
      <c r="A2">
        <v>1</v>
      </c>
      <c r="B2">
        <v>391</v>
      </c>
      <c r="C2">
        <v>102</v>
      </c>
      <c r="D2">
        <v>42</v>
      </c>
      <c r="E2">
        <v>261</v>
      </c>
      <c r="F2">
        <v>139</v>
      </c>
      <c r="I2" s="2" t="s">
        <v>10</v>
      </c>
      <c r="J2" s="6"/>
      <c r="K2" s="7" t="s">
        <v>9</v>
      </c>
      <c r="L2" s="2" t="s">
        <v>10</v>
      </c>
      <c r="M2" s="6"/>
      <c r="N2" s="7" t="s">
        <v>11</v>
      </c>
    </row>
    <row r="3" spans="1:14" x14ac:dyDescent="0.3">
      <c r="A3">
        <v>2</v>
      </c>
      <c r="B3">
        <v>300</v>
      </c>
      <c r="C3">
        <v>133</v>
      </c>
      <c r="D3">
        <v>40</v>
      </c>
      <c r="E3">
        <v>113</v>
      </c>
      <c r="F3">
        <v>42</v>
      </c>
      <c r="I3" s="2" t="s">
        <v>8</v>
      </c>
      <c r="J3" s="2"/>
      <c r="K3" s="2"/>
      <c r="L3" s="2" t="s">
        <v>8</v>
      </c>
      <c r="M3" s="2"/>
      <c r="N3" s="2"/>
    </row>
    <row r="4" spans="1:14" x14ac:dyDescent="0.3">
      <c r="A4">
        <v>3</v>
      </c>
      <c r="B4">
        <v>235</v>
      </c>
      <c r="C4">
        <v>89</v>
      </c>
      <c r="D4">
        <v>38</v>
      </c>
      <c r="E4">
        <v>117</v>
      </c>
      <c r="F4">
        <v>40</v>
      </c>
      <c r="H4">
        <v>1</v>
      </c>
      <c r="I4" s="3">
        <f>D2/$B2</f>
        <v>0.10741687979539642</v>
      </c>
      <c r="J4" s="5"/>
      <c r="K4" s="4">
        <f>D2/C2</f>
        <v>0.41176470588235292</v>
      </c>
      <c r="L4" s="8">
        <f>F2/B2</f>
        <v>0.35549872122762149</v>
      </c>
      <c r="M4" s="5"/>
      <c r="N4" s="9">
        <f>F2/E2</f>
        <v>0.53256704980842917</v>
      </c>
    </row>
    <row r="5" spans="1:14" x14ac:dyDescent="0.3">
      <c r="A5">
        <v>4</v>
      </c>
      <c r="B5">
        <v>227</v>
      </c>
      <c r="C5">
        <v>97</v>
      </c>
      <c r="D5">
        <v>29</v>
      </c>
      <c r="E5">
        <v>91</v>
      </c>
      <c r="F5">
        <v>23</v>
      </c>
      <c r="I5" s="3">
        <f t="shared" ref="I5:I68" si="0">D3/B3</f>
        <v>0.13333333333333333</v>
      </c>
      <c r="J5" s="5"/>
      <c r="K5" s="4">
        <f t="shared" ref="K5:K68" si="1">D3/C3</f>
        <v>0.3007518796992481</v>
      </c>
      <c r="L5" s="8">
        <f t="shared" ref="L5:L68" si="2">F3/B3</f>
        <v>0.14000000000000001</v>
      </c>
      <c r="M5" s="5"/>
      <c r="N5" s="10">
        <f t="shared" ref="N5:N68" si="3">F3/E3</f>
        <v>0.37168141592920356</v>
      </c>
    </row>
    <row r="6" spans="1:14" x14ac:dyDescent="0.3">
      <c r="A6">
        <v>5</v>
      </c>
      <c r="B6">
        <v>255</v>
      </c>
      <c r="C6">
        <v>108</v>
      </c>
      <c r="D6">
        <v>36</v>
      </c>
      <c r="E6">
        <v>113</v>
      </c>
      <c r="F6">
        <v>17</v>
      </c>
      <c r="I6" s="3">
        <f t="shared" si="0"/>
        <v>0.16170212765957448</v>
      </c>
      <c r="J6" s="5"/>
      <c r="K6" s="4">
        <f t="shared" si="1"/>
        <v>0.42696629213483145</v>
      </c>
      <c r="L6" s="8">
        <f>F4/B4</f>
        <v>0.1702127659574468</v>
      </c>
      <c r="M6" s="5"/>
      <c r="N6" s="10">
        <f t="shared" si="3"/>
        <v>0.34188034188034189</v>
      </c>
    </row>
    <row r="7" spans="1:14" x14ac:dyDescent="0.3">
      <c r="A7">
        <v>6</v>
      </c>
      <c r="B7">
        <v>237</v>
      </c>
      <c r="C7">
        <v>106</v>
      </c>
      <c r="D7">
        <v>37</v>
      </c>
      <c r="E7">
        <v>97</v>
      </c>
      <c r="F7">
        <v>14</v>
      </c>
      <c r="I7" s="3">
        <f t="shared" si="0"/>
        <v>0.1277533039647577</v>
      </c>
      <c r="J7" s="5"/>
      <c r="K7" s="4">
        <f t="shared" si="1"/>
        <v>0.29896907216494845</v>
      </c>
      <c r="L7" s="8">
        <f t="shared" si="2"/>
        <v>0.1013215859030837</v>
      </c>
      <c r="M7" s="5"/>
      <c r="N7" s="10">
        <f t="shared" si="3"/>
        <v>0.25274725274725274</v>
      </c>
    </row>
    <row r="8" spans="1:14" x14ac:dyDescent="0.3">
      <c r="A8">
        <v>7</v>
      </c>
      <c r="B8">
        <v>252</v>
      </c>
      <c r="C8">
        <v>109</v>
      </c>
      <c r="D8">
        <v>31</v>
      </c>
      <c r="E8">
        <v>103</v>
      </c>
      <c r="F8">
        <v>19</v>
      </c>
      <c r="H8">
        <v>5</v>
      </c>
      <c r="I8" s="3">
        <f t="shared" si="0"/>
        <v>0.14117647058823529</v>
      </c>
      <c r="J8" s="5"/>
      <c r="K8" s="4">
        <f t="shared" si="1"/>
        <v>0.33333333333333331</v>
      </c>
      <c r="L8" s="8">
        <f t="shared" si="2"/>
        <v>6.6666666666666666E-2</v>
      </c>
      <c r="M8" s="5"/>
      <c r="N8" s="10">
        <f t="shared" si="3"/>
        <v>0.15044247787610621</v>
      </c>
    </row>
    <row r="9" spans="1:14" x14ac:dyDescent="0.3">
      <c r="A9">
        <v>8</v>
      </c>
      <c r="B9">
        <v>273</v>
      </c>
      <c r="C9">
        <v>127</v>
      </c>
      <c r="D9">
        <v>30</v>
      </c>
      <c r="E9">
        <v>108</v>
      </c>
      <c r="F9">
        <v>14</v>
      </c>
      <c r="I9" s="3">
        <f t="shared" si="0"/>
        <v>0.15611814345991562</v>
      </c>
      <c r="J9" s="5"/>
      <c r="K9" s="4">
        <f t="shared" si="1"/>
        <v>0.34905660377358488</v>
      </c>
      <c r="L9" s="8">
        <f t="shared" si="2"/>
        <v>5.9071729957805907E-2</v>
      </c>
      <c r="M9" s="5"/>
      <c r="N9" s="10">
        <f t="shared" si="3"/>
        <v>0.14432989690721648</v>
      </c>
    </row>
    <row r="10" spans="1:14" x14ac:dyDescent="0.3">
      <c r="A10">
        <v>9</v>
      </c>
      <c r="B10">
        <v>260</v>
      </c>
      <c r="C10">
        <v>117</v>
      </c>
      <c r="D10">
        <v>28</v>
      </c>
      <c r="E10">
        <v>101</v>
      </c>
      <c r="F10">
        <v>5</v>
      </c>
      <c r="I10" s="3">
        <f t="shared" si="0"/>
        <v>0.12301587301587301</v>
      </c>
      <c r="J10" s="5"/>
      <c r="K10" s="4">
        <f t="shared" si="1"/>
        <v>0.28440366972477066</v>
      </c>
      <c r="L10" s="8">
        <f t="shared" si="2"/>
        <v>7.5396825396825393E-2</v>
      </c>
      <c r="M10" s="5"/>
      <c r="N10" s="10">
        <f t="shared" si="3"/>
        <v>0.18446601941747573</v>
      </c>
    </row>
    <row r="11" spans="1:14" x14ac:dyDescent="0.3">
      <c r="A11">
        <v>10</v>
      </c>
      <c r="B11">
        <v>292</v>
      </c>
      <c r="C11">
        <v>143</v>
      </c>
      <c r="D11">
        <v>35</v>
      </c>
      <c r="E11">
        <v>106</v>
      </c>
      <c r="F11">
        <v>12</v>
      </c>
      <c r="I11" s="3">
        <f t="shared" si="0"/>
        <v>0.10989010989010989</v>
      </c>
      <c r="J11" s="5"/>
      <c r="K11" s="4">
        <f t="shared" si="1"/>
        <v>0.23622047244094488</v>
      </c>
      <c r="L11" s="8">
        <f t="shared" si="2"/>
        <v>5.128205128205128E-2</v>
      </c>
      <c r="M11" s="5"/>
      <c r="N11" s="10">
        <f t="shared" si="3"/>
        <v>0.12962962962962962</v>
      </c>
    </row>
    <row r="12" spans="1:14" x14ac:dyDescent="0.3">
      <c r="A12">
        <v>11</v>
      </c>
      <c r="B12">
        <v>270</v>
      </c>
      <c r="C12">
        <v>133</v>
      </c>
      <c r="D12">
        <v>22</v>
      </c>
      <c r="E12">
        <v>97</v>
      </c>
      <c r="F12">
        <v>5</v>
      </c>
      <c r="I12" s="3">
        <f t="shared" si="0"/>
        <v>0.1076923076923077</v>
      </c>
      <c r="J12" s="5"/>
      <c r="K12" s="4">
        <f t="shared" si="1"/>
        <v>0.23931623931623933</v>
      </c>
      <c r="L12" s="8">
        <f t="shared" si="2"/>
        <v>1.9230769230769232E-2</v>
      </c>
      <c r="M12" s="5"/>
      <c r="N12" s="10">
        <f t="shared" si="3"/>
        <v>4.9504950495049507E-2</v>
      </c>
    </row>
    <row r="13" spans="1:14" x14ac:dyDescent="0.3">
      <c r="A13">
        <v>12</v>
      </c>
      <c r="B13">
        <v>262</v>
      </c>
      <c r="C13">
        <v>137</v>
      </c>
      <c r="D13">
        <v>18</v>
      </c>
      <c r="E13">
        <v>87</v>
      </c>
      <c r="F13">
        <v>4</v>
      </c>
      <c r="H13">
        <v>10</v>
      </c>
      <c r="I13" s="3">
        <f t="shared" si="0"/>
        <v>0.11986301369863013</v>
      </c>
      <c r="J13" s="5"/>
      <c r="K13" s="4">
        <f t="shared" si="1"/>
        <v>0.24475524475524477</v>
      </c>
      <c r="L13" s="8">
        <f t="shared" si="2"/>
        <v>4.1095890410958902E-2</v>
      </c>
      <c r="M13" s="5"/>
      <c r="N13" s="10">
        <f t="shared" si="3"/>
        <v>0.11320754716981132</v>
      </c>
    </row>
    <row r="14" spans="1:14" x14ac:dyDescent="0.3">
      <c r="A14">
        <v>13</v>
      </c>
      <c r="B14">
        <v>276</v>
      </c>
      <c r="C14">
        <v>131</v>
      </c>
      <c r="D14">
        <v>18</v>
      </c>
      <c r="E14">
        <v>118</v>
      </c>
      <c r="F14">
        <v>4</v>
      </c>
      <c r="I14" s="3">
        <f t="shared" si="0"/>
        <v>8.1481481481481488E-2</v>
      </c>
      <c r="J14" s="5"/>
      <c r="K14" s="4">
        <f t="shared" si="1"/>
        <v>0.16541353383458646</v>
      </c>
      <c r="L14" s="8">
        <f t="shared" si="2"/>
        <v>1.8518518518518517E-2</v>
      </c>
      <c r="M14" s="5"/>
      <c r="N14" s="10">
        <f t="shared" si="3"/>
        <v>5.1546391752577317E-2</v>
      </c>
    </row>
    <row r="15" spans="1:14" x14ac:dyDescent="0.3">
      <c r="A15">
        <v>14</v>
      </c>
      <c r="B15">
        <v>286</v>
      </c>
      <c r="C15">
        <v>116</v>
      </c>
      <c r="D15">
        <v>15</v>
      </c>
      <c r="E15">
        <v>127</v>
      </c>
      <c r="F15">
        <v>7</v>
      </c>
      <c r="I15" s="3">
        <f t="shared" si="0"/>
        <v>6.8702290076335881E-2</v>
      </c>
      <c r="J15" s="5"/>
      <c r="K15" s="4">
        <f t="shared" si="1"/>
        <v>0.13138686131386862</v>
      </c>
      <c r="L15" s="8">
        <f t="shared" si="2"/>
        <v>1.5267175572519083E-2</v>
      </c>
      <c r="M15" s="5"/>
      <c r="N15" s="10">
        <f t="shared" si="3"/>
        <v>4.5977011494252873E-2</v>
      </c>
    </row>
    <row r="16" spans="1:14" x14ac:dyDescent="0.3">
      <c r="A16">
        <v>15</v>
      </c>
      <c r="B16">
        <v>338</v>
      </c>
      <c r="C16">
        <v>149</v>
      </c>
      <c r="D16">
        <v>19</v>
      </c>
      <c r="E16">
        <v>136</v>
      </c>
      <c r="F16">
        <v>7</v>
      </c>
      <c r="I16" s="3">
        <f t="shared" si="0"/>
        <v>6.5217391304347824E-2</v>
      </c>
      <c r="J16" s="5"/>
      <c r="K16" s="4">
        <f t="shared" si="1"/>
        <v>0.13740458015267176</v>
      </c>
      <c r="L16" s="8">
        <f t="shared" si="2"/>
        <v>1.4492753623188406E-2</v>
      </c>
      <c r="M16" s="5"/>
      <c r="N16" s="10">
        <f t="shared" si="3"/>
        <v>3.3898305084745763E-2</v>
      </c>
    </row>
    <row r="17" spans="1:14" x14ac:dyDescent="0.3">
      <c r="A17">
        <v>16</v>
      </c>
      <c r="B17">
        <v>258</v>
      </c>
      <c r="C17">
        <v>117</v>
      </c>
      <c r="D17">
        <v>10</v>
      </c>
      <c r="E17">
        <v>107</v>
      </c>
      <c r="F17">
        <v>1</v>
      </c>
      <c r="I17" s="3">
        <f t="shared" si="0"/>
        <v>5.2447552447552448E-2</v>
      </c>
      <c r="J17" s="5"/>
      <c r="K17" s="4">
        <f t="shared" si="1"/>
        <v>0.12931034482758622</v>
      </c>
      <c r="L17" s="8">
        <f t="shared" si="2"/>
        <v>2.4475524475524476E-2</v>
      </c>
      <c r="M17" s="5"/>
      <c r="N17" s="10">
        <f t="shared" si="3"/>
        <v>5.5118110236220472E-2</v>
      </c>
    </row>
    <row r="18" spans="1:14" x14ac:dyDescent="0.3">
      <c r="A18">
        <v>17</v>
      </c>
      <c r="B18">
        <v>243</v>
      </c>
      <c r="C18">
        <v>123</v>
      </c>
      <c r="D18">
        <v>14</v>
      </c>
      <c r="E18">
        <v>87</v>
      </c>
      <c r="F18">
        <v>3</v>
      </c>
      <c r="H18">
        <v>15</v>
      </c>
      <c r="I18" s="3">
        <f t="shared" si="0"/>
        <v>5.6213017751479293E-2</v>
      </c>
      <c r="J18" s="5"/>
      <c r="K18" s="4">
        <f t="shared" si="1"/>
        <v>0.12751677852348994</v>
      </c>
      <c r="L18" s="8">
        <f t="shared" si="2"/>
        <v>2.0710059171597635E-2</v>
      </c>
      <c r="M18" s="5"/>
      <c r="N18" s="10">
        <f t="shared" si="3"/>
        <v>5.1470588235294115E-2</v>
      </c>
    </row>
    <row r="19" spans="1:14" x14ac:dyDescent="0.3">
      <c r="A19">
        <v>18</v>
      </c>
      <c r="B19">
        <v>233</v>
      </c>
      <c r="C19">
        <v>114</v>
      </c>
      <c r="D19">
        <v>12</v>
      </c>
      <c r="E19">
        <v>84</v>
      </c>
      <c r="F19">
        <v>2</v>
      </c>
      <c r="I19" s="3">
        <f t="shared" si="0"/>
        <v>3.875968992248062E-2</v>
      </c>
      <c r="J19" s="5"/>
      <c r="K19" s="4">
        <f t="shared" si="1"/>
        <v>8.5470085470085472E-2</v>
      </c>
      <c r="L19" s="8">
        <f t="shared" si="2"/>
        <v>3.875968992248062E-3</v>
      </c>
      <c r="M19" s="5"/>
      <c r="N19" s="10">
        <f t="shared" si="3"/>
        <v>9.3457943925233638E-3</v>
      </c>
    </row>
    <row r="20" spans="1:14" x14ac:dyDescent="0.3">
      <c r="A20">
        <v>19</v>
      </c>
      <c r="B20">
        <v>295</v>
      </c>
      <c r="C20">
        <v>139</v>
      </c>
      <c r="D20">
        <v>16</v>
      </c>
      <c r="E20">
        <v>107</v>
      </c>
      <c r="F20">
        <v>4</v>
      </c>
      <c r="I20" s="3">
        <f t="shared" si="0"/>
        <v>5.7613168724279837E-2</v>
      </c>
      <c r="J20" s="5"/>
      <c r="K20" s="4">
        <f t="shared" si="1"/>
        <v>0.11382113821138211</v>
      </c>
      <c r="L20" s="8">
        <f t="shared" si="2"/>
        <v>1.2345679012345678E-2</v>
      </c>
      <c r="M20" s="5"/>
      <c r="N20" s="10">
        <f t="shared" si="3"/>
        <v>3.4482758620689655E-2</v>
      </c>
    </row>
    <row r="21" spans="1:14" x14ac:dyDescent="0.3">
      <c r="A21">
        <v>20</v>
      </c>
      <c r="B21">
        <v>329</v>
      </c>
      <c r="C21">
        <v>173</v>
      </c>
      <c r="D21">
        <v>15</v>
      </c>
      <c r="E21">
        <v>98</v>
      </c>
      <c r="F21">
        <v>4</v>
      </c>
      <c r="I21" s="3">
        <f t="shared" si="0"/>
        <v>5.1502145922746781E-2</v>
      </c>
      <c r="J21" s="5"/>
      <c r="K21" s="4">
        <f t="shared" si="1"/>
        <v>0.10526315789473684</v>
      </c>
      <c r="L21" s="8">
        <f t="shared" si="2"/>
        <v>8.5836909871244635E-3</v>
      </c>
      <c r="M21" s="5"/>
      <c r="N21" s="10">
        <f t="shared" si="3"/>
        <v>2.3809523809523808E-2</v>
      </c>
    </row>
    <row r="22" spans="1:14" x14ac:dyDescent="0.3">
      <c r="A22">
        <v>21</v>
      </c>
      <c r="B22">
        <v>260</v>
      </c>
      <c r="C22">
        <v>115</v>
      </c>
      <c r="D22">
        <v>14</v>
      </c>
      <c r="E22">
        <v>106</v>
      </c>
      <c r="F22">
        <v>2</v>
      </c>
      <c r="I22" s="3">
        <f t="shared" si="0"/>
        <v>5.4237288135593219E-2</v>
      </c>
      <c r="J22" s="5"/>
      <c r="K22" s="4">
        <f t="shared" si="1"/>
        <v>0.11510791366906475</v>
      </c>
      <c r="L22" s="8">
        <f t="shared" si="2"/>
        <v>1.3559322033898305E-2</v>
      </c>
      <c r="M22" s="5"/>
      <c r="N22" s="10">
        <f t="shared" si="3"/>
        <v>3.7383177570093455E-2</v>
      </c>
    </row>
    <row r="23" spans="1:14" x14ac:dyDescent="0.3">
      <c r="A23">
        <v>22</v>
      </c>
      <c r="B23">
        <v>293</v>
      </c>
      <c r="C23">
        <v>145</v>
      </c>
      <c r="D23">
        <v>13</v>
      </c>
      <c r="E23">
        <v>101</v>
      </c>
      <c r="F23">
        <v>3</v>
      </c>
      <c r="H23">
        <v>20</v>
      </c>
      <c r="I23" s="3">
        <f t="shared" si="0"/>
        <v>4.5592705167173252E-2</v>
      </c>
      <c r="J23" s="5"/>
      <c r="K23" s="4">
        <f t="shared" si="1"/>
        <v>8.6705202312138727E-2</v>
      </c>
      <c r="L23" s="8">
        <f t="shared" si="2"/>
        <v>1.2158054711246201E-2</v>
      </c>
      <c r="M23" s="5"/>
      <c r="N23" s="10">
        <f t="shared" si="3"/>
        <v>4.0816326530612242E-2</v>
      </c>
    </row>
    <row r="24" spans="1:14" x14ac:dyDescent="0.3">
      <c r="A24">
        <v>23</v>
      </c>
      <c r="B24">
        <v>280</v>
      </c>
      <c r="C24">
        <v>155</v>
      </c>
      <c r="D24">
        <v>8</v>
      </c>
      <c r="E24">
        <v>104</v>
      </c>
      <c r="F24">
        <v>4</v>
      </c>
      <c r="I24" s="3">
        <f t="shared" si="0"/>
        <v>5.3846153846153849E-2</v>
      </c>
      <c r="J24" s="5"/>
      <c r="K24" s="4">
        <f t="shared" si="1"/>
        <v>0.12173913043478261</v>
      </c>
      <c r="L24" s="8">
        <f t="shared" si="2"/>
        <v>7.6923076923076927E-3</v>
      </c>
      <c r="M24" s="5"/>
      <c r="N24" s="10">
        <f t="shared" si="3"/>
        <v>1.8867924528301886E-2</v>
      </c>
    </row>
    <row r="25" spans="1:14" x14ac:dyDescent="0.3">
      <c r="A25">
        <v>24</v>
      </c>
      <c r="B25">
        <v>296</v>
      </c>
      <c r="C25">
        <v>137</v>
      </c>
      <c r="D25">
        <v>6</v>
      </c>
      <c r="E25">
        <v>133</v>
      </c>
      <c r="F25">
        <v>2</v>
      </c>
      <c r="I25" s="3">
        <f t="shared" si="0"/>
        <v>4.4368600682593858E-2</v>
      </c>
      <c r="J25" s="5"/>
      <c r="K25" s="4">
        <f t="shared" si="1"/>
        <v>8.9655172413793102E-2</v>
      </c>
      <c r="L25" s="8">
        <f t="shared" si="2"/>
        <v>1.0238907849829351E-2</v>
      </c>
      <c r="M25" s="5"/>
      <c r="N25" s="10">
        <f t="shared" si="3"/>
        <v>2.9702970297029702E-2</v>
      </c>
    </row>
    <row r="26" spans="1:14" x14ac:dyDescent="0.3">
      <c r="A26">
        <v>25</v>
      </c>
      <c r="B26">
        <v>326</v>
      </c>
      <c r="C26">
        <v>159</v>
      </c>
      <c r="D26">
        <v>11</v>
      </c>
      <c r="E26">
        <v>127</v>
      </c>
      <c r="F26">
        <v>1</v>
      </c>
      <c r="I26" s="3">
        <f t="shared" si="0"/>
        <v>2.8571428571428571E-2</v>
      </c>
      <c r="J26" s="5"/>
      <c r="K26" s="4">
        <f t="shared" si="1"/>
        <v>5.1612903225806452E-2</v>
      </c>
      <c r="L26" s="8">
        <f t="shared" si="2"/>
        <v>1.4285714285714285E-2</v>
      </c>
      <c r="M26" s="5"/>
      <c r="N26" s="10">
        <f t="shared" si="3"/>
        <v>3.8461538461538464E-2</v>
      </c>
    </row>
    <row r="27" spans="1:14" x14ac:dyDescent="0.3">
      <c r="A27">
        <v>26</v>
      </c>
      <c r="B27">
        <v>308</v>
      </c>
      <c r="C27">
        <v>166</v>
      </c>
      <c r="D27">
        <v>7</v>
      </c>
      <c r="E27">
        <v>96</v>
      </c>
      <c r="F27">
        <v>1</v>
      </c>
      <c r="I27" s="3">
        <f t="shared" si="0"/>
        <v>2.0270270270270271E-2</v>
      </c>
      <c r="J27" s="5"/>
      <c r="K27" s="4">
        <f t="shared" si="1"/>
        <v>4.3795620437956206E-2</v>
      </c>
      <c r="L27" s="8">
        <f t="shared" si="2"/>
        <v>6.7567567567567571E-3</v>
      </c>
      <c r="M27" s="5"/>
      <c r="N27" s="10">
        <f t="shared" si="3"/>
        <v>1.5037593984962405E-2</v>
      </c>
    </row>
    <row r="28" spans="1:14" x14ac:dyDescent="0.3">
      <c r="A28">
        <v>27</v>
      </c>
      <c r="B28">
        <v>316</v>
      </c>
      <c r="C28">
        <v>152</v>
      </c>
      <c r="D28">
        <v>9</v>
      </c>
      <c r="E28">
        <v>115</v>
      </c>
      <c r="F28">
        <v>1</v>
      </c>
      <c r="H28">
        <v>25</v>
      </c>
      <c r="I28" s="3">
        <f t="shared" si="0"/>
        <v>3.3742331288343558E-2</v>
      </c>
      <c r="J28" s="5"/>
      <c r="K28" s="4">
        <f t="shared" si="1"/>
        <v>6.9182389937106917E-2</v>
      </c>
      <c r="L28" s="8">
        <f t="shared" si="2"/>
        <v>3.0674846625766872E-3</v>
      </c>
      <c r="M28" s="5"/>
      <c r="N28" s="10">
        <f t="shared" si="3"/>
        <v>7.874015748031496E-3</v>
      </c>
    </row>
    <row r="29" spans="1:14" x14ac:dyDescent="0.3">
      <c r="A29">
        <v>28</v>
      </c>
      <c r="B29">
        <v>312</v>
      </c>
      <c r="C29">
        <v>158</v>
      </c>
      <c r="D29">
        <v>5</v>
      </c>
      <c r="E29">
        <v>112</v>
      </c>
      <c r="F29">
        <v>4</v>
      </c>
      <c r="I29" s="3">
        <f t="shared" si="0"/>
        <v>2.2727272727272728E-2</v>
      </c>
      <c r="J29" s="5"/>
      <c r="K29" s="4">
        <f t="shared" si="1"/>
        <v>4.2168674698795178E-2</v>
      </c>
      <c r="L29" s="8">
        <f t="shared" si="2"/>
        <v>3.246753246753247E-3</v>
      </c>
      <c r="M29" s="5"/>
      <c r="N29" s="10">
        <f t="shared" si="3"/>
        <v>1.0416666666666666E-2</v>
      </c>
    </row>
    <row r="30" spans="1:14" x14ac:dyDescent="0.3">
      <c r="A30">
        <v>29</v>
      </c>
      <c r="B30">
        <v>336</v>
      </c>
      <c r="C30">
        <v>157</v>
      </c>
      <c r="D30">
        <v>10</v>
      </c>
      <c r="E30">
        <v>131</v>
      </c>
      <c r="F30">
        <v>2</v>
      </c>
      <c r="I30" s="3">
        <f t="shared" si="0"/>
        <v>2.8481012658227847E-2</v>
      </c>
      <c r="J30" s="5"/>
      <c r="K30" s="4">
        <f t="shared" si="1"/>
        <v>5.921052631578947E-2</v>
      </c>
      <c r="L30" s="8">
        <f t="shared" si="2"/>
        <v>3.1645569620253164E-3</v>
      </c>
      <c r="M30" s="5"/>
      <c r="N30" s="10">
        <f t="shared" si="3"/>
        <v>8.6956521739130436E-3</v>
      </c>
    </row>
    <row r="31" spans="1:14" x14ac:dyDescent="0.3">
      <c r="A31">
        <v>30</v>
      </c>
      <c r="B31">
        <v>357</v>
      </c>
      <c r="C31">
        <v>184</v>
      </c>
      <c r="D31">
        <v>11</v>
      </c>
      <c r="E31">
        <v>119</v>
      </c>
      <c r="F31">
        <v>3</v>
      </c>
      <c r="I31" s="3">
        <f t="shared" si="0"/>
        <v>1.6025641025641024E-2</v>
      </c>
      <c r="J31" s="5"/>
      <c r="K31" s="4">
        <f t="shared" si="1"/>
        <v>3.1645569620253167E-2</v>
      </c>
      <c r="L31" s="8">
        <f t="shared" si="2"/>
        <v>1.282051282051282E-2</v>
      </c>
      <c r="M31" s="5"/>
      <c r="N31" s="10">
        <f t="shared" si="3"/>
        <v>3.5714285714285712E-2</v>
      </c>
    </row>
    <row r="32" spans="1:14" x14ac:dyDescent="0.3">
      <c r="A32">
        <v>31</v>
      </c>
      <c r="B32">
        <v>325</v>
      </c>
      <c r="C32">
        <v>168</v>
      </c>
      <c r="D32">
        <v>7</v>
      </c>
      <c r="E32">
        <v>109</v>
      </c>
      <c r="F32">
        <v>2</v>
      </c>
      <c r="I32" s="3">
        <f t="shared" si="0"/>
        <v>2.976190476190476E-2</v>
      </c>
      <c r="J32" s="5"/>
      <c r="K32" s="4">
        <f t="shared" si="1"/>
        <v>6.3694267515923567E-2</v>
      </c>
      <c r="L32" s="8">
        <f t="shared" si="2"/>
        <v>5.9523809523809521E-3</v>
      </c>
      <c r="M32" s="5"/>
      <c r="N32" s="10">
        <f t="shared" si="3"/>
        <v>1.5267175572519083E-2</v>
      </c>
    </row>
    <row r="33" spans="1:14" x14ac:dyDescent="0.3">
      <c r="A33">
        <v>32</v>
      </c>
      <c r="B33">
        <v>291</v>
      </c>
      <c r="C33">
        <v>143</v>
      </c>
      <c r="D33">
        <v>6</v>
      </c>
      <c r="E33">
        <v>118</v>
      </c>
      <c r="F33">
        <v>3</v>
      </c>
      <c r="H33">
        <v>30</v>
      </c>
      <c r="I33" s="3">
        <f t="shared" si="0"/>
        <v>3.081232492997199E-2</v>
      </c>
      <c r="J33" s="5"/>
      <c r="K33" s="4">
        <f t="shared" si="1"/>
        <v>5.9782608695652176E-2</v>
      </c>
      <c r="L33" s="8">
        <f t="shared" si="2"/>
        <v>8.4033613445378148E-3</v>
      </c>
      <c r="M33" s="5"/>
      <c r="N33" s="10">
        <f t="shared" si="3"/>
        <v>2.5210084033613446E-2</v>
      </c>
    </row>
    <row r="34" spans="1:14" x14ac:dyDescent="0.3">
      <c r="A34">
        <v>33</v>
      </c>
      <c r="B34">
        <v>350</v>
      </c>
      <c r="C34">
        <v>181</v>
      </c>
      <c r="D34">
        <v>9</v>
      </c>
      <c r="E34">
        <v>127</v>
      </c>
      <c r="F34">
        <v>4</v>
      </c>
      <c r="I34" s="3">
        <f t="shared" si="0"/>
        <v>2.1538461538461538E-2</v>
      </c>
      <c r="J34" s="5"/>
      <c r="K34" s="4">
        <f t="shared" si="1"/>
        <v>4.1666666666666664E-2</v>
      </c>
      <c r="L34" s="8">
        <f t="shared" si="2"/>
        <v>6.1538461538461538E-3</v>
      </c>
      <c r="M34" s="5"/>
      <c r="N34" s="10">
        <f t="shared" si="3"/>
        <v>1.834862385321101E-2</v>
      </c>
    </row>
    <row r="35" spans="1:14" x14ac:dyDescent="0.3">
      <c r="A35">
        <v>34</v>
      </c>
      <c r="B35">
        <v>373</v>
      </c>
      <c r="C35">
        <v>203</v>
      </c>
      <c r="D35">
        <v>11</v>
      </c>
      <c r="E35">
        <v>127</v>
      </c>
      <c r="F35">
        <v>1</v>
      </c>
      <c r="I35" s="3">
        <f t="shared" si="0"/>
        <v>2.0618556701030927E-2</v>
      </c>
      <c r="J35" s="5"/>
      <c r="K35" s="4">
        <f t="shared" si="1"/>
        <v>4.195804195804196E-2</v>
      </c>
      <c r="L35" s="8">
        <f t="shared" si="2"/>
        <v>1.0309278350515464E-2</v>
      </c>
      <c r="M35" s="5"/>
      <c r="N35" s="10">
        <f t="shared" si="3"/>
        <v>2.5423728813559324E-2</v>
      </c>
    </row>
    <row r="36" spans="1:14" x14ac:dyDescent="0.3">
      <c r="A36">
        <v>35</v>
      </c>
      <c r="B36">
        <v>398</v>
      </c>
      <c r="C36">
        <v>229</v>
      </c>
      <c r="D36">
        <v>11</v>
      </c>
      <c r="E36">
        <v>127</v>
      </c>
      <c r="F36">
        <v>0</v>
      </c>
      <c r="I36" s="3">
        <f t="shared" si="0"/>
        <v>2.5714285714285714E-2</v>
      </c>
      <c r="J36" s="5"/>
      <c r="K36" s="4">
        <f t="shared" si="1"/>
        <v>4.9723756906077346E-2</v>
      </c>
      <c r="L36" s="8">
        <f t="shared" si="2"/>
        <v>1.1428571428571429E-2</v>
      </c>
      <c r="M36" s="5"/>
      <c r="N36" s="10">
        <f t="shared" si="3"/>
        <v>3.1496062992125984E-2</v>
      </c>
    </row>
    <row r="37" spans="1:14" x14ac:dyDescent="0.3">
      <c r="A37">
        <v>36</v>
      </c>
      <c r="B37">
        <v>393</v>
      </c>
      <c r="C37">
        <v>200</v>
      </c>
      <c r="D37">
        <v>9</v>
      </c>
      <c r="E37">
        <v>146</v>
      </c>
      <c r="F37">
        <v>1</v>
      </c>
      <c r="I37" s="3">
        <f t="shared" si="0"/>
        <v>2.9490616621983913E-2</v>
      </c>
      <c r="J37" s="5"/>
      <c r="K37" s="4">
        <f t="shared" si="1"/>
        <v>5.4187192118226604E-2</v>
      </c>
      <c r="L37" s="8">
        <f t="shared" si="2"/>
        <v>2.6809651474530832E-3</v>
      </c>
      <c r="M37" s="5"/>
      <c r="N37" s="10">
        <f t="shared" si="3"/>
        <v>7.874015748031496E-3</v>
      </c>
    </row>
    <row r="38" spans="1:14" x14ac:dyDescent="0.3">
      <c r="A38">
        <v>37</v>
      </c>
      <c r="B38">
        <v>378</v>
      </c>
      <c r="C38">
        <v>194</v>
      </c>
      <c r="D38">
        <v>2</v>
      </c>
      <c r="E38">
        <v>144</v>
      </c>
      <c r="F38">
        <v>1</v>
      </c>
      <c r="H38">
        <v>35</v>
      </c>
      <c r="I38" s="3">
        <f t="shared" si="0"/>
        <v>2.7638190954773871E-2</v>
      </c>
      <c r="J38" s="5"/>
      <c r="K38" s="4">
        <f t="shared" si="1"/>
        <v>4.8034934497816595E-2</v>
      </c>
      <c r="L38" s="8">
        <f t="shared" si="2"/>
        <v>0</v>
      </c>
      <c r="M38" s="5"/>
      <c r="N38" s="10">
        <f t="shared" si="3"/>
        <v>0</v>
      </c>
    </row>
    <row r="39" spans="1:14" x14ac:dyDescent="0.3">
      <c r="A39">
        <v>38</v>
      </c>
      <c r="B39">
        <v>347</v>
      </c>
      <c r="C39">
        <v>182</v>
      </c>
      <c r="D39">
        <v>4</v>
      </c>
      <c r="E39">
        <v>107</v>
      </c>
      <c r="F39">
        <v>1</v>
      </c>
      <c r="I39" s="3">
        <f t="shared" si="0"/>
        <v>2.2900763358778626E-2</v>
      </c>
      <c r="J39" s="5"/>
      <c r="K39" s="4">
        <f t="shared" si="1"/>
        <v>4.4999999999999998E-2</v>
      </c>
      <c r="L39" s="8">
        <f t="shared" si="2"/>
        <v>2.5445292620865142E-3</v>
      </c>
      <c r="M39" s="5"/>
      <c r="N39" s="10">
        <f t="shared" si="3"/>
        <v>6.8493150684931503E-3</v>
      </c>
    </row>
    <row r="40" spans="1:14" x14ac:dyDescent="0.3">
      <c r="A40">
        <v>39</v>
      </c>
      <c r="B40">
        <v>395</v>
      </c>
      <c r="C40">
        <v>208</v>
      </c>
      <c r="D40">
        <v>7</v>
      </c>
      <c r="E40">
        <v>133</v>
      </c>
      <c r="F40">
        <v>1</v>
      </c>
      <c r="I40" s="3">
        <f t="shared" si="0"/>
        <v>5.2910052910052907E-3</v>
      </c>
      <c r="J40" s="5"/>
      <c r="K40" s="4">
        <f t="shared" si="1"/>
        <v>1.0309278350515464E-2</v>
      </c>
      <c r="L40" s="8">
        <f t="shared" si="2"/>
        <v>2.6455026455026454E-3</v>
      </c>
      <c r="M40" s="5"/>
      <c r="N40" s="10">
        <f t="shared" si="3"/>
        <v>6.9444444444444441E-3</v>
      </c>
    </row>
    <row r="41" spans="1:14" x14ac:dyDescent="0.3">
      <c r="A41">
        <v>40</v>
      </c>
      <c r="B41">
        <v>460</v>
      </c>
      <c r="C41">
        <v>240</v>
      </c>
      <c r="D41">
        <v>10</v>
      </c>
      <c r="E41">
        <v>167</v>
      </c>
      <c r="F41">
        <v>0</v>
      </c>
      <c r="I41" s="3">
        <f t="shared" si="0"/>
        <v>1.1527377521613832E-2</v>
      </c>
      <c r="J41" s="5"/>
      <c r="K41" s="4">
        <f t="shared" si="1"/>
        <v>2.197802197802198E-2</v>
      </c>
      <c r="L41" s="8">
        <f t="shared" si="2"/>
        <v>2.881844380403458E-3</v>
      </c>
      <c r="M41" s="5"/>
      <c r="N41" s="10">
        <f t="shared" si="3"/>
        <v>9.3457943925233638E-3</v>
      </c>
    </row>
    <row r="42" spans="1:14" x14ac:dyDescent="0.3">
      <c r="A42">
        <v>41</v>
      </c>
      <c r="B42">
        <v>410</v>
      </c>
      <c r="C42">
        <v>202</v>
      </c>
      <c r="D42">
        <v>2</v>
      </c>
      <c r="E42">
        <v>161</v>
      </c>
      <c r="F42">
        <v>1</v>
      </c>
      <c r="I42" s="3">
        <f t="shared" si="0"/>
        <v>1.7721518987341773E-2</v>
      </c>
      <c r="J42" s="5"/>
      <c r="K42" s="4">
        <f t="shared" si="1"/>
        <v>3.3653846153846152E-2</v>
      </c>
      <c r="L42" s="8">
        <f t="shared" si="2"/>
        <v>2.5316455696202532E-3</v>
      </c>
      <c r="M42" s="5"/>
      <c r="N42" s="10">
        <f t="shared" si="3"/>
        <v>7.5187969924812026E-3</v>
      </c>
    </row>
    <row r="43" spans="1:14" x14ac:dyDescent="0.3">
      <c r="A43">
        <v>42</v>
      </c>
      <c r="B43">
        <v>392</v>
      </c>
      <c r="C43">
        <v>201</v>
      </c>
      <c r="D43">
        <v>6</v>
      </c>
      <c r="E43">
        <v>143</v>
      </c>
      <c r="F43">
        <v>0</v>
      </c>
      <c r="H43">
        <v>40</v>
      </c>
      <c r="I43" s="3">
        <f t="shared" si="0"/>
        <v>2.1739130434782608E-2</v>
      </c>
      <c r="J43" s="5"/>
      <c r="K43" s="4">
        <f t="shared" si="1"/>
        <v>4.1666666666666664E-2</v>
      </c>
      <c r="L43" s="8">
        <f t="shared" si="2"/>
        <v>0</v>
      </c>
      <c r="M43" s="5"/>
      <c r="N43" s="10">
        <f t="shared" si="3"/>
        <v>0</v>
      </c>
    </row>
    <row r="44" spans="1:14" x14ac:dyDescent="0.3">
      <c r="A44">
        <v>43</v>
      </c>
      <c r="B44">
        <v>393</v>
      </c>
      <c r="C44">
        <v>212</v>
      </c>
      <c r="D44">
        <v>1</v>
      </c>
      <c r="E44">
        <v>128</v>
      </c>
      <c r="F44">
        <v>0</v>
      </c>
      <c r="I44" s="3">
        <f t="shared" si="0"/>
        <v>4.8780487804878049E-3</v>
      </c>
      <c r="J44" s="5"/>
      <c r="K44" s="4">
        <f t="shared" si="1"/>
        <v>9.9009900990099011E-3</v>
      </c>
      <c r="L44" s="8">
        <f t="shared" si="2"/>
        <v>2.4390243902439024E-3</v>
      </c>
      <c r="M44" s="5"/>
      <c r="N44" s="10">
        <f t="shared" si="3"/>
        <v>6.2111801242236021E-3</v>
      </c>
    </row>
    <row r="45" spans="1:14" x14ac:dyDescent="0.3">
      <c r="A45">
        <v>44</v>
      </c>
      <c r="B45">
        <v>424</v>
      </c>
      <c r="C45">
        <v>205</v>
      </c>
      <c r="D45">
        <v>3</v>
      </c>
      <c r="E45">
        <v>163</v>
      </c>
      <c r="F45">
        <v>1</v>
      </c>
      <c r="I45" s="3">
        <f t="shared" si="0"/>
        <v>1.5306122448979591E-2</v>
      </c>
      <c r="J45" s="5"/>
      <c r="K45" s="4">
        <f t="shared" si="1"/>
        <v>2.9850746268656716E-2</v>
      </c>
      <c r="L45" s="8">
        <f t="shared" si="2"/>
        <v>0</v>
      </c>
      <c r="M45" s="5"/>
      <c r="N45" s="10">
        <f t="shared" si="3"/>
        <v>0</v>
      </c>
    </row>
    <row r="46" spans="1:14" x14ac:dyDescent="0.3">
      <c r="A46">
        <v>45</v>
      </c>
      <c r="B46">
        <v>499</v>
      </c>
      <c r="C46">
        <v>251</v>
      </c>
      <c r="D46">
        <v>1</v>
      </c>
      <c r="E46">
        <v>182</v>
      </c>
      <c r="F46">
        <v>3</v>
      </c>
      <c r="I46" s="3">
        <f t="shared" si="0"/>
        <v>2.5445292620865142E-3</v>
      </c>
      <c r="J46" s="5"/>
      <c r="K46" s="4">
        <f t="shared" si="1"/>
        <v>4.7169811320754715E-3</v>
      </c>
      <c r="L46" s="8">
        <f t="shared" si="2"/>
        <v>0</v>
      </c>
      <c r="M46" s="5"/>
      <c r="N46" s="10">
        <f t="shared" si="3"/>
        <v>0</v>
      </c>
    </row>
    <row r="47" spans="1:14" x14ac:dyDescent="0.3">
      <c r="A47">
        <v>46</v>
      </c>
      <c r="B47">
        <v>421</v>
      </c>
      <c r="C47">
        <v>208</v>
      </c>
      <c r="D47">
        <v>1</v>
      </c>
      <c r="E47">
        <v>161</v>
      </c>
      <c r="F47">
        <v>2</v>
      </c>
      <c r="I47" s="3">
        <f t="shared" si="0"/>
        <v>7.0754716981132077E-3</v>
      </c>
      <c r="J47" s="5"/>
      <c r="K47" s="4">
        <f t="shared" si="1"/>
        <v>1.4634146341463415E-2</v>
      </c>
      <c r="L47" s="8">
        <f t="shared" si="2"/>
        <v>2.3584905660377358E-3</v>
      </c>
      <c r="M47" s="5"/>
      <c r="N47" s="10">
        <f t="shared" si="3"/>
        <v>6.1349693251533744E-3</v>
      </c>
    </row>
    <row r="48" spans="1:14" x14ac:dyDescent="0.3">
      <c r="A48">
        <v>47</v>
      </c>
      <c r="B48">
        <v>393</v>
      </c>
      <c r="C48">
        <v>203</v>
      </c>
      <c r="D48">
        <v>3</v>
      </c>
      <c r="E48">
        <v>135</v>
      </c>
      <c r="F48">
        <v>1</v>
      </c>
      <c r="H48">
        <v>45</v>
      </c>
      <c r="I48" s="3">
        <f t="shared" si="0"/>
        <v>2.004008016032064E-3</v>
      </c>
      <c r="J48" s="5"/>
      <c r="K48" s="4">
        <f t="shared" si="1"/>
        <v>3.9840637450199202E-3</v>
      </c>
      <c r="L48" s="8">
        <f t="shared" si="2"/>
        <v>6.0120240480961923E-3</v>
      </c>
      <c r="M48" s="5"/>
      <c r="N48" s="10">
        <f t="shared" si="3"/>
        <v>1.6483516483516484E-2</v>
      </c>
    </row>
    <row r="49" spans="1:14" x14ac:dyDescent="0.3">
      <c r="A49">
        <v>48</v>
      </c>
      <c r="B49">
        <v>438</v>
      </c>
      <c r="C49">
        <v>212</v>
      </c>
      <c r="D49">
        <v>3</v>
      </c>
      <c r="E49">
        <v>164</v>
      </c>
      <c r="F49">
        <v>0</v>
      </c>
      <c r="I49" s="3">
        <f t="shared" si="0"/>
        <v>2.3752969121140144E-3</v>
      </c>
      <c r="J49" s="5"/>
      <c r="K49" s="4">
        <f t="shared" si="1"/>
        <v>4.807692307692308E-3</v>
      </c>
      <c r="L49" s="8">
        <f t="shared" si="2"/>
        <v>4.7505938242280287E-3</v>
      </c>
      <c r="M49" s="5"/>
      <c r="N49" s="10">
        <f t="shared" si="3"/>
        <v>1.2422360248447204E-2</v>
      </c>
    </row>
    <row r="50" spans="1:14" x14ac:dyDescent="0.3">
      <c r="A50">
        <v>49</v>
      </c>
      <c r="B50">
        <v>467</v>
      </c>
      <c r="C50">
        <v>259</v>
      </c>
      <c r="D50">
        <v>5</v>
      </c>
      <c r="E50">
        <v>161</v>
      </c>
      <c r="F50">
        <v>1</v>
      </c>
      <c r="I50" s="3">
        <f t="shared" si="0"/>
        <v>7.6335877862595417E-3</v>
      </c>
      <c r="J50" s="5"/>
      <c r="K50" s="4">
        <f t="shared" si="1"/>
        <v>1.4778325123152709E-2</v>
      </c>
      <c r="L50" s="8">
        <f t="shared" si="2"/>
        <v>2.5445292620865142E-3</v>
      </c>
      <c r="M50" s="5"/>
      <c r="N50" s="10">
        <f t="shared" si="3"/>
        <v>7.4074074074074077E-3</v>
      </c>
    </row>
    <row r="51" spans="1:14" x14ac:dyDescent="0.3">
      <c r="A51">
        <v>50</v>
      </c>
      <c r="B51">
        <v>499</v>
      </c>
      <c r="C51">
        <v>264</v>
      </c>
      <c r="D51">
        <v>3</v>
      </c>
      <c r="E51">
        <v>165</v>
      </c>
      <c r="F51">
        <v>0</v>
      </c>
      <c r="I51" s="3">
        <f t="shared" si="0"/>
        <v>6.8493150684931503E-3</v>
      </c>
      <c r="J51" s="5"/>
      <c r="K51" s="4">
        <f t="shared" si="1"/>
        <v>1.4150943396226415E-2</v>
      </c>
      <c r="L51" s="8">
        <f t="shared" si="2"/>
        <v>0</v>
      </c>
      <c r="M51" s="5"/>
      <c r="N51" s="10">
        <f t="shared" si="3"/>
        <v>0</v>
      </c>
    </row>
    <row r="52" spans="1:14" x14ac:dyDescent="0.3">
      <c r="A52">
        <v>51</v>
      </c>
      <c r="B52">
        <v>437</v>
      </c>
      <c r="C52">
        <v>222</v>
      </c>
      <c r="D52">
        <v>4</v>
      </c>
      <c r="E52">
        <v>158</v>
      </c>
      <c r="F52">
        <v>0</v>
      </c>
      <c r="I52" s="3">
        <f t="shared" si="0"/>
        <v>1.0706638115631691E-2</v>
      </c>
      <c r="J52" s="5"/>
      <c r="K52" s="4">
        <f t="shared" si="1"/>
        <v>1.9305019305019305E-2</v>
      </c>
      <c r="L52" s="8">
        <f t="shared" si="2"/>
        <v>2.1413276231263384E-3</v>
      </c>
      <c r="M52" s="5"/>
      <c r="N52" s="10">
        <f t="shared" si="3"/>
        <v>6.2111801242236021E-3</v>
      </c>
    </row>
    <row r="53" spans="1:14" x14ac:dyDescent="0.3">
      <c r="A53">
        <v>52</v>
      </c>
      <c r="B53">
        <v>453</v>
      </c>
      <c r="C53">
        <v>230</v>
      </c>
      <c r="D53">
        <v>3</v>
      </c>
      <c r="E53">
        <v>176</v>
      </c>
      <c r="F53">
        <v>1</v>
      </c>
      <c r="H53">
        <v>50</v>
      </c>
      <c r="I53" s="3">
        <f t="shared" si="0"/>
        <v>6.0120240480961923E-3</v>
      </c>
      <c r="J53" s="5"/>
      <c r="K53" s="4">
        <f t="shared" si="1"/>
        <v>1.1363636363636364E-2</v>
      </c>
      <c r="L53" s="8">
        <f t="shared" si="2"/>
        <v>0</v>
      </c>
      <c r="M53" s="5"/>
      <c r="N53" s="10">
        <f t="shared" si="3"/>
        <v>0</v>
      </c>
    </row>
    <row r="54" spans="1:14" x14ac:dyDescent="0.3">
      <c r="A54">
        <v>53</v>
      </c>
      <c r="B54">
        <v>445</v>
      </c>
      <c r="C54">
        <v>232</v>
      </c>
      <c r="D54">
        <v>6</v>
      </c>
      <c r="E54">
        <v>169</v>
      </c>
      <c r="F54">
        <v>0</v>
      </c>
      <c r="I54" s="3">
        <f t="shared" si="0"/>
        <v>9.1533180778032037E-3</v>
      </c>
      <c r="J54" s="5"/>
      <c r="K54" s="4">
        <f t="shared" si="1"/>
        <v>1.8018018018018018E-2</v>
      </c>
      <c r="L54" s="8">
        <f t="shared" si="2"/>
        <v>0</v>
      </c>
      <c r="M54" s="5"/>
      <c r="N54" s="10">
        <f t="shared" si="3"/>
        <v>0</v>
      </c>
    </row>
    <row r="55" spans="1:14" x14ac:dyDescent="0.3">
      <c r="A55">
        <v>54</v>
      </c>
      <c r="B55">
        <v>535</v>
      </c>
      <c r="C55">
        <v>280</v>
      </c>
      <c r="D55">
        <v>9</v>
      </c>
      <c r="E55">
        <v>167</v>
      </c>
      <c r="F55">
        <v>0</v>
      </c>
      <c r="I55" s="3">
        <f t="shared" si="0"/>
        <v>6.6225165562913907E-3</v>
      </c>
      <c r="J55" s="5"/>
      <c r="K55" s="4">
        <f t="shared" si="1"/>
        <v>1.3043478260869565E-2</v>
      </c>
      <c r="L55" s="8">
        <f t="shared" si="2"/>
        <v>2.2075055187637969E-3</v>
      </c>
      <c r="M55" s="5"/>
      <c r="N55" s="10">
        <f t="shared" si="3"/>
        <v>5.681818181818182E-3</v>
      </c>
    </row>
    <row r="56" spans="1:14" x14ac:dyDescent="0.3">
      <c r="A56">
        <v>55</v>
      </c>
      <c r="B56">
        <v>628</v>
      </c>
      <c r="C56">
        <v>317</v>
      </c>
      <c r="D56">
        <v>2</v>
      </c>
      <c r="E56">
        <v>204</v>
      </c>
      <c r="F56">
        <v>0</v>
      </c>
      <c r="I56" s="3">
        <f t="shared" si="0"/>
        <v>1.3483146067415731E-2</v>
      </c>
      <c r="J56" s="5"/>
      <c r="K56" s="4">
        <f t="shared" si="1"/>
        <v>2.5862068965517241E-2</v>
      </c>
      <c r="L56" s="8">
        <f t="shared" si="2"/>
        <v>0</v>
      </c>
      <c r="M56" s="5"/>
      <c r="N56" s="10">
        <f t="shared" si="3"/>
        <v>0</v>
      </c>
    </row>
    <row r="57" spans="1:14" x14ac:dyDescent="0.3">
      <c r="A57">
        <v>56</v>
      </c>
      <c r="B57">
        <v>534</v>
      </c>
      <c r="C57">
        <v>275</v>
      </c>
      <c r="D57">
        <v>0</v>
      </c>
      <c r="E57">
        <v>185</v>
      </c>
      <c r="F57">
        <v>3</v>
      </c>
      <c r="I57" s="3">
        <f t="shared" si="0"/>
        <v>1.6822429906542057E-2</v>
      </c>
      <c r="J57" s="5"/>
      <c r="K57" s="4">
        <f t="shared" si="1"/>
        <v>3.214285714285714E-2</v>
      </c>
      <c r="L57" s="8">
        <f t="shared" si="2"/>
        <v>0</v>
      </c>
      <c r="M57" s="5"/>
      <c r="N57" s="10">
        <f t="shared" si="3"/>
        <v>0</v>
      </c>
    </row>
    <row r="58" spans="1:14" x14ac:dyDescent="0.3">
      <c r="A58">
        <v>57</v>
      </c>
      <c r="B58">
        <v>477</v>
      </c>
      <c r="C58">
        <v>250</v>
      </c>
      <c r="D58">
        <v>3</v>
      </c>
      <c r="E58">
        <v>172</v>
      </c>
      <c r="F58">
        <v>1</v>
      </c>
      <c r="H58">
        <v>55</v>
      </c>
      <c r="I58" s="3">
        <f t="shared" si="0"/>
        <v>3.1847133757961785E-3</v>
      </c>
      <c r="J58" s="5"/>
      <c r="K58" s="4">
        <f t="shared" si="1"/>
        <v>6.3091482649842269E-3</v>
      </c>
      <c r="L58" s="8">
        <f t="shared" si="2"/>
        <v>0</v>
      </c>
      <c r="M58" s="5"/>
      <c r="N58" s="10">
        <f t="shared" si="3"/>
        <v>0</v>
      </c>
    </row>
    <row r="59" spans="1:14" x14ac:dyDescent="0.3">
      <c r="A59">
        <v>58</v>
      </c>
      <c r="B59">
        <v>476</v>
      </c>
      <c r="C59">
        <v>245</v>
      </c>
      <c r="D59">
        <v>6</v>
      </c>
      <c r="E59">
        <v>169</v>
      </c>
      <c r="F59">
        <v>1</v>
      </c>
      <c r="I59" s="3">
        <f t="shared" si="0"/>
        <v>0</v>
      </c>
      <c r="J59" s="5"/>
      <c r="K59" s="4">
        <f t="shared" si="1"/>
        <v>0</v>
      </c>
      <c r="L59" s="8">
        <f t="shared" si="2"/>
        <v>5.6179775280898875E-3</v>
      </c>
      <c r="M59" s="5"/>
      <c r="N59" s="10">
        <f t="shared" si="3"/>
        <v>1.6216216216216217E-2</v>
      </c>
    </row>
    <row r="60" spans="1:14" x14ac:dyDescent="0.3">
      <c r="A60">
        <v>59</v>
      </c>
      <c r="B60">
        <v>588</v>
      </c>
      <c r="C60">
        <v>327</v>
      </c>
      <c r="D60">
        <v>7</v>
      </c>
      <c r="E60">
        <v>189</v>
      </c>
      <c r="F60">
        <v>1</v>
      </c>
      <c r="I60" s="3">
        <f t="shared" si="0"/>
        <v>6.2893081761006293E-3</v>
      </c>
      <c r="J60" s="5"/>
      <c r="K60" s="4">
        <f t="shared" si="1"/>
        <v>1.2E-2</v>
      </c>
      <c r="L60" s="8">
        <f t="shared" si="2"/>
        <v>2.0964360587002098E-3</v>
      </c>
      <c r="M60" s="5"/>
      <c r="N60" s="10">
        <f t="shared" si="3"/>
        <v>5.8139534883720929E-3</v>
      </c>
    </row>
    <row r="61" spans="1:14" x14ac:dyDescent="0.3">
      <c r="A61">
        <v>60</v>
      </c>
      <c r="B61">
        <v>644</v>
      </c>
      <c r="C61">
        <v>332</v>
      </c>
      <c r="D61">
        <v>3</v>
      </c>
      <c r="E61">
        <v>230</v>
      </c>
      <c r="F61">
        <v>0</v>
      </c>
      <c r="I61" s="3">
        <f t="shared" si="0"/>
        <v>1.2605042016806723E-2</v>
      </c>
      <c r="J61" s="5"/>
      <c r="K61" s="4">
        <f t="shared" si="1"/>
        <v>2.4489795918367346E-2</v>
      </c>
      <c r="L61" s="8">
        <f t="shared" si="2"/>
        <v>2.1008403361344537E-3</v>
      </c>
      <c r="M61" s="5"/>
      <c r="N61" s="10">
        <f t="shared" si="3"/>
        <v>5.9171597633136093E-3</v>
      </c>
    </row>
    <row r="62" spans="1:14" x14ac:dyDescent="0.3">
      <c r="A62">
        <v>61</v>
      </c>
      <c r="B62">
        <v>524</v>
      </c>
      <c r="C62">
        <v>265</v>
      </c>
      <c r="D62">
        <v>3</v>
      </c>
      <c r="E62">
        <v>184</v>
      </c>
      <c r="F62">
        <v>1</v>
      </c>
      <c r="I62" s="3">
        <f t="shared" si="0"/>
        <v>1.1904761904761904E-2</v>
      </c>
      <c r="J62" s="5"/>
      <c r="K62" s="4">
        <f t="shared" si="1"/>
        <v>2.1406727828746176E-2</v>
      </c>
      <c r="L62" s="8">
        <f t="shared" si="2"/>
        <v>1.7006802721088435E-3</v>
      </c>
      <c r="M62" s="5"/>
      <c r="N62" s="10">
        <f t="shared" si="3"/>
        <v>5.2910052910052907E-3</v>
      </c>
    </row>
    <row r="63" spans="1:14" x14ac:dyDescent="0.3">
      <c r="A63">
        <v>62</v>
      </c>
      <c r="B63">
        <v>568</v>
      </c>
      <c r="C63">
        <v>292</v>
      </c>
      <c r="D63">
        <v>4</v>
      </c>
      <c r="E63">
        <v>203</v>
      </c>
      <c r="F63">
        <v>3</v>
      </c>
      <c r="H63">
        <v>60</v>
      </c>
      <c r="I63" s="3">
        <f t="shared" si="0"/>
        <v>4.658385093167702E-3</v>
      </c>
      <c r="J63" s="5"/>
      <c r="K63" s="4">
        <f t="shared" si="1"/>
        <v>9.0361445783132526E-3</v>
      </c>
      <c r="L63" s="8">
        <f t="shared" si="2"/>
        <v>0</v>
      </c>
      <c r="M63" s="5"/>
      <c r="N63" s="10">
        <f t="shared" si="3"/>
        <v>0</v>
      </c>
    </row>
    <row r="64" spans="1:14" x14ac:dyDescent="0.3">
      <c r="A64">
        <v>63</v>
      </c>
      <c r="B64">
        <v>516</v>
      </c>
      <c r="C64">
        <v>262</v>
      </c>
      <c r="D64">
        <v>1</v>
      </c>
      <c r="E64">
        <v>181</v>
      </c>
      <c r="F64">
        <v>0</v>
      </c>
      <c r="I64" s="3">
        <f t="shared" si="0"/>
        <v>5.7251908396946565E-3</v>
      </c>
      <c r="J64" s="5"/>
      <c r="K64" s="4">
        <f t="shared" si="1"/>
        <v>1.1320754716981131E-2</v>
      </c>
      <c r="L64" s="8">
        <f t="shared" si="2"/>
        <v>1.9083969465648854E-3</v>
      </c>
      <c r="M64" s="5"/>
      <c r="N64" s="10">
        <f t="shared" si="3"/>
        <v>5.434782608695652E-3</v>
      </c>
    </row>
    <row r="65" spans="1:14" x14ac:dyDescent="0.3">
      <c r="A65">
        <v>64</v>
      </c>
      <c r="B65">
        <v>562</v>
      </c>
      <c r="C65">
        <v>292</v>
      </c>
      <c r="D65">
        <v>3</v>
      </c>
      <c r="E65">
        <v>201</v>
      </c>
      <c r="F65">
        <v>3</v>
      </c>
      <c r="I65" s="3">
        <f t="shared" si="0"/>
        <v>7.0422535211267607E-3</v>
      </c>
      <c r="J65" s="5"/>
      <c r="K65" s="4">
        <f t="shared" si="1"/>
        <v>1.3698630136986301E-2</v>
      </c>
      <c r="L65" s="8">
        <f t="shared" si="2"/>
        <v>5.2816901408450703E-3</v>
      </c>
      <c r="M65" s="5"/>
      <c r="N65" s="10">
        <f t="shared" si="3"/>
        <v>1.4778325123152709E-2</v>
      </c>
    </row>
    <row r="66" spans="1:14" x14ac:dyDescent="0.3">
      <c r="A66">
        <v>65</v>
      </c>
      <c r="B66">
        <v>686</v>
      </c>
      <c r="C66">
        <v>340</v>
      </c>
      <c r="D66">
        <v>5</v>
      </c>
      <c r="E66">
        <v>243</v>
      </c>
      <c r="F66">
        <v>0</v>
      </c>
      <c r="I66" s="3">
        <f t="shared" si="0"/>
        <v>1.937984496124031E-3</v>
      </c>
      <c r="J66" s="5"/>
      <c r="K66" s="4">
        <f t="shared" si="1"/>
        <v>3.8167938931297708E-3</v>
      </c>
      <c r="L66" s="8">
        <f t="shared" si="2"/>
        <v>0</v>
      </c>
      <c r="M66" s="5"/>
      <c r="N66" s="10">
        <f t="shared" si="3"/>
        <v>0</v>
      </c>
    </row>
    <row r="67" spans="1:14" x14ac:dyDescent="0.3">
      <c r="A67">
        <v>66</v>
      </c>
      <c r="B67">
        <v>561</v>
      </c>
      <c r="C67">
        <v>267</v>
      </c>
      <c r="D67">
        <v>3</v>
      </c>
      <c r="E67">
        <v>216</v>
      </c>
      <c r="F67">
        <v>3</v>
      </c>
      <c r="I67" s="3">
        <f t="shared" si="0"/>
        <v>5.3380782918149468E-3</v>
      </c>
      <c r="J67" s="5"/>
      <c r="K67" s="4">
        <f t="shared" si="1"/>
        <v>1.0273972602739725E-2</v>
      </c>
      <c r="L67" s="8">
        <f t="shared" si="2"/>
        <v>5.3380782918149468E-3</v>
      </c>
      <c r="M67" s="5"/>
      <c r="N67" s="10">
        <f t="shared" si="3"/>
        <v>1.4925373134328358E-2</v>
      </c>
    </row>
    <row r="68" spans="1:14" x14ac:dyDescent="0.3">
      <c r="A68">
        <v>67</v>
      </c>
      <c r="B68">
        <v>599</v>
      </c>
      <c r="C68">
        <v>295</v>
      </c>
      <c r="D68">
        <v>2</v>
      </c>
      <c r="E68">
        <v>221</v>
      </c>
      <c r="F68">
        <v>2</v>
      </c>
      <c r="H68">
        <v>65</v>
      </c>
      <c r="I68" s="3">
        <f t="shared" si="0"/>
        <v>7.2886297376093291E-3</v>
      </c>
      <c r="J68" s="5"/>
      <c r="K68" s="4">
        <f t="shared" si="1"/>
        <v>1.4705882352941176E-2</v>
      </c>
      <c r="L68" s="8">
        <f t="shared" si="2"/>
        <v>0</v>
      </c>
      <c r="M68" s="5"/>
      <c r="N68" s="10">
        <f t="shared" si="3"/>
        <v>0</v>
      </c>
    </row>
    <row r="69" spans="1:14" x14ac:dyDescent="0.3">
      <c r="A69">
        <v>68</v>
      </c>
      <c r="B69">
        <v>536</v>
      </c>
      <c r="C69">
        <v>285</v>
      </c>
      <c r="D69">
        <v>4</v>
      </c>
      <c r="E69">
        <v>189</v>
      </c>
      <c r="F69">
        <v>1</v>
      </c>
      <c r="I69" s="3">
        <f t="shared" ref="I69:I102" si="4">D67/B67</f>
        <v>5.3475935828877002E-3</v>
      </c>
      <c r="J69" s="5"/>
      <c r="K69" s="4">
        <f t="shared" ref="K69:K102" si="5">D67/C67</f>
        <v>1.1235955056179775E-2</v>
      </c>
      <c r="L69" s="8">
        <f t="shared" ref="L69:L102" si="6">F67/B67</f>
        <v>5.3475935828877002E-3</v>
      </c>
      <c r="M69" s="5"/>
      <c r="N69" s="10">
        <f t="shared" ref="N69:N102" si="7">F67/E67</f>
        <v>1.3888888888888888E-2</v>
      </c>
    </row>
    <row r="70" spans="1:14" x14ac:dyDescent="0.3">
      <c r="A70">
        <v>69</v>
      </c>
      <c r="B70">
        <v>572</v>
      </c>
      <c r="C70">
        <v>300</v>
      </c>
      <c r="D70">
        <v>4</v>
      </c>
      <c r="E70">
        <v>203</v>
      </c>
      <c r="F70">
        <v>0</v>
      </c>
      <c r="I70" s="3">
        <f t="shared" si="4"/>
        <v>3.3388981636060101E-3</v>
      </c>
      <c r="J70" s="5"/>
      <c r="K70" s="4">
        <f t="shared" si="5"/>
        <v>6.7796610169491523E-3</v>
      </c>
      <c r="L70" s="8">
        <f t="shared" si="6"/>
        <v>3.3388981636060101E-3</v>
      </c>
      <c r="M70" s="5"/>
      <c r="N70" s="10">
        <f t="shared" si="7"/>
        <v>9.0497737556561094E-3</v>
      </c>
    </row>
    <row r="71" spans="1:14" x14ac:dyDescent="0.3">
      <c r="A71">
        <v>70</v>
      </c>
      <c r="B71">
        <v>3069</v>
      </c>
      <c r="C71">
        <v>357</v>
      </c>
      <c r="D71">
        <v>1</v>
      </c>
      <c r="E71">
        <v>210</v>
      </c>
      <c r="F71">
        <v>0</v>
      </c>
      <c r="I71" s="3">
        <f t="shared" si="4"/>
        <v>7.462686567164179E-3</v>
      </c>
      <c r="J71" s="5"/>
      <c r="K71" s="4">
        <f t="shared" si="5"/>
        <v>1.4035087719298246E-2</v>
      </c>
      <c r="L71" s="8">
        <f t="shared" si="6"/>
        <v>1.8656716417910447E-3</v>
      </c>
      <c r="M71" s="5"/>
      <c r="N71" s="10">
        <f t="shared" si="7"/>
        <v>5.2910052910052907E-3</v>
      </c>
    </row>
    <row r="72" spans="1:14" x14ac:dyDescent="0.3">
      <c r="A72">
        <v>71</v>
      </c>
      <c r="B72">
        <v>599</v>
      </c>
      <c r="C72">
        <v>294</v>
      </c>
      <c r="D72">
        <v>3</v>
      </c>
      <c r="E72">
        <v>229</v>
      </c>
      <c r="F72">
        <v>2</v>
      </c>
      <c r="I72" s="3">
        <f t="shared" si="4"/>
        <v>6.993006993006993E-3</v>
      </c>
      <c r="J72" s="5"/>
      <c r="K72" s="4">
        <f t="shared" si="5"/>
        <v>1.3333333333333334E-2</v>
      </c>
      <c r="L72" s="8">
        <f t="shared" si="6"/>
        <v>0</v>
      </c>
      <c r="M72" s="5"/>
      <c r="N72" s="10">
        <f t="shared" si="7"/>
        <v>0</v>
      </c>
    </row>
    <row r="73" spans="1:14" x14ac:dyDescent="0.3">
      <c r="A73">
        <v>72</v>
      </c>
      <c r="B73">
        <v>593</v>
      </c>
      <c r="C73">
        <v>313</v>
      </c>
      <c r="D73">
        <v>3</v>
      </c>
      <c r="E73">
        <v>181</v>
      </c>
      <c r="F73">
        <v>0</v>
      </c>
      <c r="H73">
        <v>70</v>
      </c>
      <c r="I73" s="3">
        <f t="shared" si="4"/>
        <v>3.2583903551645487E-4</v>
      </c>
      <c r="J73" s="5"/>
      <c r="K73" s="4">
        <f t="shared" si="5"/>
        <v>2.8011204481792717E-3</v>
      </c>
      <c r="L73" s="8">
        <f t="shared" si="6"/>
        <v>0</v>
      </c>
      <c r="M73" s="5"/>
      <c r="N73" s="10">
        <f t="shared" si="7"/>
        <v>0</v>
      </c>
    </row>
    <row r="74" spans="1:14" x14ac:dyDescent="0.3">
      <c r="A74">
        <v>73</v>
      </c>
      <c r="B74">
        <v>618</v>
      </c>
      <c r="C74">
        <v>347</v>
      </c>
      <c r="D74">
        <v>1</v>
      </c>
      <c r="E74">
        <v>186</v>
      </c>
      <c r="F74">
        <v>0</v>
      </c>
      <c r="I74" s="3">
        <f t="shared" si="4"/>
        <v>5.008347245409015E-3</v>
      </c>
      <c r="J74" s="5"/>
      <c r="K74" s="4">
        <f t="shared" si="5"/>
        <v>1.020408163265306E-2</v>
      </c>
      <c r="L74" s="8">
        <f t="shared" si="6"/>
        <v>3.3388981636060101E-3</v>
      </c>
      <c r="M74" s="5"/>
      <c r="N74" s="10">
        <f t="shared" si="7"/>
        <v>8.7336244541484712E-3</v>
      </c>
    </row>
    <row r="75" spans="1:14" x14ac:dyDescent="0.3">
      <c r="A75">
        <v>74</v>
      </c>
      <c r="B75">
        <v>612</v>
      </c>
      <c r="C75">
        <v>313</v>
      </c>
      <c r="D75">
        <v>2</v>
      </c>
      <c r="E75">
        <v>233</v>
      </c>
      <c r="F75">
        <v>0</v>
      </c>
      <c r="I75" s="3">
        <f t="shared" si="4"/>
        <v>5.0590219224283303E-3</v>
      </c>
      <c r="J75" s="5"/>
      <c r="K75" s="4">
        <f t="shared" si="5"/>
        <v>9.5846645367412137E-3</v>
      </c>
      <c r="L75" s="8">
        <f t="shared" si="6"/>
        <v>0</v>
      </c>
      <c r="M75" s="5"/>
      <c r="N75" s="10">
        <f t="shared" si="7"/>
        <v>0</v>
      </c>
    </row>
    <row r="76" spans="1:14" x14ac:dyDescent="0.3">
      <c r="A76">
        <v>75</v>
      </c>
      <c r="B76">
        <v>657</v>
      </c>
      <c r="C76">
        <v>323</v>
      </c>
      <c r="D76">
        <v>5</v>
      </c>
      <c r="E76">
        <v>236</v>
      </c>
      <c r="F76">
        <v>0</v>
      </c>
      <c r="I76" s="3">
        <f t="shared" si="4"/>
        <v>1.6181229773462784E-3</v>
      </c>
      <c r="J76" s="5"/>
      <c r="K76" s="4">
        <f t="shared" si="5"/>
        <v>2.881844380403458E-3</v>
      </c>
      <c r="L76" s="8">
        <f t="shared" si="6"/>
        <v>0</v>
      </c>
      <c r="M76" s="5"/>
      <c r="N76" s="10">
        <f t="shared" si="7"/>
        <v>0</v>
      </c>
    </row>
    <row r="77" spans="1:14" x14ac:dyDescent="0.3">
      <c r="A77">
        <v>76</v>
      </c>
      <c r="B77">
        <v>585</v>
      </c>
      <c r="C77">
        <v>321</v>
      </c>
      <c r="D77">
        <v>4</v>
      </c>
      <c r="E77">
        <v>190</v>
      </c>
      <c r="F77">
        <v>1</v>
      </c>
      <c r="I77" s="3">
        <f t="shared" si="4"/>
        <v>3.2679738562091504E-3</v>
      </c>
      <c r="J77" s="5"/>
      <c r="K77" s="4">
        <f t="shared" si="5"/>
        <v>6.3897763578274758E-3</v>
      </c>
      <c r="L77" s="8">
        <f t="shared" si="6"/>
        <v>0</v>
      </c>
      <c r="M77" s="5"/>
      <c r="N77" s="10">
        <f t="shared" si="7"/>
        <v>0</v>
      </c>
    </row>
    <row r="78" spans="1:14" x14ac:dyDescent="0.3">
      <c r="A78">
        <v>77</v>
      </c>
      <c r="B78">
        <v>480</v>
      </c>
      <c r="C78">
        <v>235</v>
      </c>
      <c r="D78">
        <v>1</v>
      </c>
      <c r="E78">
        <v>182</v>
      </c>
      <c r="F78">
        <v>1</v>
      </c>
      <c r="H78">
        <v>75</v>
      </c>
      <c r="I78" s="3">
        <f t="shared" si="4"/>
        <v>7.6103500761035003E-3</v>
      </c>
      <c r="J78" s="5"/>
      <c r="K78" s="4">
        <f t="shared" si="5"/>
        <v>1.5479876160990712E-2</v>
      </c>
      <c r="L78" s="8">
        <f t="shared" si="6"/>
        <v>0</v>
      </c>
      <c r="M78" s="5"/>
      <c r="N78" s="10">
        <f t="shared" si="7"/>
        <v>0</v>
      </c>
    </row>
    <row r="79" spans="1:14" x14ac:dyDescent="0.3">
      <c r="A79">
        <v>78</v>
      </c>
      <c r="B79">
        <v>492</v>
      </c>
      <c r="C79">
        <v>279</v>
      </c>
      <c r="D79">
        <v>2</v>
      </c>
      <c r="E79">
        <v>153</v>
      </c>
      <c r="F79">
        <v>0</v>
      </c>
      <c r="I79" s="3">
        <f t="shared" si="4"/>
        <v>6.8376068376068376E-3</v>
      </c>
      <c r="J79" s="5"/>
      <c r="K79" s="4">
        <f t="shared" si="5"/>
        <v>1.2461059190031152E-2</v>
      </c>
      <c r="L79" s="8">
        <f t="shared" si="6"/>
        <v>1.7094017094017094E-3</v>
      </c>
      <c r="M79" s="5"/>
      <c r="N79" s="10">
        <f t="shared" si="7"/>
        <v>5.263157894736842E-3</v>
      </c>
    </row>
    <row r="80" spans="1:14" x14ac:dyDescent="0.3">
      <c r="A80">
        <v>79</v>
      </c>
      <c r="B80">
        <v>488</v>
      </c>
      <c r="C80">
        <v>264</v>
      </c>
      <c r="D80">
        <v>2</v>
      </c>
      <c r="E80">
        <v>164</v>
      </c>
      <c r="F80">
        <v>2</v>
      </c>
      <c r="I80" s="3">
        <f t="shared" si="4"/>
        <v>2.0833333333333333E-3</v>
      </c>
      <c r="J80" s="5"/>
      <c r="K80" s="4">
        <f t="shared" si="5"/>
        <v>4.2553191489361703E-3</v>
      </c>
      <c r="L80" s="8">
        <f t="shared" si="6"/>
        <v>2.0833333333333333E-3</v>
      </c>
      <c r="M80" s="5"/>
      <c r="N80" s="10">
        <f t="shared" si="7"/>
        <v>5.4945054945054949E-3</v>
      </c>
    </row>
    <row r="81" spans="1:14" x14ac:dyDescent="0.3">
      <c r="A81">
        <v>80</v>
      </c>
      <c r="B81">
        <v>1260</v>
      </c>
      <c r="C81">
        <v>646</v>
      </c>
      <c r="D81">
        <v>7</v>
      </c>
      <c r="E81">
        <v>484</v>
      </c>
      <c r="F81">
        <v>2</v>
      </c>
      <c r="I81" s="3">
        <f t="shared" si="4"/>
        <v>4.0650406504065045E-3</v>
      </c>
      <c r="J81" s="5"/>
      <c r="K81" s="4">
        <f t="shared" si="5"/>
        <v>7.1684587813620072E-3</v>
      </c>
      <c r="L81" s="8">
        <f t="shared" si="6"/>
        <v>0</v>
      </c>
      <c r="M81" s="5"/>
      <c r="N81" s="10">
        <f t="shared" si="7"/>
        <v>0</v>
      </c>
    </row>
    <row r="82" spans="1:14" x14ac:dyDescent="0.3">
      <c r="A82">
        <v>81</v>
      </c>
      <c r="B82">
        <v>423</v>
      </c>
      <c r="C82">
        <v>228</v>
      </c>
      <c r="D82">
        <v>2</v>
      </c>
      <c r="E82">
        <v>141</v>
      </c>
      <c r="F82">
        <v>1</v>
      </c>
      <c r="I82" s="3">
        <f t="shared" si="4"/>
        <v>4.0983606557377051E-3</v>
      </c>
      <c r="J82" s="5"/>
      <c r="K82" s="4">
        <f t="shared" si="5"/>
        <v>7.575757575757576E-3</v>
      </c>
      <c r="L82" s="8">
        <f t="shared" si="6"/>
        <v>4.0983606557377051E-3</v>
      </c>
      <c r="M82" s="5"/>
      <c r="N82" s="10">
        <f t="shared" si="7"/>
        <v>1.2195121951219513E-2</v>
      </c>
    </row>
    <row r="83" spans="1:14" x14ac:dyDescent="0.3">
      <c r="A83">
        <v>82</v>
      </c>
      <c r="B83">
        <v>344</v>
      </c>
      <c r="C83">
        <v>168</v>
      </c>
      <c r="D83">
        <v>1</v>
      </c>
      <c r="E83">
        <v>123</v>
      </c>
      <c r="F83">
        <v>0</v>
      </c>
      <c r="H83">
        <v>80</v>
      </c>
      <c r="I83" s="3">
        <f t="shared" si="4"/>
        <v>5.5555555555555558E-3</v>
      </c>
      <c r="J83" s="5"/>
      <c r="K83" s="4">
        <f t="shared" si="5"/>
        <v>1.0835913312693499E-2</v>
      </c>
      <c r="L83" s="8">
        <f t="shared" si="6"/>
        <v>1.5873015873015873E-3</v>
      </c>
      <c r="M83" s="5"/>
      <c r="N83" s="10">
        <f t="shared" si="7"/>
        <v>4.1322314049586778E-3</v>
      </c>
    </row>
    <row r="84" spans="1:14" x14ac:dyDescent="0.3">
      <c r="A84">
        <v>83</v>
      </c>
      <c r="B84">
        <v>322</v>
      </c>
      <c r="C84">
        <v>151</v>
      </c>
      <c r="D84">
        <v>1</v>
      </c>
      <c r="E84">
        <v>115</v>
      </c>
      <c r="F84">
        <v>0</v>
      </c>
      <c r="I84" s="3">
        <f t="shared" si="4"/>
        <v>4.7281323877068557E-3</v>
      </c>
      <c r="J84" s="5"/>
      <c r="K84" s="4">
        <f t="shared" si="5"/>
        <v>8.771929824561403E-3</v>
      </c>
      <c r="L84" s="8">
        <f t="shared" si="6"/>
        <v>2.3640661938534278E-3</v>
      </c>
      <c r="M84" s="5"/>
      <c r="N84" s="10">
        <f t="shared" si="7"/>
        <v>7.0921985815602835E-3</v>
      </c>
    </row>
    <row r="85" spans="1:14" x14ac:dyDescent="0.3">
      <c r="A85">
        <v>84</v>
      </c>
      <c r="B85">
        <v>303</v>
      </c>
      <c r="C85">
        <v>151</v>
      </c>
      <c r="D85">
        <v>1</v>
      </c>
      <c r="E85">
        <v>103</v>
      </c>
      <c r="F85">
        <v>0</v>
      </c>
      <c r="I85" s="3">
        <f t="shared" si="4"/>
        <v>2.9069767441860465E-3</v>
      </c>
      <c r="J85" s="5"/>
      <c r="K85" s="4">
        <f t="shared" si="5"/>
        <v>5.9523809523809521E-3</v>
      </c>
      <c r="L85" s="8">
        <f t="shared" si="6"/>
        <v>0</v>
      </c>
      <c r="M85" s="5"/>
      <c r="N85" s="10">
        <f t="shared" si="7"/>
        <v>0</v>
      </c>
    </row>
    <row r="86" spans="1:14" x14ac:dyDescent="0.3">
      <c r="A86">
        <v>85</v>
      </c>
      <c r="B86">
        <v>354</v>
      </c>
      <c r="C86">
        <v>172</v>
      </c>
      <c r="D86">
        <v>0</v>
      </c>
      <c r="E86">
        <v>121</v>
      </c>
      <c r="F86">
        <v>1</v>
      </c>
      <c r="I86" s="3">
        <f t="shared" si="4"/>
        <v>3.105590062111801E-3</v>
      </c>
      <c r="J86" s="5"/>
      <c r="K86" s="4">
        <f t="shared" si="5"/>
        <v>6.6225165562913907E-3</v>
      </c>
      <c r="L86" s="8">
        <f t="shared" si="6"/>
        <v>0</v>
      </c>
      <c r="M86" s="5"/>
      <c r="N86" s="10">
        <f t="shared" si="7"/>
        <v>0</v>
      </c>
    </row>
    <row r="87" spans="1:14" x14ac:dyDescent="0.3">
      <c r="A87">
        <v>86</v>
      </c>
      <c r="B87">
        <v>284</v>
      </c>
      <c r="C87">
        <v>140</v>
      </c>
      <c r="D87">
        <v>3</v>
      </c>
      <c r="E87">
        <v>99</v>
      </c>
      <c r="F87">
        <v>0</v>
      </c>
      <c r="I87" s="3">
        <f t="shared" si="4"/>
        <v>3.3003300330033004E-3</v>
      </c>
      <c r="J87" s="5"/>
      <c r="K87" s="4">
        <f t="shared" si="5"/>
        <v>6.6225165562913907E-3</v>
      </c>
      <c r="L87" s="8">
        <f t="shared" si="6"/>
        <v>0</v>
      </c>
      <c r="M87" s="5"/>
      <c r="N87" s="10">
        <f t="shared" si="7"/>
        <v>0</v>
      </c>
    </row>
    <row r="88" spans="1:14" x14ac:dyDescent="0.3">
      <c r="A88">
        <v>87</v>
      </c>
      <c r="B88">
        <v>237</v>
      </c>
      <c r="C88">
        <v>104</v>
      </c>
      <c r="D88">
        <v>1</v>
      </c>
      <c r="E88">
        <v>99</v>
      </c>
      <c r="F88">
        <v>0</v>
      </c>
      <c r="H88">
        <v>85</v>
      </c>
      <c r="I88" s="3">
        <f t="shared" si="4"/>
        <v>0</v>
      </c>
      <c r="J88" s="5"/>
      <c r="K88" s="4">
        <f t="shared" si="5"/>
        <v>0</v>
      </c>
      <c r="L88" s="8">
        <f t="shared" si="6"/>
        <v>2.8248587570621469E-3</v>
      </c>
      <c r="M88" s="5"/>
      <c r="N88" s="10">
        <f t="shared" si="7"/>
        <v>8.2644628099173556E-3</v>
      </c>
    </row>
    <row r="89" spans="1:14" x14ac:dyDescent="0.3">
      <c r="A89">
        <v>88</v>
      </c>
      <c r="B89">
        <v>232</v>
      </c>
      <c r="C89">
        <v>107</v>
      </c>
      <c r="D89">
        <v>1</v>
      </c>
      <c r="E89">
        <v>90</v>
      </c>
      <c r="F89">
        <v>0</v>
      </c>
      <c r="I89" s="3">
        <f t="shared" si="4"/>
        <v>1.0563380281690141E-2</v>
      </c>
      <c r="J89" s="5"/>
      <c r="K89" s="4">
        <f t="shared" si="5"/>
        <v>2.1428571428571429E-2</v>
      </c>
      <c r="L89" s="8">
        <f t="shared" si="6"/>
        <v>0</v>
      </c>
      <c r="M89" s="5"/>
      <c r="N89" s="10">
        <f t="shared" si="7"/>
        <v>0</v>
      </c>
    </row>
    <row r="90" spans="1:14" x14ac:dyDescent="0.3">
      <c r="A90">
        <v>89</v>
      </c>
      <c r="B90">
        <v>206</v>
      </c>
      <c r="C90">
        <v>97</v>
      </c>
      <c r="D90">
        <v>2</v>
      </c>
      <c r="E90">
        <v>89</v>
      </c>
      <c r="F90">
        <v>1</v>
      </c>
      <c r="I90" s="3">
        <f t="shared" si="4"/>
        <v>4.2194092827004216E-3</v>
      </c>
      <c r="J90" s="5"/>
      <c r="K90" s="4">
        <f t="shared" si="5"/>
        <v>9.6153846153846159E-3</v>
      </c>
      <c r="L90" s="8">
        <f t="shared" si="6"/>
        <v>0</v>
      </c>
      <c r="M90" s="5"/>
      <c r="N90" s="10">
        <f t="shared" si="7"/>
        <v>0</v>
      </c>
    </row>
    <row r="91" spans="1:14" x14ac:dyDescent="0.3">
      <c r="A91">
        <v>90</v>
      </c>
      <c r="B91">
        <v>243</v>
      </c>
      <c r="C91">
        <v>114</v>
      </c>
      <c r="D91">
        <v>1</v>
      </c>
      <c r="E91">
        <v>97</v>
      </c>
      <c r="F91">
        <v>1</v>
      </c>
      <c r="I91" s="3">
        <f t="shared" si="4"/>
        <v>4.3103448275862068E-3</v>
      </c>
      <c r="J91" s="5"/>
      <c r="K91" s="4">
        <f t="shared" si="5"/>
        <v>9.3457943925233638E-3</v>
      </c>
      <c r="L91" s="8">
        <f t="shared" si="6"/>
        <v>0</v>
      </c>
      <c r="M91" s="5"/>
      <c r="N91" s="10">
        <f t="shared" si="7"/>
        <v>0</v>
      </c>
    </row>
    <row r="92" spans="1:14" x14ac:dyDescent="0.3">
      <c r="A92">
        <v>91</v>
      </c>
      <c r="B92">
        <v>170</v>
      </c>
      <c r="C92">
        <v>67</v>
      </c>
      <c r="D92">
        <v>1</v>
      </c>
      <c r="E92">
        <v>79</v>
      </c>
      <c r="F92">
        <v>1</v>
      </c>
      <c r="I92" s="3">
        <f t="shared" si="4"/>
        <v>9.7087378640776691E-3</v>
      </c>
      <c r="J92" s="5"/>
      <c r="K92" s="4">
        <f t="shared" si="5"/>
        <v>2.0618556701030927E-2</v>
      </c>
      <c r="L92" s="8">
        <f t="shared" si="6"/>
        <v>4.8543689320388345E-3</v>
      </c>
      <c r="M92" s="5"/>
      <c r="N92" s="10">
        <f t="shared" si="7"/>
        <v>1.1235955056179775E-2</v>
      </c>
    </row>
    <row r="93" spans="1:14" x14ac:dyDescent="0.3">
      <c r="A93">
        <v>92</v>
      </c>
      <c r="B93">
        <v>155</v>
      </c>
      <c r="C93">
        <v>60</v>
      </c>
      <c r="D93">
        <v>0</v>
      </c>
      <c r="E93">
        <v>69</v>
      </c>
      <c r="F93">
        <v>0</v>
      </c>
      <c r="H93">
        <v>90</v>
      </c>
      <c r="I93" s="3">
        <f t="shared" si="4"/>
        <v>4.11522633744856E-3</v>
      </c>
      <c r="J93" s="5"/>
      <c r="K93" s="4">
        <f t="shared" si="5"/>
        <v>8.771929824561403E-3</v>
      </c>
      <c r="L93" s="8">
        <f t="shared" si="6"/>
        <v>4.11522633744856E-3</v>
      </c>
      <c r="M93" s="5"/>
      <c r="N93" s="10">
        <f t="shared" si="7"/>
        <v>1.0309278350515464E-2</v>
      </c>
    </row>
    <row r="94" spans="1:14" x14ac:dyDescent="0.3">
      <c r="A94">
        <v>93</v>
      </c>
      <c r="B94">
        <v>97</v>
      </c>
      <c r="C94">
        <v>51</v>
      </c>
      <c r="D94">
        <v>0</v>
      </c>
      <c r="E94">
        <v>32</v>
      </c>
      <c r="F94">
        <v>0</v>
      </c>
      <c r="I94" s="3">
        <f t="shared" si="4"/>
        <v>5.8823529411764705E-3</v>
      </c>
      <c r="J94" s="5"/>
      <c r="K94" s="4">
        <f t="shared" si="5"/>
        <v>1.4925373134328358E-2</v>
      </c>
      <c r="L94" s="8">
        <f t="shared" si="6"/>
        <v>5.8823529411764705E-3</v>
      </c>
      <c r="M94" s="5"/>
      <c r="N94" s="10">
        <f t="shared" si="7"/>
        <v>1.2658227848101266E-2</v>
      </c>
    </row>
    <row r="95" spans="1:14" x14ac:dyDescent="0.3">
      <c r="A95">
        <v>94</v>
      </c>
      <c r="B95">
        <v>115</v>
      </c>
      <c r="C95">
        <v>46</v>
      </c>
      <c r="D95">
        <v>0</v>
      </c>
      <c r="E95">
        <v>49</v>
      </c>
      <c r="F95">
        <v>0</v>
      </c>
      <c r="I95" s="3">
        <f t="shared" si="4"/>
        <v>0</v>
      </c>
      <c r="J95" s="5"/>
      <c r="K95" s="4">
        <f t="shared" si="5"/>
        <v>0</v>
      </c>
      <c r="L95" s="8">
        <f t="shared" si="6"/>
        <v>0</v>
      </c>
      <c r="M95" s="5"/>
      <c r="N95" s="10">
        <f t="shared" si="7"/>
        <v>0</v>
      </c>
    </row>
    <row r="96" spans="1:14" x14ac:dyDescent="0.3">
      <c r="A96">
        <v>95</v>
      </c>
      <c r="B96">
        <v>102</v>
      </c>
      <c r="C96">
        <v>51</v>
      </c>
      <c r="D96">
        <v>1</v>
      </c>
      <c r="E96">
        <v>36</v>
      </c>
      <c r="F96">
        <v>0</v>
      </c>
      <c r="I96" s="3">
        <f t="shared" si="4"/>
        <v>0</v>
      </c>
      <c r="J96" s="5"/>
      <c r="K96" s="4">
        <f t="shared" si="5"/>
        <v>0</v>
      </c>
      <c r="L96" s="8">
        <f t="shared" si="6"/>
        <v>0</v>
      </c>
      <c r="M96" s="5"/>
      <c r="N96" s="10">
        <f t="shared" si="7"/>
        <v>0</v>
      </c>
    </row>
    <row r="97" spans="1:14" x14ac:dyDescent="0.3">
      <c r="A97">
        <v>96</v>
      </c>
      <c r="B97">
        <v>97</v>
      </c>
      <c r="C97">
        <v>31</v>
      </c>
      <c r="D97">
        <v>0</v>
      </c>
      <c r="E97">
        <v>49</v>
      </c>
      <c r="F97">
        <v>0</v>
      </c>
      <c r="I97" s="3">
        <f t="shared" si="4"/>
        <v>0</v>
      </c>
      <c r="J97" s="5"/>
      <c r="K97" s="4">
        <f t="shared" si="5"/>
        <v>0</v>
      </c>
      <c r="L97" s="8">
        <f t="shared" si="6"/>
        <v>0</v>
      </c>
      <c r="M97" s="5"/>
      <c r="N97" s="10">
        <f t="shared" si="7"/>
        <v>0</v>
      </c>
    </row>
    <row r="98" spans="1:14" x14ac:dyDescent="0.3">
      <c r="A98">
        <v>97</v>
      </c>
      <c r="B98">
        <v>76</v>
      </c>
      <c r="C98">
        <v>24</v>
      </c>
      <c r="D98">
        <v>0</v>
      </c>
      <c r="E98">
        <v>40</v>
      </c>
      <c r="F98">
        <v>0</v>
      </c>
      <c r="H98">
        <v>95</v>
      </c>
      <c r="I98" s="3">
        <f t="shared" si="4"/>
        <v>9.8039215686274508E-3</v>
      </c>
      <c r="J98" s="5"/>
      <c r="K98" s="4">
        <f t="shared" si="5"/>
        <v>1.9607843137254902E-2</v>
      </c>
      <c r="L98" s="8">
        <f t="shared" si="6"/>
        <v>0</v>
      </c>
      <c r="M98" s="5"/>
      <c r="N98" s="10">
        <f t="shared" si="7"/>
        <v>0</v>
      </c>
    </row>
    <row r="99" spans="1:14" x14ac:dyDescent="0.3">
      <c r="A99">
        <v>98</v>
      </c>
      <c r="B99">
        <v>72</v>
      </c>
      <c r="C99">
        <v>22</v>
      </c>
      <c r="D99">
        <v>1</v>
      </c>
      <c r="E99">
        <v>40</v>
      </c>
      <c r="F99">
        <v>1</v>
      </c>
      <c r="I99" s="3">
        <f t="shared" si="4"/>
        <v>0</v>
      </c>
      <c r="J99" s="5"/>
      <c r="K99" s="4">
        <f t="shared" si="5"/>
        <v>0</v>
      </c>
      <c r="L99" s="8">
        <f t="shared" si="6"/>
        <v>0</v>
      </c>
      <c r="M99" s="5"/>
      <c r="N99" s="10">
        <f t="shared" si="7"/>
        <v>0</v>
      </c>
    </row>
    <row r="100" spans="1:14" x14ac:dyDescent="0.3">
      <c r="A100">
        <v>99</v>
      </c>
      <c r="B100">
        <v>83</v>
      </c>
      <c r="C100">
        <v>30</v>
      </c>
      <c r="D100">
        <v>1</v>
      </c>
      <c r="E100">
        <v>43</v>
      </c>
      <c r="F100">
        <v>2</v>
      </c>
      <c r="I100" s="3">
        <f t="shared" si="4"/>
        <v>0</v>
      </c>
      <c r="J100" s="5"/>
      <c r="K100" s="4">
        <f t="shared" si="5"/>
        <v>0</v>
      </c>
      <c r="L100" s="8">
        <f t="shared" si="6"/>
        <v>0</v>
      </c>
      <c r="M100" s="5"/>
      <c r="N100" s="10">
        <f t="shared" si="7"/>
        <v>0</v>
      </c>
    </row>
    <row r="101" spans="1:14" x14ac:dyDescent="0.3">
      <c r="I101" s="3">
        <f t="shared" si="4"/>
        <v>1.3888888888888888E-2</v>
      </c>
      <c r="J101" s="5"/>
      <c r="K101" s="4">
        <f t="shared" si="5"/>
        <v>4.5454545454545456E-2</v>
      </c>
      <c r="L101" s="8">
        <f t="shared" si="6"/>
        <v>1.3888888888888888E-2</v>
      </c>
      <c r="M101" s="5"/>
      <c r="N101" s="10">
        <f t="shared" si="7"/>
        <v>2.5000000000000001E-2</v>
      </c>
    </row>
    <row r="102" spans="1:14" x14ac:dyDescent="0.3">
      <c r="H102">
        <v>99</v>
      </c>
      <c r="I102" s="3">
        <f t="shared" si="4"/>
        <v>1.2048192771084338E-2</v>
      </c>
      <c r="J102" s="5"/>
      <c r="K102" s="4">
        <f t="shared" si="5"/>
        <v>3.3333333333333333E-2</v>
      </c>
      <c r="L102" s="8">
        <f t="shared" si="6"/>
        <v>2.4096385542168676E-2</v>
      </c>
      <c r="M102" s="5"/>
      <c r="N102" s="10">
        <f t="shared" si="7"/>
        <v>4.6511627906976744E-2</v>
      </c>
    </row>
  </sheetData>
  <mergeCells count="204">
    <mergeCell ref="L100:M100"/>
    <mergeCell ref="L101:M101"/>
    <mergeCell ref="L102:M102"/>
    <mergeCell ref="L94:M94"/>
    <mergeCell ref="L95:M95"/>
    <mergeCell ref="L96:M96"/>
    <mergeCell ref="L97:M97"/>
    <mergeCell ref="L98:M98"/>
    <mergeCell ref="L99:M99"/>
    <mergeCell ref="L88:M88"/>
    <mergeCell ref="L89:M89"/>
    <mergeCell ref="L90:M90"/>
    <mergeCell ref="L91:M91"/>
    <mergeCell ref="L92:M92"/>
    <mergeCell ref="L93:M93"/>
    <mergeCell ref="L82:M82"/>
    <mergeCell ref="L83:M83"/>
    <mergeCell ref="L84:M84"/>
    <mergeCell ref="L85:M85"/>
    <mergeCell ref="L86:M86"/>
    <mergeCell ref="L87:M87"/>
    <mergeCell ref="L76:M76"/>
    <mergeCell ref="L77:M77"/>
    <mergeCell ref="L78:M78"/>
    <mergeCell ref="L79:M79"/>
    <mergeCell ref="L80:M80"/>
    <mergeCell ref="L81:M81"/>
    <mergeCell ref="L70:M70"/>
    <mergeCell ref="L71:M71"/>
    <mergeCell ref="L72:M72"/>
    <mergeCell ref="L73:M73"/>
    <mergeCell ref="L74:M74"/>
    <mergeCell ref="L75:M75"/>
    <mergeCell ref="L64:M64"/>
    <mergeCell ref="L65:M65"/>
    <mergeCell ref="L66:M66"/>
    <mergeCell ref="L67:M67"/>
    <mergeCell ref="L68:M68"/>
    <mergeCell ref="L69:M69"/>
    <mergeCell ref="L58:M58"/>
    <mergeCell ref="L59:M59"/>
    <mergeCell ref="L60:M60"/>
    <mergeCell ref="L61:M61"/>
    <mergeCell ref="L62:M62"/>
    <mergeCell ref="L63:M63"/>
    <mergeCell ref="L52:M52"/>
    <mergeCell ref="L53:M53"/>
    <mergeCell ref="L54:M54"/>
    <mergeCell ref="L55:M55"/>
    <mergeCell ref="L56:M56"/>
    <mergeCell ref="L57:M57"/>
    <mergeCell ref="L46:M46"/>
    <mergeCell ref="L47:M47"/>
    <mergeCell ref="L48:M48"/>
    <mergeCell ref="L49:M49"/>
    <mergeCell ref="L50:M50"/>
    <mergeCell ref="L51:M51"/>
    <mergeCell ref="L40:M40"/>
    <mergeCell ref="L41:M41"/>
    <mergeCell ref="L42:M42"/>
    <mergeCell ref="L43:M43"/>
    <mergeCell ref="L44:M44"/>
    <mergeCell ref="L45:M45"/>
    <mergeCell ref="L34:M34"/>
    <mergeCell ref="L35:M35"/>
    <mergeCell ref="L36:M36"/>
    <mergeCell ref="L37:M37"/>
    <mergeCell ref="L38:M38"/>
    <mergeCell ref="L39:M39"/>
    <mergeCell ref="L28:M28"/>
    <mergeCell ref="L29:M29"/>
    <mergeCell ref="L30:M30"/>
    <mergeCell ref="L31:M31"/>
    <mergeCell ref="L32:M32"/>
    <mergeCell ref="L33:M33"/>
    <mergeCell ref="L22:M22"/>
    <mergeCell ref="L23:M23"/>
    <mergeCell ref="L24:M24"/>
    <mergeCell ref="L25:M25"/>
    <mergeCell ref="L26:M26"/>
    <mergeCell ref="L27:M27"/>
    <mergeCell ref="L16:M16"/>
    <mergeCell ref="L17:M17"/>
    <mergeCell ref="L18:M18"/>
    <mergeCell ref="L19:M19"/>
    <mergeCell ref="L20:M20"/>
    <mergeCell ref="L21:M21"/>
    <mergeCell ref="L10:M10"/>
    <mergeCell ref="L11:M11"/>
    <mergeCell ref="L12:M12"/>
    <mergeCell ref="L13:M13"/>
    <mergeCell ref="L14:M14"/>
    <mergeCell ref="L15:M15"/>
    <mergeCell ref="I100:J100"/>
    <mergeCell ref="I101:J101"/>
    <mergeCell ref="I102:J102"/>
    <mergeCell ref="L2:M2"/>
    <mergeCell ref="L4:M4"/>
    <mergeCell ref="L5:M5"/>
    <mergeCell ref="L6:M6"/>
    <mergeCell ref="L7:M7"/>
    <mergeCell ref="L8:M8"/>
    <mergeCell ref="L9:M9"/>
    <mergeCell ref="I94:J94"/>
    <mergeCell ref="I95:J95"/>
    <mergeCell ref="I96:J96"/>
    <mergeCell ref="I97:J97"/>
    <mergeCell ref="I98:J98"/>
    <mergeCell ref="I99:J99"/>
    <mergeCell ref="I88:J88"/>
    <mergeCell ref="I89:J89"/>
    <mergeCell ref="I90:J90"/>
    <mergeCell ref="I91:J91"/>
    <mergeCell ref="I92:J92"/>
    <mergeCell ref="I93:J93"/>
    <mergeCell ref="I82:J82"/>
    <mergeCell ref="I83:J83"/>
    <mergeCell ref="I84:J84"/>
    <mergeCell ref="I85:J85"/>
    <mergeCell ref="I86:J86"/>
    <mergeCell ref="I87:J87"/>
    <mergeCell ref="I76:J76"/>
    <mergeCell ref="I77:J77"/>
    <mergeCell ref="I78:J78"/>
    <mergeCell ref="I79:J79"/>
    <mergeCell ref="I80:J80"/>
    <mergeCell ref="I81:J81"/>
    <mergeCell ref="I70:J70"/>
    <mergeCell ref="I71:J71"/>
    <mergeCell ref="I72:J72"/>
    <mergeCell ref="I73:J73"/>
    <mergeCell ref="I74:J74"/>
    <mergeCell ref="I75:J75"/>
    <mergeCell ref="I64:J64"/>
    <mergeCell ref="I65:J65"/>
    <mergeCell ref="I66:J66"/>
    <mergeCell ref="I67:J67"/>
    <mergeCell ref="I68:J68"/>
    <mergeCell ref="I69:J69"/>
    <mergeCell ref="I58:J58"/>
    <mergeCell ref="I59:J59"/>
    <mergeCell ref="I60:J60"/>
    <mergeCell ref="I61:J61"/>
    <mergeCell ref="I62:J62"/>
    <mergeCell ref="I63:J63"/>
    <mergeCell ref="I52:J52"/>
    <mergeCell ref="I53:J53"/>
    <mergeCell ref="I54:J54"/>
    <mergeCell ref="I55:J55"/>
    <mergeCell ref="I56:J56"/>
    <mergeCell ref="I57:J57"/>
    <mergeCell ref="I46:J46"/>
    <mergeCell ref="I47:J47"/>
    <mergeCell ref="I48:J48"/>
    <mergeCell ref="I49:J49"/>
    <mergeCell ref="I50:J50"/>
    <mergeCell ref="I51:J51"/>
    <mergeCell ref="I40:J40"/>
    <mergeCell ref="I41:J41"/>
    <mergeCell ref="I42:J42"/>
    <mergeCell ref="I43:J43"/>
    <mergeCell ref="I44:J44"/>
    <mergeCell ref="I45:J45"/>
    <mergeCell ref="I34:J34"/>
    <mergeCell ref="I35:J35"/>
    <mergeCell ref="I36:J36"/>
    <mergeCell ref="I37:J37"/>
    <mergeCell ref="I38:J38"/>
    <mergeCell ref="I39:J39"/>
    <mergeCell ref="I28:J28"/>
    <mergeCell ref="I29:J29"/>
    <mergeCell ref="I30:J30"/>
    <mergeCell ref="I31:J31"/>
    <mergeCell ref="I32:J32"/>
    <mergeCell ref="I33:J33"/>
    <mergeCell ref="I22:J22"/>
    <mergeCell ref="I23:J23"/>
    <mergeCell ref="I24:J24"/>
    <mergeCell ref="I25:J25"/>
    <mergeCell ref="I26:J26"/>
    <mergeCell ref="I27:J27"/>
    <mergeCell ref="I16:J16"/>
    <mergeCell ref="I17:J17"/>
    <mergeCell ref="I18:J18"/>
    <mergeCell ref="I19:J19"/>
    <mergeCell ref="I20:J20"/>
    <mergeCell ref="I21:J21"/>
    <mergeCell ref="I10:J10"/>
    <mergeCell ref="I11:J11"/>
    <mergeCell ref="I12:J12"/>
    <mergeCell ref="I13:J13"/>
    <mergeCell ref="I14:J14"/>
    <mergeCell ref="I15:J15"/>
    <mergeCell ref="I4:J4"/>
    <mergeCell ref="I5:J5"/>
    <mergeCell ref="I6:J6"/>
    <mergeCell ref="I7:J7"/>
    <mergeCell ref="I8:J8"/>
    <mergeCell ref="I9:J9"/>
    <mergeCell ref="I1:K1"/>
    <mergeCell ref="L1:N1"/>
    <mergeCell ref="I3:K3"/>
    <mergeCell ref="L3:N3"/>
    <mergeCell ref="I2:J2"/>
  </mergeCells>
  <conditionalFormatting sqref="I4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2017-06-27T04:48:53Z</dcterms:created>
  <dcterms:modified xsi:type="dcterms:W3CDTF">2017-06-27T05:03:54Z</dcterms:modified>
</cp:coreProperties>
</file>