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17365D"/>
      <sz val="16"/>
    </font>
    <font>
      <name val="Aptos"/>
      <sz val="10.5"/>
    </font>
    <font>
      <name val="Aptos"/>
      <b val="1"/>
      <color rgb="00C00000"/>
      <sz val="12"/>
    </font>
    <font>
      <name val="Aptos"/>
      <b val="1"/>
      <color rgb="002F5597"/>
      <sz val="12"/>
    </font>
    <font>
      <name val="Arial"/>
      <b val="1"/>
      <color rgb="0017365D"/>
      <sz val="16"/>
    </font>
    <font>
      <name val="Arial"/>
      <sz val="11"/>
    </font>
    <font>
      <name val="Arial"/>
      <b val="1"/>
      <color rgb="00C00000"/>
      <sz val="12"/>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9">
    <fill>
      <patternFill/>
    </fill>
    <fill>
      <patternFill patternType="gray125"/>
    </fill>
    <fill>
      <patternFill patternType="solid">
        <fgColor rgb="00FFF2F2"/>
      </patternFill>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horizontal="right"/>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8" fillId="0" borderId="0" applyAlignment="1" pivotButton="0" quotePrefix="0" xfId="0">
      <alignment horizontal="right"/>
    </xf>
    <xf numFmtId="0" fontId="10" fillId="3" borderId="0" applyAlignment="1" pivotButton="0" quotePrefix="0" xfId="0">
      <alignment horizontal="center" vertical="center"/>
    </xf>
    <xf numFmtId="0" fontId="10" fillId="4" borderId="0" applyAlignment="1" pivotButton="0" quotePrefix="0" xfId="0">
      <alignment horizontal="center" vertical="center"/>
    </xf>
    <xf numFmtId="0" fontId="10" fillId="5" borderId="0" applyAlignment="1" pivotButton="0" quotePrefix="0" xfId="0">
      <alignment horizontal="center" vertical="center"/>
    </xf>
    <xf numFmtId="0" fontId="10" fillId="6" borderId="0" applyAlignment="1" pivotButton="0" quotePrefix="0" xfId="0">
      <alignment horizontal="center" vertical="center"/>
    </xf>
    <xf numFmtId="0" fontId="10" fillId="7" borderId="0" applyAlignment="1" pivotButton="0" quotePrefix="0" xfId="0">
      <alignment horizontal="center" vertical="center"/>
    </xf>
    <xf numFmtId="0" fontId="11" fillId="3" borderId="1" applyAlignment="1" pivotButton="0" quotePrefix="0" xfId="0">
      <alignment vertical="bottom" wrapText="1"/>
    </xf>
    <xf numFmtId="0" fontId="11" fillId="4" borderId="1" applyAlignment="1" pivotButton="0" quotePrefix="0" xfId="0">
      <alignment vertical="bottom" wrapText="1"/>
    </xf>
    <xf numFmtId="0" fontId="11" fillId="5" borderId="1" applyAlignment="1" pivotButton="0" quotePrefix="0" xfId="0">
      <alignment vertical="bottom" wrapText="1"/>
    </xf>
    <xf numFmtId="0" fontId="11" fillId="6" borderId="1" applyAlignment="1" pivotButton="0" quotePrefix="0" xfId="0">
      <alignment vertical="bottom" wrapText="1"/>
    </xf>
    <xf numFmtId="0" fontId="11" fillId="7" borderId="1" applyAlignment="1" pivotButton="0" quotePrefix="0" xfId="0">
      <alignment vertical="bottom" wrapText="1"/>
    </xf>
    <xf numFmtId="0" fontId="12" fillId="0" borderId="1" applyAlignment="1" pivotButton="0" quotePrefix="0" xfId="0">
      <alignment vertical="top" wrapText="1"/>
    </xf>
    <xf numFmtId="0" fontId="13" fillId="8" borderId="1" applyAlignment="1" pivotButton="0" quotePrefix="0" xfId="0">
      <alignment vertical="top"/>
    </xf>
    <xf numFmtId="0" fontId="9"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7"/>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1</t>
        </is>
      </c>
    </row>
    <row r="3" ht="15" customHeight="1">
      <c r="B3" s="2" t="inlineStr"/>
    </row>
    <row r="4" ht="34" customHeight="1">
      <c r="B4" s="3" t="inlineStr">
        <is>
          <t>SYNTHETIC PRACTICE DATA - NOT REAL PATIENTS. Every row in this file is invented. Do not quote any number from it, do not put it in the ethics file, and do not use it as a reviewer's working copy. It exists so the analysis can be written and tested before the real data arrives.</t>
        </is>
      </c>
    </row>
    <row r="5" ht="15" customHeight="1">
      <c r="B5" s="2" t="inlineStr">
        <is>
          <t>التعليمات بالعربية في الورقة التالية   —   Arabic instructions are on the next tab.</t>
        </is>
      </c>
    </row>
    <row r="6" ht="15" customHeight="1">
      <c r="B6" s="2" t="inlineStr"/>
    </row>
    <row r="7">
      <c r="B7" s="4" t="inlineStr">
        <is>
          <t>Before you start</t>
        </is>
      </c>
    </row>
    <row r="8" ht="30" customHeight="1">
      <c r="B8"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9" ht="15" customHeight="1">
      <c r="B9" s="2" t="inlineStr"/>
    </row>
    <row r="10" ht="30" customHeight="1">
      <c r="B10" s="2" t="inlineStr">
        <is>
          <t>1. This file is yours alone. Do not open, send, or compare it with the other reviewer's file until Dr Amani Salman has settled the disagreements. Independence is what makes the agreement statistic mean anything.</t>
        </is>
      </c>
    </row>
    <row r="11" ht="30" customHeight="1">
      <c r="B11" s="2" t="inlineStr">
        <is>
          <t>2. Fill the columns left to right. That order is deliberate: the index visit and your locked index judgement come before the return visit columns, so that you judge the discharge decision before you know how the story ended.</t>
        </is>
      </c>
    </row>
    <row r="12" ht="30" customHeight="1">
      <c r="B12" s="2" t="inlineStr">
        <is>
          <t>3. Never leave a cell blank. If nothing is written in the chart, choose None documented, or type None documented in the free-text columns. Blank cells turn red. Not documented is not the same as normal, and this is the rule the whole study rests on.</t>
        </is>
      </c>
    </row>
    <row r="13" ht="30" customHeight="1">
      <c r="B13" s="2" t="inlineStr">
        <is>
          <t>4. Every judgement asks which field drove it. PICK the field from the dropdown - never type the code. Only Step 3 and Step 7 also ask for a written reason; Steps 6, 8 and 9 need the pointer alone.</t>
        </is>
      </c>
    </row>
    <row r="14" ht="30" customHeight="1">
      <c r="B14" s="2" t="inlineStr">
        <is>
          <t>5. NEVER copy the contents of a field into a Basis reason. What you wrote in R-1 or R-3 stays there, and the pointer is how it is found again. Writing it twice creates two versions that can disagree.</t>
        </is>
      </c>
    </row>
    <row r="15" ht="30" customHeight="1">
      <c r="B15" s="2" t="inlineStr">
        <is>
          <t>6. Column C fills itself and stays on screen wherever you scroll. It shows I-2, I-3, R-2, whether R-3 has anything in it, and the start of R-1 - so you never have to scroll back to check what you entered. Do not type in column C.</t>
        </is>
      </c>
    </row>
    <row r="16" ht="30" customHeight="1">
      <c r="B16" s="2" t="inlineStr">
        <is>
          <t>7. The three exact-words columns are copied straight from the record. Do not shorten them, tidy them, or put them in your own words. If the note is in Arabic, copy the Arabic - translation happens later, once, with the original kept beside it.</t>
        </is>
      </c>
    </row>
    <row r="17" ht="15" customHeight="1">
      <c r="B17" s="2" t="inlineStr">
        <is>
          <t>8. Grey and coloured cells with a small red corner have a note. Hover over them.</t>
        </is>
      </c>
    </row>
    <row r="18" ht="15" customHeight="1">
      <c r="B18" s="2" t="inlineStr"/>
    </row>
    <row r="19">
      <c r="B19" s="4" t="inlineStr">
        <is>
          <t>Field numbers - use these in every Basis</t>
        </is>
      </c>
    </row>
    <row r="20" ht="15" customHeight="1">
      <c r="B20" s="2" t="inlineStr">
        <is>
          <t>I-1 Vital signs documented          R-1 Reason for return, exact words</t>
        </is>
      </c>
    </row>
    <row r="21" ht="15" customHeight="1">
      <c r="B21" s="2" t="inlineStr">
        <is>
          <t>I-2 Relevant system examined        R-2 Return diagnosis different from index</t>
        </is>
      </c>
    </row>
    <row r="22" ht="15" customHeight="1">
      <c r="B22" s="2" t="inlineStr">
        <is>
          <t>I-3 Discharge instructions          R-3 Access statement, exact words</t>
        </is>
      </c>
    </row>
    <row r="23" ht="15" customHeight="1">
      <c r="B23" s="2" t="inlineStr">
        <is>
          <t>I-4 Follow-up directed to           R-4 Medicine statement, exact words</t>
        </is>
      </c>
    </row>
    <row r="24" ht="30" customHeight="1">
      <c r="B24" s="2" t="inlineStr">
        <is>
          <t>These eight are the only facts you record yourself. Every Basis cell starts with one of them. If your reason fits none of them, say so in the Step 10 note.</t>
        </is>
      </c>
    </row>
    <row r="25" ht="15" customHeight="1">
      <c r="B25" s="2" t="inlineStr"/>
    </row>
    <row r="26">
      <c r="B26" s="4" t="inlineStr">
        <is>
          <t>What the colours mean</t>
        </is>
      </c>
    </row>
    <row r="27" ht="15" customHeight="1">
      <c r="B27" s="2" t="inlineStr">
        <is>
          <t>Red cell — something required is missing, or a rule has been broken.</t>
        </is>
      </c>
    </row>
    <row r="28" ht="30" customHeight="1">
      <c r="B28" s="2" t="inlineStr">
        <is>
          <t>Amber cell — a judgement has been entered that should be blank, for example an attribution on a return you coded unrelated.</t>
        </is>
      </c>
    </row>
    <row r="29" ht="15" customHeight="1">
      <c r="B29" s="2" t="inlineStr"/>
    </row>
    <row r="30">
      <c r="B30" s="4" t="inlineStr">
        <is>
          <t>What you do not have to enter</t>
        </is>
      </c>
    </row>
    <row r="31" ht="15" customHeight="1">
      <c r="B31" s="2" t="inlineStr">
        <is>
          <t>Times, ages, diagnoses, medications and the 72-hour gap. All of it is computed centrally from the export.</t>
        </is>
      </c>
    </row>
    <row r="32" ht="15" customHeight="1">
      <c r="B32" s="2" t="inlineStr"/>
    </row>
    <row r="33">
      <c r="B33" s="4" t="inlineStr">
        <is>
          <t>When you finish</t>
        </is>
      </c>
    </row>
    <row r="34" ht="15" customHeight="1">
      <c r="B34" s="2" t="inlineStr">
        <is>
          <t>Send the file to the PI. Nothing else is needed to produce the reliability analysis.</t>
        </is>
      </c>
    </row>
    <row r="35" ht="15" customHeight="1">
      <c r="B35" s="2" t="inlineStr"/>
    </row>
    <row r="36">
      <c r="B36" s="4" t="inlineStr">
        <is>
          <t>Nothing identifiable leaves institutional equipment</t>
        </is>
      </c>
    </row>
    <row r="37" ht="15" customHeight="1">
      <c r="B37"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8"/>
  <sheetViews>
    <sheetView rightToLeft="1" workbookViewId="0">
      <selection activeCell="A1" sqref="A1"/>
    </sheetView>
  </sheetViews>
  <sheetFormatPr baseColWidth="8" defaultRowHeight="15"/>
  <cols>
    <col width="4" customWidth="1" min="1" max="1"/>
    <col width="104" customWidth="1" min="2" max="2"/>
  </cols>
  <sheetData>
    <row r="2">
      <c r="B2" s="5" t="inlineStr">
        <is>
          <t>ورقة الترميز — المراجِع الأول (Dr Waad)</t>
        </is>
      </c>
    </row>
    <row r="3" ht="16" customHeight="1">
      <c r="B3" s="6" t="inlineStr"/>
    </row>
    <row r="4" ht="34" customHeight="1">
      <c r="B4" s="7" t="inlineStr">
        <is>
          <t>بيانات تدريبية مُختلقة - ليست لمرضى حقيقيين. كل سطر في هذا الملف مكتوب للتجربة فقط. لا تقتبس منه أي رقم، ولا تستخدمه كنسخة عمل للمراجِع.</t>
        </is>
      </c>
    </row>
    <row r="5">
      <c r="B5" s="8" t="inlineStr">
        <is>
          <t>قبل أن تبدأ</t>
        </is>
      </c>
    </row>
    <row r="6" ht="34" customHeight="1">
      <c r="B6" s="6"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7" ht="16" customHeight="1">
      <c r="B7" s="6" t="inlineStr"/>
    </row>
    <row r="8" ht="34" customHeight="1">
      <c r="B8" s="6"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9" ht="34" customHeight="1">
      <c r="B9" s="6"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10" ht="34" customHeight="1">
      <c r="B10" s="6"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1" ht="34" customHeight="1">
      <c r="B11" s="6"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2" ht="34" customHeight="1">
      <c r="B12" s="6" t="inlineStr">
        <is>
          <t>٥. لا تنقل محتوى أي حقل إلى خانة السبب. ما كتبته في R-1 أو R-3 يبقى مكانه، والمؤشر هو طريقة الوصول إليه. كتابته مرتين تنشئ نسختين قد تختلفان.</t>
        </is>
      </c>
    </row>
    <row r="13" ht="34" customHeight="1">
      <c r="B13" s="6" t="inlineStr">
        <is>
          <t>٦. العمود C يمتلئ تلقائيًا ويبقى ظاهرًا أينما تمرّر الشاشة. يعرض I-2 و I-3 و R-2 وهل في R-3 شيء، وبداية R-1 — حتى لا تضطر للرجوع للخلف. لا تكتب في العمود C.</t>
        </is>
      </c>
    </row>
    <row r="14" ht="34" customHeight="1">
      <c r="B14" s="6"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5" ht="16" customHeight="1">
      <c r="B15" s="6" t="inlineStr">
        <is>
          <t>٨. الخانات الرمادية والملوّنة التي في زاويتها علامة حمراء صغيرة عليها ملاحظة. مرّر المؤشر فوقها.</t>
        </is>
      </c>
    </row>
    <row r="16" ht="16" customHeight="1">
      <c r="B16" s="6" t="inlineStr"/>
    </row>
    <row r="17">
      <c r="B17" s="8" t="inlineStr">
        <is>
          <t>اسم الطبيب المعالج مخفي</t>
        </is>
      </c>
    </row>
    <row r="18" ht="34" customHeight="1">
      <c r="B18" s="6"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9" ht="16" customHeight="1">
      <c r="B19" s="6" t="inlineStr"/>
    </row>
    <row r="20">
      <c r="B20" s="8" t="inlineStr">
        <is>
          <t>أرقام الحقول — استخدمها في كل خانة أساس</t>
        </is>
      </c>
    </row>
    <row r="21" ht="16" customHeight="1">
      <c r="B21" s="6" t="inlineStr">
        <is>
          <t>I-1 العلامات الحيوية الموثّقة          R-1 سبب الرجوع بالنص الحرفي</t>
        </is>
      </c>
    </row>
    <row r="22" ht="16" customHeight="1">
      <c r="B22" s="6" t="inlineStr">
        <is>
          <t>I-2 فحص الجهاز ذي الصلة          R-2 اختلاف تشخيص الرجوع عن الأول</t>
        </is>
      </c>
    </row>
    <row r="23" ht="16" customHeight="1">
      <c r="B23" s="6" t="inlineStr">
        <is>
          <t>I-3 تعليمات الخروج          R-3 ذكر صعوبة الوصول بالنص الحرفي</t>
        </is>
      </c>
    </row>
    <row r="24" ht="16" customHeight="1">
      <c r="B24" s="6" t="inlineStr">
        <is>
          <t>I-4 جهة المتابعة          R-4 ذكر الدواء بالنص الحرفي</t>
        </is>
      </c>
    </row>
    <row r="25" ht="16" customHeight="1">
      <c r="B25" s="6" t="inlineStr">
        <is>
          <t>هذه الحقول الثمانية هي الوحيدة التي تسجّلها بنفسك. كل خانة أساس تبدأ بواحد منها.</t>
        </is>
      </c>
    </row>
    <row r="26" ht="16" customHeight="1">
      <c r="B26" s="6" t="inlineStr"/>
    </row>
    <row r="27">
      <c r="B27" s="8" t="inlineStr">
        <is>
          <t>ماذا تعني الألوان</t>
        </is>
      </c>
    </row>
    <row r="28" ht="16" customHeight="1">
      <c r="B28" s="6" t="inlineStr">
        <is>
          <t>خانة حمراء — شيء مطلوب ناقص، أو قاعدة لم تُتّبع.</t>
        </is>
      </c>
    </row>
    <row r="29" ht="16" customHeight="1">
      <c r="B29" s="6" t="inlineStr">
        <is>
          <t>خانة برتقالية — كُتب حكم يجب أن يبقى فارغًا، مثل سبب الرجوع في حالة رمّزتها غير مرتبطة.</t>
        </is>
      </c>
    </row>
    <row r="30" ht="16" customHeight="1">
      <c r="B30" s="6" t="inlineStr"/>
    </row>
    <row r="31">
      <c r="B31" s="8" t="inlineStr">
        <is>
          <t>ما لا تحتاج إلى إدخاله</t>
        </is>
      </c>
    </row>
    <row r="32" ht="16" customHeight="1">
      <c r="B32" s="6" t="inlineStr">
        <is>
          <t>الأوقات، والأعمار، والتشخيصات، والأدوية، وفارق الـ 72 ساعة. كلها تُحسب مركزيًا من التصدير.</t>
        </is>
      </c>
    </row>
    <row r="33" ht="16" customHeight="1">
      <c r="B33" s="6" t="inlineStr"/>
    </row>
    <row r="34">
      <c r="B34" s="8" t="inlineStr">
        <is>
          <t>عند الانتهاء</t>
        </is>
      </c>
    </row>
    <row r="35" ht="16" customHeight="1">
      <c r="B35" s="6" t="inlineStr">
        <is>
          <t>أرسل الملف إلى الباحث الرئيس. لا يلزم شيء آخر لإجراء تحليل الاتفاق.</t>
        </is>
      </c>
    </row>
    <row r="36" ht="16" customHeight="1">
      <c r="B36" s="6" t="inlineStr"/>
    </row>
    <row r="37">
      <c r="B37" s="8" t="inlineStr">
        <is>
          <t>لا يخرج من أجهزة المستشفى ما يُعرّف بالمريض</t>
        </is>
      </c>
    </row>
    <row r="38" ht="16" customHeight="1">
      <c r="B38" s="6"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9" t="inlineStr">
        <is>
          <t>ADMIN</t>
        </is>
      </c>
      <c r="F1" s="10" t="inlineStr">
        <is>
          <t>INDEX VISIT — what only a reader can tell (Step 2)</t>
        </is>
      </c>
      <c r="J1" s="11" t="inlineStr">
        <is>
          <t>INDEX JUDGEMENT — lock before opening the return (Step 3)</t>
        </is>
      </c>
      <c r="N1" s="12" t="inlineStr">
        <is>
          <t>RETURN VISIT — what only a reader can tell (Step 4)</t>
        </is>
      </c>
      <c r="R1" s="13" t="inlineStr">
        <is>
          <t>JUDGEMENTS (Steps 5 to 9)</t>
        </is>
      </c>
      <c r="AC1" s="9" t="inlineStr">
        <is>
          <t>CLOSE (Step 10)</t>
        </is>
      </c>
    </row>
    <row r="2" ht="58" customHeight="1">
      <c r="A2" s="14" t="inlineStr">
        <is>
          <t>Pair no.</t>
        </is>
      </c>
      <c r="B2" s="14" t="inlineStr">
        <is>
          <t>Study ID</t>
        </is>
      </c>
      <c r="C2" s="14" t="inlineStr">
        <is>
          <t>Your entries so far - READ ONLY</t>
        </is>
      </c>
      <c r="D2" s="14" t="inlineStr">
        <is>
          <t>Reviewer</t>
        </is>
      </c>
      <c r="E2" s="14" t="inlineStr">
        <is>
          <t>Date of review</t>
        </is>
      </c>
      <c r="F2" s="15" t="inlineStr">
        <is>
          <t>I-1 Vital signs documented</t>
        </is>
      </c>
      <c r="G2" s="15" t="inlineStr">
        <is>
          <t>I-2 Relevant system examined?</t>
        </is>
      </c>
      <c r="H2" s="15" t="inlineStr">
        <is>
          <t>I-3 Discharge instructions</t>
        </is>
      </c>
      <c r="I2" s="15" t="inlineStr">
        <is>
          <t>I-4 Follow-up directed to</t>
        </is>
      </c>
      <c r="J2" s="16" t="inlineStr">
        <is>
          <t>Was the discharge decision reasonable?</t>
        </is>
      </c>
      <c r="K2" s="16" t="inlineStr">
        <is>
          <t>Step 3 Basis - field</t>
        </is>
      </c>
      <c r="L2" s="16" t="inlineStr">
        <is>
          <t>Step 3 Basis - reason</t>
        </is>
      </c>
      <c r="M2" s="16" t="inlineStr">
        <is>
          <t>Initials + date locked</t>
        </is>
      </c>
      <c r="N2" s="17" t="inlineStr">
        <is>
          <t>R-1 Reason for return - exact words</t>
        </is>
      </c>
      <c r="O2" s="17" t="inlineStr">
        <is>
          <t>R-2 Diagnosis different from index?</t>
        </is>
      </c>
      <c r="P2" s="17" t="inlineStr">
        <is>
          <t>R-3 Access statement - exact words</t>
        </is>
      </c>
      <c r="Q2" s="17" t="inlineStr">
        <is>
          <t>R-4 Medicine statement - exact words</t>
        </is>
      </c>
      <c r="R2" s="18" t="inlineStr">
        <is>
          <t>Step 5 Eligibility</t>
        </is>
      </c>
      <c r="S2" s="18" t="inlineStr">
        <is>
          <t>Step 6 Relatedness</t>
        </is>
      </c>
      <c r="T2" s="18" t="inlineStr">
        <is>
          <t>Step 6 Basis - field</t>
        </is>
      </c>
      <c r="U2" s="18" t="inlineStr">
        <is>
          <t>Step 7 Attribution</t>
        </is>
      </c>
      <c r="V2" s="18" t="inlineStr">
        <is>
          <t>Step 7 Basis - field</t>
        </is>
      </c>
      <c r="W2" s="18" t="inlineStr">
        <is>
          <t>Step 7 Basis - reason</t>
        </is>
      </c>
      <c r="X2" s="18" t="inlineStr">
        <is>
          <t>Step 8 Preventability</t>
        </is>
      </c>
      <c r="Y2" s="18" t="inlineStr">
        <is>
          <t>Step 8 Basis - field</t>
        </is>
      </c>
      <c r="Z2" s="18" t="inlineStr">
        <is>
          <t>Step 9 Access barrier</t>
        </is>
      </c>
      <c r="AA2" s="18" t="inlineStr">
        <is>
          <t>Step 9 Barrier type</t>
        </is>
      </c>
      <c r="AB2" s="18" t="inlineStr">
        <is>
          <t>Step 9 Basis - field</t>
        </is>
      </c>
      <c r="AC2" s="14" t="inlineStr">
        <is>
          <t>Note for Dr Amani</t>
        </is>
      </c>
      <c r="AD2" s="14" t="inlineStr">
        <is>
          <t>Workbook covered this pair?</t>
        </is>
      </c>
      <c r="AE2" s="14" t="inlineStr">
        <is>
          <t>Did you recognise the child?</t>
        </is>
      </c>
    </row>
    <row r="3" ht="30" customHeight="1">
      <c r="A3" s="19" t="n">
        <v>1</v>
      </c>
      <c r="B3" s="19" t="inlineStr">
        <is>
          <t>2026-0001</t>
        </is>
      </c>
      <c r="C3" s="20">
        <f>IF($A3="","","I2 "&amp;G3&amp;" | I3 "&amp;LEFT(H3,9)&amp;" | R2 "&amp;O3&amp;" | R3 "&amp;IF(P3="","-","yes")&amp;" | "&amp;LEFT(N3,24))</f>
        <v/>
      </c>
      <c r="D3" s="19" t="inlineStr">
        <is>
          <t>Reviewer 1</t>
        </is>
      </c>
      <c r="E3" s="19" t="inlineStr">
        <is>
          <t>2026-09-14</t>
        </is>
      </c>
      <c r="F3" s="19" t="inlineStr">
        <is>
          <t>All documented</t>
        </is>
      </c>
      <c r="G3" s="19" t="inlineStr">
        <is>
          <t>Yes</t>
        </is>
      </c>
      <c r="H3" s="19" t="inlineStr">
        <is>
          <t>Specific return precautions</t>
        </is>
      </c>
      <c r="I3" s="19" t="inlineStr">
        <is>
          <t>Return to ED</t>
        </is>
      </c>
      <c r="J3" s="19" t="inlineStr">
        <is>
          <t>Adequate</t>
        </is>
      </c>
      <c r="K3" s="19" t="inlineStr">
        <is>
          <t>I-2</t>
        </is>
      </c>
      <c r="L3" s="19" t="inlineStr">
        <is>
          <t>chest examination documented and normal on the day</t>
        </is>
      </c>
      <c r="M3" s="19" t="inlineStr">
        <is>
          <t>Waad 2026-09-14</t>
        </is>
      </c>
      <c r="N3" s="19" t="inlineStr">
        <is>
          <t>الولد صار يلهث وما بيرضع منيح</t>
        </is>
      </c>
      <c r="O3" s="19" t="inlineStr">
        <is>
          <t>No</t>
        </is>
      </c>
      <c r="P3" s="19" t="inlineStr">
        <is>
          <t>None documented</t>
        </is>
      </c>
      <c r="Q3" s="19" t="inlineStr">
        <is>
          <t>None documented</t>
        </is>
      </c>
      <c r="R3" s="19" t="inlineStr">
        <is>
          <t>1 eligible</t>
        </is>
      </c>
      <c r="S3" s="19" t="inlineStr">
        <is>
          <t>1 related</t>
        </is>
      </c>
      <c r="T3" s="19" t="inlineStr">
        <is>
          <t>R-1</t>
        </is>
      </c>
      <c r="U3" s="19" t="inlineStr">
        <is>
          <t>1 illness-related</t>
        </is>
      </c>
      <c r="V3" s="19" t="inlineStr">
        <is>
          <t>I-2</t>
        </is>
      </c>
      <c r="W3" s="19" t="inlineStr">
        <is>
          <t>nothing was missable at the index visit - the chest examination is recorded normal</t>
        </is>
      </c>
      <c r="X3" s="19" t="inlineStr">
        <is>
          <t>2 not preventable</t>
        </is>
      </c>
      <c r="Y3" s="19" t="inlineStr">
        <is>
          <t>I-3</t>
        </is>
      </c>
      <c r="Z3" s="19" t="inlineStr">
        <is>
          <t>2 no</t>
        </is>
      </c>
      <c r="AA3" s="19" t="n"/>
      <c r="AB3" s="19" t="inlineStr">
        <is>
          <t>none - nothing documented</t>
        </is>
      </c>
      <c r="AC3" s="19" t="inlineStr">
        <is>
          <t>None</t>
        </is>
      </c>
      <c r="AD3" s="19" t="inlineStr">
        <is>
          <t>Yes</t>
        </is>
      </c>
      <c r="AE3" s="19" t="inlineStr">
        <is>
          <t>No</t>
        </is>
      </c>
    </row>
    <row r="4" ht="30" customHeight="1">
      <c r="A4" s="19" t="n">
        <v>2</v>
      </c>
      <c r="B4" s="19" t="inlineStr">
        <is>
          <t>2026-0002</t>
        </is>
      </c>
      <c r="C4" s="20">
        <f>IF($A4="","","I2 "&amp;G4&amp;" | I3 "&amp;LEFT(H4,9)&amp;" | R2 "&amp;O4&amp;" | R3 "&amp;IF(P4="","-","yes")&amp;" | "&amp;LEFT(N4,24))</f>
        <v/>
      </c>
      <c r="D4" s="19" t="inlineStr">
        <is>
          <t>Reviewer 1</t>
        </is>
      </c>
      <c r="E4" s="19" t="inlineStr">
        <is>
          <t>2026-09-14</t>
        </is>
      </c>
      <c r="F4" s="19" t="inlineStr">
        <is>
          <t>All documented</t>
        </is>
      </c>
      <c r="G4" s="19" t="inlineStr">
        <is>
          <t>Yes</t>
        </is>
      </c>
      <c r="H4" s="19" t="inlineStr">
        <is>
          <t>Specific return precautions</t>
        </is>
      </c>
      <c r="I4" s="19" t="inlineStr">
        <is>
          <t>Return to ED</t>
        </is>
      </c>
      <c r="J4" s="19" t="inlineStr">
        <is>
          <t>Adequate</t>
        </is>
      </c>
      <c r="K4" s="19" t="inlineStr">
        <is>
          <t>I-2</t>
        </is>
      </c>
      <c r="L4" s="19" t="inlineStr">
        <is>
          <t>the note carries a abdomen examination, not just a general look</t>
        </is>
      </c>
      <c r="M4" s="19" t="inlineStr">
        <is>
          <t>Waad 2026-09-14</t>
        </is>
      </c>
      <c r="N4" s="19" t="inlineStr">
        <is>
          <t>لسا عنده إسهال والأم قلقانة</t>
        </is>
      </c>
      <c r="O4" s="19" t="inlineStr">
        <is>
          <t>No</t>
        </is>
      </c>
      <c r="P4" s="19" t="inlineStr">
        <is>
          <t>None documented</t>
        </is>
      </c>
      <c r="Q4" s="19" t="inlineStr">
        <is>
          <t>None documented</t>
        </is>
      </c>
      <c r="R4" s="19" t="inlineStr">
        <is>
          <t>1 eligible</t>
        </is>
      </c>
      <c r="S4" s="19" t="inlineStr">
        <is>
          <t>1 related</t>
        </is>
      </c>
      <c r="T4" s="19" t="inlineStr">
        <is>
          <t>R-1</t>
        </is>
      </c>
      <c r="U4" s="19" t="inlineStr">
        <is>
          <t>2 patient-related</t>
        </is>
      </c>
      <c r="V4" s="19" t="inlineStr">
        <is>
          <t>I-3</t>
        </is>
      </c>
      <c r="W4" s="19" t="inlineStr">
        <is>
          <t>specific return advice was given and the child was well on reassessment</t>
        </is>
      </c>
      <c r="X4" s="19" t="inlineStr">
        <is>
          <t>1 preventable</t>
        </is>
      </c>
      <c r="Y4" s="19" t="inlineStr">
        <is>
          <t>I-3</t>
        </is>
      </c>
      <c r="Z4" s="19" t="inlineStr">
        <is>
          <t>2 no</t>
        </is>
      </c>
      <c r="AA4" s="19" t="n"/>
      <c r="AB4" s="19" t="inlineStr">
        <is>
          <t>none - nothing documented</t>
        </is>
      </c>
      <c r="AC4" s="19" t="inlineStr">
        <is>
          <t>None</t>
        </is>
      </c>
      <c r="AD4" s="19" t="inlineStr">
        <is>
          <t>Yes</t>
        </is>
      </c>
      <c r="AE4" s="19" t="inlineStr">
        <is>
          <t>No</t>
        </is>
      </c>
    </row>
    <row r="5" ht="30" customHeight="1">
      <c r="A5" s="19" t="n">
        <v>3</v>
      </c>
      <c r="B5" s="19" t="inlineStr">
        <is>
          <t>2026-0003</t>
        </is>
      </c>
      <c r="C5" s="20">
        <f>IF($A5="","","I2 "&amp;G5&amp;" | I3 "&amp;LEFT(H5,9)&amp;" | R2 "&amp;O5&amp;" | R3 "&amp;IF(P5="","-","yes")&amp;" | "&amp;LEFT(N5,24))</f>
        <v/>
      </c>
      <c r="D5" s="19" t="inlineStr">
        <is>
          <t>Reviewer 1</t>
        </is>
      </c>
      <c r="E5" s="19" t="inlineStr">
        <is>
          <t>2026-09-14</t>
        </is>
      </c>
      <c r="F5" s="19" t="inlineStr">
        <is>
          <t>Partly documented</t>
        </is>
      </c>
      <c r="G5" s="19" t="inlineStr">
        <is>
          <t>No</t>
        </is>
      </c>
      <c r="H5" s="19" t="inlineStr">
        <is>
          <t>Generic advice only</t>
        </is>
      </c>
      <c r="I5" s="19" t="inlineStr">
        <is>
          <t>None documented</t>
        </is>
      </c>
      <c r="J5" s="19" t="inlineStr">
        <is>
          <t>Inadequate</t>
        </is>
      </c>
      <c r="K5" s="19" t="inlineStr">
        <is>
          <t>I-2</t>
        </is>
      </c>
      <c r="L5" s="19" t="inlineStr">
        <is>
          <t>hip not examined anywhere in the note</t>
        </is>
      </c>
      <c r="M5" s="19" t="inlineStr">
        <is>
          <t>Waad 2026-09-14</t>
        </is>
      </c>
      <c r="N5" s="19" t="inlineStr">
        <is>
          <t>ما بقدر يدوس على رجله وصار أسخن</t>
        </is>
      </c>
      <c r="O5" s="19" t="inlineStr">
        <is>
          <t>Yes</t>
        </is>
      </c>
      <c r="P5" s="19" t="inlineStr">
        <is>
          <t>None documented</t>
        </is>
      </c>
      <c r="Q5" s="19" t="inlineStr">
        <is>
          <t>None documented</t>
        </is>
      </c>
      <c r="R5" s="19" t="inlineStr">
        <is>
          <t>1 eligible</t>
        </is>
      </c>
      <c r="S5" s="19" t="inlineStr">
        <is>
          <t>1 related</t>
        </is>
      </c>
      <c r="T5" s="19" t="inlineStr">
        <is>
          <t>R-2</t>
        </is>
      </c>
      <c r="U5" s="19" t="inlineStr">
        <is>
          <t>3 physician-related</t>
        </is>
      </c>
      <c r="V5" s="19" t="inlineStr">
        <is>
          <t>I-2</t>
        </is>
      </c>
      <c r="W5" s="19" t="inlineStr">
        <is>
          <t>hip never examined at the index visit</t>
        </is>
      </c>
      <c r="X5" s="19" t="inlineStr">
        <is>
          <t>1 preventable</t>
        </is>
      </c>
      <c r="Y5" s="19" t="inlineStr">
        <is>
          <t>I-2</t>
        </is>
      </c>
      <c r="Z5" s="19" t="inlineStr">
        <is>
          <t>2 no</t>
        </is>
      </c>
      <c r="AA5" s="19" t="n"/>
      <c r="AB5" s="19" t="inlineStr">
        <is>
          <t>none - nothing documented</t>
        </is>
      </c>
      <c r="AC5" s="19" t="inlineStr">
        <is>
          <t>None</t>
        </is>
      </c>
      <c r="AD5" s="19" t="inlineStr">
        <is>
          <t>Yes</t>
        </is>
      </c>
      <c r="AE5" s="19" t="inlineStr">
        <is>
          <t>No</t>
        </is>
      </c>
    </row>
    <row r="6" ht="30" customHeight="1">
      <c r="A6" s="19" t="n">
        <v>4</v>
      </c>
      <c r="B6" s="19" t="inlineStr">
        <is>
          <t>2026-0004</t>
        </is>
      </c>
      <c r="C6" s="20">
        <f>IF($A6="","","I2 "&amp;G6&amp;" | I3 "&amp;LEFT(H6,9)&amp;" | R2 "&amp;O6&amp;" | R3 "&amp;IF(P6="","-","yes")&amp;" | "&amp;LEFT(N6,24))</f>
        <v/>
      </c>
      <c r="D6" s="19" t="inlineStr">
        <is>
          <t>Reviewer 1</t>
        </is>
      </c>
      <c r="E6" s="19" t="inlineStr">
        <is>
          <t>2026-09-14</t>
        </is>
      </c>
      <c r="F6" s="19" t="inlineStr">
        <is>
          <t>All documented</t>
        </is>
      </c>
      <c r="G6" s="19" t="inlineStr">
        <is>
          <t>Yes</t>
        </is>
      </c>
      <c r="H6" s="19" t="inlineStr">
        <is>
          <t>Generic advice only</t>
        </is>
      </c>
      <c r="I6" s="19" t="inlineStr">
        <is>
          <t>Return to ED</t>
        </is>
      </c>
      <c r="J6" s="19" t="inlineStr">
        <is>
          <t>Adequate</t>
        </is>
      </c>
      <c r="K6" s="19" t="inlineStr">
        <is>
          <t>I-2</t>
        </is>
      </c>
      <c r="L6" s="19" t="inlineStr">
        <is>
          <t>ear examination documented and normal on the day</t>
        </is>
      </c>
      <c r="M6" s="19" t="inlineStr">
        <is>
          <t>Waad 2026-09-14</t>
        </is>
      </c>
      <c r="N6" s="19" t="inlineStr">
        <is>
          <t>الحرارة ما نزلت من إمبارح</t>
        </is>
      </c>
      <c r="O6" s="19" t="inlineStr">
        <is>
          <t>Yes</t>
        </is>
      </c>
      <c r="P6" s="19" t="inlineStr">
        <is>
          <t>None documented</t>
        </is>
      </c>
      <c r="Q6" s="19" t="inlineStr">
        <is>
          <t>None documented</t>
        </is>
      </c>
      <c r="R6" s="19" t="inlineStr">
        <is>
          <t>1 eligible</t>
        </is>
      </c>
      <c r="S6" s="19" t="inlineStr">
        <is>
          <t>1 related</t>
        </is>
      </c>
      <c r="T6" s="19" t="inlineStr">
        <is>
          <t>R-2</t>
        </is>
      </c>
      <c r="U6" s="19" t="inlineStr">
        <is>
          <t>1 illness-related</t>
        </is>
      </c>
      <c r="V6" s="19" t="inlineStr">
        <is>
          <t>I-2</t>
        </is>
      </c>
      <c r="W6" s="19" t="inlineStr">
        <is>
          <t>nothing was missable at the index visit - the ear examination is recorded normal</t>
        </is>
      </c>
      <c r="X6" s="19" t="inlineStr">
        <is>
          <t>2 not preventable</t>
        </is>
      </c>
      <c r="Y6" s="19" t="inlineStr">
        <is>
          <t>I-3</t>
        </is>
      </c>
      <c r="Z6" s="19" t="inlineStr">
        <is>
          <t>2 no</t>
        </is>
      </c>
      <c r="AA6" s="19" t="n"/>
      <c r="AB6" s="19" t="inlineStr">
        <is>
          <t>none - nothing documented</t>
        </is>
      </c>
      <c r="AC6" s="19" t="inlineStr">
        <is>
          <t>None</t>
        </is>
      </c>
      <c r="AD6" s="19" t="inlineStr">
        <is>
          <t>Yes</t>
        </is>
      </c>
      <c r="AE6" s="19" t="inlineStr">
        <is>
          <t>No</t>
        </is>
      </c>
    </row>
    <row r="7" ht="30" customHeight="1">
      <c r="A7" s="19" t="n">
        <v>5</v>
      </c>
      <c r="B7" s="19" t="inlineStr">
        <is>
          <t>2026-0005</t>
        </is>
      </c>
      <c r="C7" s="20">
        <f>IF($A7="","","I2 "&amp;G7&amp;" | I3 "&amp;LEFT(H7,9)&amp;" | R2 "&amp;O7&amp;" | R3 "&amp;IF(P7="","-","yes")&amp;" | "&amp;LEFT(N7,24))</f>
        <v/>
      </c>
      <c r="D7" s="19" t="inlineStr">
        <is>
          <t>Reviewer 1</t>
        </is>
      </c>
      <c r="E7" s="19" t="inlineStr">
        <is>
          <t>2026-09-15</t>
        </is>
      </c>
      <c r="F7" s="19" t="inlineStr">
        <is>
          <t>All documented</t>
        </is>
      </c>
      <c r="G7" s="19" t="inlineStr">
        <is>
          <t>Yes</t>
        </is>
      </c>
      <c r="H7" s="19" t="inlineStr">
        <is>
          <t>Generic advice only</t>
        </is>
      </c>
      <c r="I7" s="19" t="inlineStr">
        <is>
          <t>Outpatient clinic</t>
        </is>
      </c>
      <c r="J7" s="19" t="inlineStr">
        <is>
          <t>Inadequate</t>
        </is>
      </c>
      <c r="K7" s="19" t="inlineStr">
        <is>
          <t>I-3</t>
        </is>
      </c>
      <c r="L7" s="19" t="inlineStr">
        <is>
          <t>nothing written about when to bring the child back</t>
        </is>
      </c>
      <c r="M7" s="19" t="inlineStr">
        <is>
          <t>Waad 2026-09-15</t>
        </is>
      </c>
      <c r="N7" s="19" t="inlineStr">
        <is>
          <t>إيده صارت توجعه كثير وورمت</t>
        </is>
      </c>
      <c r="O7" s="19" t="inlineStr">
        <is>
          <t>No</t>
        </is>
      </c>
      <c r="P7" s="19" t="inlineStr">
        <is>
          <t>None documented</t>
        </is>
      </c>
      <c r="Q7" s="19" t="inlineStr">
        <is>
          <t>None documented</t>
        </is>
      </c>
      <c r="R7" s="19" t="inlineStr">
        <is>
          <t>1 eligible</t>
        </is>
      </c>
      <c r="S7" s="19" t="inlineStr">
        <is>
          <t>1 related</t>
        </is>
      </c>
      <c r="T7" s="19" t="inlineStr">
        <is>
          <t>R-1</t>
        </is>
      </c>
      <c r="U7" s="19" t="inlineStr">
        <is>
          <t>3 physician-related</t>
        </is>
      </c>
      <c r="V7" s="19" t="inlineStr">
        <is>
          <t>I-3</t>
        </is>
      </c>
      <c r="W7" s="19" t="inlineStr">
        <is>
          <t>the discharge advice did not cover what actually happened</t>
        </is>
      </c>
      <c r="X7" s="19" t="inlineStr">
        <is>
          <t>1 preventable</t>
        </is>
      </c>
      <c r="Y7" s="19" t="inlineStr">
        <is>
          <t>I-3</t>
        </is>
      </c>
      <c r="Z7" s="19" t="inlineStr">
        <is>
          <t>2 no</t>
        </is>
      </c>
      <c r="AA7" s="19" t="n"/>
      <c r="AB7" s="19" t="inlineStr">
        <is>
          <t>none - nothing documented</t>
        </is>
      </c>
      <c r="AC7" s="19" t="inlineStr">
        <is>
          <t>None</t>
        </is>
      </c>
      <c r="AD7" s="19" t="inlineStr">
        <is>
          <t>Yes</t>
        </is>
      </c>
      <c r="AE7" s="19" t="inlineStr">
        <is>
          <t>No</t>
        </is>
      </c>
    </row>
    <row r="8" ht="30" customHeight="1">
      <c r="A8" s="19" t="n">
        <v>6</v>
      </c>
      <c r="B8" s="19" t="inlineStr">
        <is>
          <t>2026-0006</t>
        </is>
      </c>
      <c r="C8" s="20">
        <f>IF($A8="","","I2 "&amp;G8&amp;" | I3 "&amp;LEFT(H8,9)&amp;" | R2 "&amp;O8&amp;" | R3 "&amp;IF(P8="","-","yes")&amp;" | "&amp;LEFT(N8,24))</f>
        <v/>
      </c>
      <c r="D8" s="19" t="inlineStr">
        <is>
          <t>Reviewer 1</t>
        </is>
      </c>
      <c r="E8" s="19" t="inlineStr">
        <is>
          <t>2026-09-15</t>
        </is>
      </c>
      <c r="F8" s="19" t="inlineStr">
        <is>
          <t>All documented</t>
        </is>
      </c>
      <c r="G8" s="19" t="inlineStr">
        <is>
          <t>Yes</t>
        </is>
      </c>
      <c r="H8" s="19" t="inlineStr">
        <is>
          <t>Generic advice only</t>
        </is>
      </c>
      <c r="I8" s="19" t="inlineStr">
        <is>
          <t>Return to ED</t>
        </is>
      </c>
      <c r="J8" s="19" t="inlineStr">
        <is>
          <t>Inadequate</t>
        </is>
      </c>
      <c r="K8" s="19" t="inlineStr">
        <is>
          <t>none fit</t>
        </is>
      </c>
      <c r="L8" s="19" t="inlineStr">
        <is>
          <t>the gap was in the treatment given, not in any of the eight fields</t>
        </is>
      </c>
      <c r="M8" s="19" t="inlineStr">
        <is>
          <t>Waad 2026-09-15</t>
        </is>
      </c>
      <c r="N8" s="19" t="inlineStr">
        <is>
          <t>الكحة والزيق رجعو أسوأ من قبل</t>
        </is>
      </c>
      <c r="O8" s="19" t="inlineStr">
        <is>
          <t>No</t>
        </is>
      </c>
      <c r="P8" s="19" t="inlineStr">
        <is>
          <t>None documented</t>
        </is>
      </c>
      <c r="Q8" s="19" t="inlineStr">
        <is>
          <t>None documented</t>
        </is>
      </c>
      <c r="R8" s="19" t="inlineStr">
        <is>
          <t>1 eligible</t>
        </is>
      </c>
      <c r="S8" s="19" t="inlineStr">
        <is>
          <t>1 related</t>
        </is>
      </c>
      <c r="T8" s="19" t="inlineStr">
        <is>
          <t>R-1</t>
        </is>
      </c>
      <c r="U8" s="19" t="inlineStr">
        <is>
          <t>3 physician-related</t>
        </is>
      </c>
      <c r="V8" s="19" t="inlineStr">
        <is>
          <t>none fit</t>
        </is>
      </c>
      <c r="W8" s="19" t="inlineStr">
        <is>
          <t>the gap was in the treatment given, not in any of the eight fields</t>
        </is>
      </c>
      <c r="X8" s="19" t="inlineStr">
        <is>
          <t>1 preventable</t>
        </is>
      </c>
      <c r="Y8" s="19" t="inlineStr">
        <is>
          <t>none fit</t>
        </is>
      </c>
      <c r="Z8" s="19" t="inlineStr">
        <is>
          <t>2 no</t>
        </is>
      </c>
      <c r="AA8" s="19" t="n"/>
      <c r="AB8" s="19" t="inlineStr">
        <is>
          <t>none - nothing documented</t>
        </is>
      </c>
      <c r="AC8" s="19" t="inlineStr">
        <is>
          <t>No oral steroid was given at the index visit. That is a treatment gap and none of the eight fields covers it.</t>
        </is>
      </c>
      <c r="AD8" s="19" t="inlineStr">
        <is>
          <t>No</t>
        </is>
      </c>
      <c r="AE8" s="19" t="inlineStr">
        <is>
          <t>No</t>
        </is>
      </c>
    </row>
    <row r="9" ht="30" customHeight="1">
      <c r="A9" s="19" t="n">
        <v>7</v>
      </c>
      <c r="B9" s="19" t="inlineStr">
        <is>
          <t>2026-0007</t>
        </is>
      </c>
      <c r="C9" s="20">
        <f>IF($A9="","","I2 "&amp;G9&amp;" | I3 "&amp;LEFT(H9,9)&amp;" | R2 "&amp;O9&amp;" | R3 "&amp;IF(P9="","-","yes")&amp;" | "&amp;LEFT(N9,24))</f>
        <v/>
      </c>
      <c r="D9" s="19" t="inlineStr">
        <is>
          <t>Reviewer 1</t>
        </is>
      </c>
      <c r="E9" s="19" t="inlineStr">
        <is>
          <t>2026-09-15</t>
        </is>
      </c>
      <c r="F9" s="19" t="inlineStr">
        <is>
          <t>All documented</t>
        </is>
      </c>
      <c r="G9" s="19" t="inlineStr">
        <is>
          <t>Yes</t>
        </is>
      </c>
      <c r="H9" s="19" t="inlineStr">
        <is>
          <t>Generic advice only</t>
        </is>
      </c>
      <c r="I9" s="19" t="inlineStr">
        <is>
          <t>Return to ED</t>
        </is>
      </c>
      <c r="J9" s="19" t="inlineStr">
        <is>
          <t>Adequate</t>
        </is>
      </c>
      <c r="K9" s="19" t="inlineStr">
        <is>
          <t>I-2</t>
        </is>
      </c>
      <c r="L9" s="19" t="inlineStr">
        <is>
          <t>skin examination documented and normal on the day</t>
        </is>
      </c>
      <c r="M9" s="19" t="inlineStr">
        <is>
          <t>Waad 2026-09-15</t>
        </is>
      </c>
      <c r="N9" s="19" t="inlineStr">
        <is>
          <t>وقع عن الكرسي وانشق جبينه</t>
        </is>
      </c>
      <c r="O9" s="19" t="inlineStr">
        <is>
          <t>Yes</t>
        </is>
      </c>
      <c r="P9" s="19" t="inlineStr">
        <is>
          <t>None documented</t>
        </is>
      </c>
      <c r="Q9" s="19" t="inlineStr">
        <is>
          <t>None documented</t>
        </is>
      </c>
      <c r="R9" s="19" t="inlineStr">
        <is>
          <t>1 eligible</t>
        </is>
      </c>
      <c r="S9" s="19" t="inlineStr">
        <is>
          <t>2 unrelated</t>
        </is>
      </c>
      <c r="T9" s="19" t="inlineStr">
        <is>
          <t>R-2</t>
        </is>
      </c>
      <c r="U9" s="19" t="n"/>
      <c r="V9" s="19" t="n"/>
      <c r="W9" s="19" t="n"/>
      <c r="X9" s="19" t="inlineStr">
        <is>
          <t>2 not preventable</t>
        </is>
      </c>
      <c r="Y9" s="19" t="inlineStr">
        <is>
          <t>I-3</t>
        </is>
      </c>
      <c r="Z9" s="19" t="inlineStr">
        <is>
          <t>2 no</t>
        </is>
      </c>
      <c r="AA9" s="19" t="n"/>
      <c r="AB9" s="19" t="inlineStr">
        <is>
          <t>none - nothing documented</t>
        </is>
      </c>
      <c r="AC9" s="19" t="inlineStr">
        <is>
          <t>None</t>
        </is>
      </c>
      <c r="AD9" s="19" t="inlineStr">
        <is>
          <t>Yes</t>
        </is>
      </c>
      <c r="AE9" s="19" t="inlineStr">
        <is>
          <t>No</t>
        </is>
      </c>
    </row>
    <row r="10" ht="30" customHeight="1">
      <c r="A10" s="19" t="n">
        <v>8</v>
      </c>
      <c r="B10" s="19" t="inlineStr">
        <is>
          <t>2026-0008</t>
        </is>
      </c>
      <c r="C10" s="20">
        <f>IF($A10="","","I2 "&amp;G10&amp;" | I3 "&amp;LEFT(H10,9)&amp;" | R2 "&amp;O10&amp;" | R3 "&amp;IF(P10="","-","yes")&amp;" | "&amp;LEFT(N10,24))</f>
        <v/>
      </c>
      <c r="D10" s="19" t="inlineStr">
        <is>
          <t>Reviewer 1</t>
        </is>
      </c>
      <c r="E10" s="19" t="inlineStr">
        <is>
          <t>2026-09-15</t>
        </is>
      </c>
      <c r="F10" s="19" t="inlineStr">
        <is>
          <t>All documented</t>
        </is>
      </c>
      <c r="G10" s="19" t="inlineStr">
        <is>
          <t>Yes</t>
        </is>
      </c>
      <c r="H10" s="19" t="inlineStr">
        <is>
          <t>Specific return precautions</t>
        </is>
      </c>
      <c r="I10" s="19" t="inlineStr">
        <is>
          <t>Return to ED</t>
        </is>
      </c>
      <c r="J10" s="19" t="inlineStr">
        <is>
          <t>Adequate</t>
        </is>
      </c>
      <c r="K10" s="19" t="inlineStr">
        <is>
          <t>more than one</t>
        </is>
      </c>
      <c r="L10" s="19" t="inlineStr">
        <is>
          <t>observations, examination and return advice all documented</t>
        </is>
      </c>
      <c r="M10" s="19" t="inlineStr">
        <is>
          <t>Waad 2026-09-15</t>
        </is>
      </c>
      <c r="N10" s="19" t="inlineStr">
        <is>
          <t>صار خامل وما بيتفاعل زي قبل</t>
        </is>
      </c>
      <c r="O10" s="19" t="inlineStr">
        <is>
          <t>Yes</t>
        </is>
      </c>
      <c r="P10" s="19" t="inlineStr">
        <is>
          <t>None documented</t>
        </is>
      </c>
      <c r="Q10" s="19" t="inlineStr">
        <is>
          <t>None documented</t>
        </is>
      </c>
      <c r="R10" s="19" t="inlineStr">
        <is>
          <t>1 eligible</t>
        </is>
      </c>
      <c r="S10" s="19" t="inlineStr">
        <is>
          <t>1 related</t>
        </is>
      </c>
      <c r="T10" s="19" t="inlineStr">
        <is>
          <t>R-2</t>
        </is>
      </c>
      <c r="U10" s="19" t="inlineStr">
        <is>
          <t>1 illness-related</t>
        </is>
      </c>
      <c r="V10" s="19" t="inlineStr">
        <is>
          <t>I-2</t>
        </is>
      </c>
      <c r="W10" s="19" t="inlineStr">
        <is>
          <t>the general was examined and clear; this is the illness moving on</t>
        </is>
      </c>
      <c r="X10" s="19" t="inlineStr">
        <is>
          <t>2 not preventable</t>
        </is>
      </c>
      <c r="Y10" s="19" t="inlineStr">
        <is>
          <t>I-3</t>
        </is>
      </c>
      <c r="Z10" s="19" t="inlineStr">
        <is>
          <t>2 no</t>
        </is>
      </c>
      <c r="AA10" s="19" t="n"/>
      <c r="AB10" s="19" t="inlineStr">
        <is>
          <t>none - nothing documented</t>
        </is>
      </c>
      <c r="AC10" s="19" t="inlineStr">
        <is>
          <t>None</t>
        </is>
      </c>
      <c r="AD10" s="19" t="inlineStr">
        <is>
          <t>Yes</t>
        </is>
      </c>
      <c r="AE10" s="19" t="inlineStr">
        <is>
          <t>No</t>
        </is>
      </c>
    </row>
    <row r="11" ht="30" customHeight="1">
      <c r="A11" s="19" t="n">
        <v>9</v>
      </c>
      <c r="B11" s="19" t="inlineStr">
        <is>
          <t>2026-0009</t>
        </is>
      </c>
      <c r="C11" s="20">
        <f>IF($A11="","","I2 "&amp;G11&amp;" | I3 "&amp;LEFT(H11,9)&amp;" | R2 "&amp;O11&amp;" | R3 "&amp;IF(P11="","-","yes")&amp;" | "&amp;LEFT(N11,24))</f>
        <v/>
      </c>
      <c r="D11" s="19" t="inlineStr">
        <is>
          <t>Reviewer 1</t>
        </is>
      </c>
      <c r="E11" s="19" t="inlineStr">
        <is>
          <t>2026-09-16</t>
        </is>
      </c>
      <c r="F11" s="19" t="inlineStr">
        <is>
          <t>All documented</t>
        </is>
      </c>
      <c r="G11" s="19" t="inlineStr">
        <is>
          <t>Yes</t>
        </is>
      </c>
      <c r="H11" s="19" t="inlineStr">
        <is>
          <t>Generic advice only</t>
        </is>
      </c>
      <c r="I11" s="19" t="inlineStr">
        <is>
          <t>Primary health centre</t>
        </is>
      </c>
      <c r="J11" s="19" t="inlineStr">
        <is>
          <t>Adequate</t>
        </is>
      </c>
      <c r="K11" s="19" t="inlineStr">
        <is>
          <t>I-2</t>
        </is>
      </c>
      <c r="L11" s="19" t="inlineStr">
        <is>
          <t>throat examined and the findings written in the note</t>
        </is>
      </c>
      <c r="M11" s="19" t="inlineStr">
        <is>
          <t>Waad 2026-09-16</t>
        </is>
      </c>
      <c r="N11" s="19" t="inlineStr">
        <is>
          <t>الحرارة ما راحت</t>
        </is>
      </c>
      <c r="O11" s="19" t="inlineStr">
        <is>
          <t>No</t>
        </is>
      </c>
      <c r="P11" s="19" t="inlineStr">
        <is>
          <t>None documented</t>
        </is>
      </c>
      <c r="Q11" s="19" t="inlineStr">
        <is>
          <t>ما لقينا الدوا في الصيدلية</t>
        </is>
      </c>
      <c r="R11" s="19" t="inlineStr">
        <is>
          <t>1 eligible</t>
        </is>
      </c>
      <c r="S11" s="19" t="inlineStr">
        <is>
          <t>1 related</t>
        </is>
      </c>
      <c r="T11" s="19" t="inlineStr">
        <is>
          <t>R-1</t>
        </is>
      </c>
      <c r="U11" s="19" t="inlineStr">
        <is>
          <t>2 patient-related</t>
        </is>
      </c>
      <c r="V11" s="19" t="inlineStr">
        <is>
          <t>R-4</t>
        </is>
      </c>
      <c r="W11" s="19" t="inlineStr">
        <is>
          <t>the treatment was in the family's hands and did not go in</t>
        </is>
      </c>
      <c r="X11" s="19" t="inlineStr">
        <is>
          <t>1 preventable</t>
        </is>
      </c>
      <c r="Y11" s="19" t="inlineStr">
        <is>
          <t>I-3</t>
        </is>
      </c>
      <c r="Z11" s="19" t="inlineStr">
        <is>
          <t>1 yes</t>
        </is>
      </c>
      <c r="AA11" s="19" t="inlineStr">
        <is>
          <t>Could not obtain the medicine</t>
        </is>
      </c>
      <c r="AB11" s="19" t="inlineStr">
        <is>
          <t>R-4</t>
        </is>
      </c>
      <c r="AC11" s="19" t="inlineStr">
        <is>
          <t>None</t>
        </is>
      </c>
      <c r="AD11" s="19" t="inlineStr">
        <is>
          <t>Yes</t>
        </is>
      </c>
      <c r="AE11" s="19" t="inlineStr">
        <is>
          <t>No</t>
        </is>
      </c>
    </row>
    <row r="12" ht="30" customHeight="1">
      <c r="A12" s="19" t="n">
        <v>10</v>
      </c>
      <c r="B12" s="19" t="inlineStr">
        <is>
          <t>2026-0010</t>
        </is>
      </c>
      <c r="C12" s="20">
        <f>IF($A12="","","I2 "&amp;G12&amp;" | I3 "&amp;LEFT(H12,9)&amp;" | R2 "&amp;O12&amp;" | R3 "&amp;IF(P12="","-","yes")&amp;" | "&amp;LEFT(N12,24))</f>
        <v/>
      </c>
      <c r="D12" s="19" t="inlineStr">
        <is>
          <t>Reviewer 1</t>
        </is>
      </c>
      <c r="E12" s="19" t="inlineStr">
        <is>
          <t>2026-09-16</t>
        </is>
      </c>
      <c r="F12" s="19" t="inlineStr">
        <is>
          <t>All documented</t>
        </is>
      </c>
      <c r="G12" s="19" t="inlineStr">
        <is>
          <t>Yes</t>
        </is>
      </c>
      <c r="H12" s="19" t="inlineStr">
        <is>
          <t>Specific return precautions</t>
        </is>
      </c>
      <c r="I12" s="19" t="inlineStr">
        <is>
          <t>Outpatient clinic</t>
        </is>
      </c>
      <c r="J12" s="19" t="inlineStr">
        <is>
          <t>Adequate</t>
        </is>
      </c>
      <c r="K12" s="19" t="inlineStr">
        <is>
          <t>I-4</t>
        </is>
      </c>
      <c r="L12" s="19" t="inlineStr">
        <is>
          <t>follow-up destination named clearly in the note</t>
        </is>
      </c>
      <c r="M12" s="19" t="inlineStr">
        <is>
          <t>Waad 2026-09-16</t>
        </is>
      </c>
      <c r="N12" s="19" t="inlineStr">
        <is>
          <t>ما في دور في العيادة والطفل ما تحسن</t>
        </is>
      </c>
      <c r="O12" s="19" t="inlineStr">
        <is>
          <t>No</t>
        </is>
      </c>
      <c r="P12" s="19" t="inlineStr">
        <is>
          <t>قالوا لنا ما في موعد قبل الشهر الجاي</t>
        </is>
      </c>
      <c r="Q12" s="19" t="inlineStr">
        <is>
          <t>None documented</t>
        </is>
      </c>
      <c r="R12" s="19" t="inlineStr">
        <is>
          <t>1 eligible</t>
        </is>
      </c>
      <c r="S12" s="19" t="inlineStr">
        <is>
          <t>1 related</t>
        </is>
      </c>
      <c r="T12" s="19" t="inlineStr">
        <is>
          <t>R-1</t>
        </is>
      </c>
      <c r="U12" s="19" t="inlineStr">
        <is>
          <t>1 illness-related</t>
        </is>
      </c>
      <c r="V12" s="19" t="inlineStr">
        <is>
          <t>I-4</t>
        </is>
      </c>
      <c r="W12" s="19" t="inlineStr">
        <is>
          <t>the family went where they were told and the illness moved on anyway</t>
        </is>
      </c>
      <c r="X12" s="19" t="inlineStr">
        <is>
          <t>2 not preventable</t>
        </is>
      </c>
      <c r="Y12" s="19" t="inlineStr">
        <is>
          <t>I-3</t>
        </is>
      </c>
      <c r="Z12" s="19" t="inlineStr">
        <is>
          <t>1 yes</t>
        </is>
      </c>
      <c r="AA12" s="19" t="inlineStr">
        <is>
          <t>No clinic appointment available</t>
        </is>
      </c>
      <c r="AB12" s="19" t="inlineStr">
        <is>
          <t>R-3</t>
        </is>
      </c>
      <c r="AC12" s="19" t="inlineStr">
        <is>
          <t>None</t>
        </is>
      </c>
      <c r="AD12" s="19" t="inlineStr">
        <is>
          <t>Yes</t>
        </is>
      </c>
      <c r="AE12" s="19" t="inlineStr">
        <is>
          <t>No</t>
        </is>
      </c>
    </row>
    <row r="13" ht="30" customHeight="1">
      <c r="A13" s="19" t="n">
        <v>11</v>
      </c>
      <c r="B13" s="19" t="inlineStr">
        <is>
          <t>2026-0011</t>
        </is>
      </c>
      <c r="C13" s="20">
        <f>IF($A13="","","I2 "&amp;G13&amp;" | I3 "&amp;LEFT(H13,9)&amp;" | R2 "&amp;O13&amp;" | R3 "&amp;IF(P13="","-","yes")&amp;" | "&amp;LEFT(N13,24))</f>
        <v/>
      </c>
      <c r="D13" s="19" t="inlineStr">
        <is>
          <t>Reviewer 1</t>
        </is>
      </c>
      <c r="E13" s="19" t="inlineStr">
        <is>
          <t>2026-09-16</t>
        </is>
      </c>
      <c r="F13" s="19" t="inlineStr">
        <is>
          <t>All documented</t>
        </is>
      </c>
      <c r="G13" s="19" t="inlineStr">
        <is>
          <t>Yes</t>
        </is>
      </c>
      <c r="H13" s="19" t="inlineStr">
        <is>
          <t>Specific return precautions</t>
        </is>
      </c>
      <c r="I13" s="19" t="inlineStr">
        <is>
          <t>Outpatient clinic</t>
        </is>
      </c>
      <c r="J13" s="19" t="inlineStr">
        <is>
          <t>Adequate</t>
        </is>
      </c>
      <c r="K13" s="19" t="inlineStr">
        <is>
          <t>I-2</t>
        </is>
      </c>
      <c r="L13" s="19" t="inlineStr">
        <is>
          <t>the note carries a chest examination, not just a general look</t>
        </is>
      </c>
      <c r="M13" s="19" t="inlineStr">
        <is>
          <t>Waad 2026-09-16</t>
        </is>
      </c>
      <c r="N13" s="19" t="inlineStr">
        <is>
          <t>الحرارة كملت وما قدرنا نوصل العيادة</t>
        </is>
      </c>
      <c r="O13" s="19" t="inlineStr">
        <is>
          <t>No</t>
        </is>
      </c>
      <c r="P13" s="19" t="inlineStr">
        <is>
          <t>ما قدرنا نوصل العيادة، الطريق كانت مسكرة</t>
        </is>
      </c>
      <c r="Q13" s="19" t="inlineStr">
        <is>
          <t>None documented</t>
        </is>
      </c>
      <c r="R13" s="19" t="inlineStr">
        <is>
          <t>1 eligible</t>
        </is>
      </c>
      <c r="S13" s="19" t="inlineStr">
        <is>
          <t>1 related</t>
        </is>
      </c>
      <c r="T13" s="19" t="inlineStr">
        <is>
          <t>R-1</t>
        </is>
      </c>
      <c r="U13" s="19" t="inlineStr">
        <is>
          <t>1 illness-related</t>
        </is>
      </c>
      <c r="V13" s="19" t="inlineStr">
        <is>
          <t>I-2</t>
        </is>
      </c>
      <c r="W13" s="19" t="inlineStr">
        <is>
          <t>the chest was examined and clear; this is the illness moving on</t>
        </is>
      </c>
      <c r="X13" s="19" t="inlineStr">
        <is>
          <t>2 not preventable</t>
        </is>
      </c>
      <c r="Y13" s="19" t="inlineStr">
        <is>
          <t>I-3</t>
        </is>
      </c>
      <c r="Z13" s="19" t="inlineStr">
        <is>
          <t>1 yes</t>
        </is>
      </c>
      <c r="AA13" s="19" t="inlineStr">
        <is>
          <t>Could not reach clinic</t>
        </is>
      </c>
      <c r="AB13" s="19" t="inlineStr">
        <is>
          <t>R-3</t>
        </is>
      </c>
      <c r="AC13" s="19" t="inlineStr">
        <is>
          <t>None</t>
        </is>
      </c>
      <c r="AD13" s="19" t="inlineStr">
        <is>
          <t>Yes</t>
        </is>
      </c>
      <c r="AE13" s="19" t="inlineStr">
        <is>
          <t>No</t>
        </is>
      </c>
    </row>
    <row r="14" ht="30" customHeight="1">
      <c r="A14" s="19" t="n">
        <v>12</v>
      </c>
      <c r="B14" s="19" t="inlineStr">
        <is>
          <t>2026-0012</t>
        </is>
      </c>
      <c r="C14" s="20">
        <f>IF($A14="","","I2 "&amp;G14&amp;" | I3 "&amp;LEFT(H14,9)&amp;" | R2 "&amp;O14&amp;" | R3 "&amp;IF(P14="","-","yes")&amp;" | "&amp;LEFT(N14,24))</f>
        <v/>
      </c>
      <c r="D14" s="19" t="inlineStr">
        <is>
          <t>Reviewer 1</t>
        </is>
      </c>
      <c r="E14" s="19" t="inlineStr">
        <is>
          <t>2026-09-16</t>
        </is>
      </c>
      <c r="F14" s="19" t="inlineStr">
        <is>
          <t>All documented</t>
        </is>
      </c>
      <c r="G14" s="19" t="inlineStr">
        <is>
          <t>Yes</t>
        </is>
      </c>
      <c r="H14" s="19" t="inlineStr">
        <is>
          <t>Specific return precautions</t>
        </is>
      </c>
      <c r="I14" s="19" t="inlineStr">
        <is>
          <t>Return to ED</t>
        </is>
      </c>
      <c r="J14" s="19" t="inlineStr">
        <is>
          <t>Adequate</t>
        </is>
      </c>
      <c r="K14" s="19" t="inlineStr">
        <is>
          <t>I-3</t>
        </is>
      </c>
      <c r="L14" s="19" t="inlineStr">
        <is>
          <t>written return precautions given, with what to watch for</t>
        </is>
      </c>
      <c r="M14" s="19" t="inlineStr">
        <is>
          <t>Waad 2026-09-16</t>
        </is>
      </c>
      <c r="N14" s="19" t="inlineStr">
        <is>
          <t>بستفرغ كل شي بشربه</t>
        </is>
      </c>
      <c r="O14" s="19" t="inlineStr">
        <is>
          <t>No</t>
        </is>
      </c>
      <c r="P14" s="19" t="inlineStr">
        <is>
          <t>None documented</t>
        </is>
      </c>
      <c r="Q14" s="19" t="inlineStr">
        <is>
          <t>None documented</t>
        </is>
      </c>
      <c r="R14" s="19" t="inlineStr">
        <is>
          <t>1 eligible</t>
        </is>
      </c>
      <c r="S14" s="19" t="inlineStr">
        <is>
          <t>1 related</t>
        </is>
      </c>
      <c r="T14" s="19" t="inlineStr">
        <is>
          <t>R-1</t>
        </is>
      </c>
      <c r="U14" s="19" t="inlineStr">
        <is>
          <t>1 illness-related</t>
        </is>
      </c>
      <c r="V14" s="19" t="inlineStr">
        <is>
          <t>I-2</t>
        </is>
      </c>
      <c r="W14" s="19" t="inlineStr">
        <is>
          <t>abdomen examined and documented normal; the illness declared itself later</t>
        </is>
      </c>
      <c r="X14" s="19" t="inlineStr">
        <is>
          <t>2 not preventable</t>
        </is>
      </c>
      <c r="Y14" s="19" t="inlineStr">
        <is>
          <t>I-3</t>
        </is>
      </c>
      <c r="Z14" s="19" t="inlineStr">
        <is>
          <t>2 no</t>
        </is>
      </c>
      <c r="AA14" s="19" t="n"/>
      <c r="AB14" s="19" t="inlineStr">
        <is>
          <t>none - nothing documented</t>
        </is>
      </c>
      <c r="AC14" s="19" t="inlineStr">
        <is>
          <t>None</t>
        </is>
      </c>
      <c r="AD14" s="19" t="inlineStr">
        <is>
          <t>Yes</t>
        </is>
      </c>
      <c r="AE14" s="19" t="inlineStr">
        <is>
          <t>No</t>
        </is>
      </c>
    </row>
    <row r="15" ht="30" customHeight="1">
      <c r="A15" s="19" t="n">
        <v>13</v>
      </c>
      <c r="B15" s="19" t="inlineStr">
        <is>
          <t>2026-0013</t>
        </is>
      </c>
      <c r="C15" s="20">
        <f>IF($A15="","","I2 "&amp;G15&amp;" | I3 "&amp;LEFT(H15,9)&amp;" | R2 "&amp;O15&amp;" | R3 "&amp;IF(P15="","-","yes")&amp;" | "&amp;LEFT(N15,24))</f>
        <v/>
      </c>
      <c r="D15" s="19" t="inlineStr">
        <is>
          <t>Reviewer 1</t>
        </is>
      </c>
      <c r="E15" s="19" t="inlineStr">
        <is>
          <t>2026-09-17</t>
        </is>
      </c>
      <c r="F15" s="19" t="inlineStr">
        <is>
          <t>Partly documented</t>
        </is>
      </c>
      <c r="G15" s="19" t="inlineStr">
        <is>
          <t>No</t>
        </is>
      </c>
      <c r="H15" s="19" t="inlineStr">
        <is>
          <t>Generic advice only</t>
        </is>
      </c>
      <c r="I15" s="19" t="inlineStr">
        <is>
          <t>None documented</t>
        </is>
      </c>
      <c r="J15" s="19" t="inlineStr">
        <is>
          <t>Inadequate</t>
        </is>
      </c>
      <c r="K15" s="19" t="inlineStr">
        <is>
          <t>I-2</t>
        </is>
      </c>
      <c r="L15" s="19" t="inlineStr">
        <is>
          <t>no abdomen examination documented at the index visit</t>
        </is>
      </c>
      <c r="M15" s="19" t="inlineStr">
        <is>
          <t>Waad 2026-09-17</t>
        </is>
      </c>
      <c r="N15" s="19" t="inlineStr">
        <is>
          <t>الوجع صار أقوى ونزل على اليمين</t>
        </is>
      </c>
      <c r="O15" s="19" t="inlineStr">
        <is>
          <t>Yes</t>
        </is>
      </c>
      <c r="P15" s="19" t="inlineStr">
        <is>
          <t>None documented</t>
        </is>
      </c>
      <c r="Q15" s="19" t="inlineStr">
        <is>
          <t>None documented</t>
        </is>
      </c>
      <c r="R15" s="19" t="inlineStr">
        <is>
          <t>1 eligible</t>
        </is>
      </c>
      <c r="S15" s="19" t="inlineStr">
        <is>
          <t>1 related</t>
        </is>
      </c>
      <c r="T15" s="19" t="inlineStr">
        <is>
          <t>R-2</t>
        </is>
      </c>
      <c r="U15" s="19" t="inlineStr">
        <is>
          <t>3 physician-related</t>
        </is>
      </c>
      <c r="V15" s="19" t="inlineStr">
        <is>
          <t>I-2</t>
        </is>
      </c>
      <c r="W15" s="19" t="inlineStr">
        <is>
          <t>the finding that mattered was in the abdomen, which was not examined</t>
        </is>
      </c>
      <c r="X15" s="19" t="inlineStr">
        <is>
          <t>1 preventable</t>
        </is>
      </c>
      <c r="Y15" s="19" t="inlineStr">
        <is>
          <t>I-2</t>
        </is>
      </c>
      <c r="Z15" s="19" t="inlineStr">
        <is>
          <t>2 no</t>
        </is>
      </c>
      <c r="AA15" s="19" t="n"/>
      <c r="AB15" s="19" t="inlineStr">
        <is>
          <t>none - nothing documented</t>
        </is>
      </c>
      <c r="AC15" s="19" t="inlineStr">
        <is>
          <t>None</t>
        </is>
      </c>
      <c r="AD15" s="19" t="inlineStr">
        <is>
          <t>Yes</t>
        </is>
      </c>
      <c r="AE15" s="19" t="inlineStr">
        <is>
          <t>No</t>
        </is>
      </c>
    </row>
    <row r="16" ht="30" customHeight="1">
      <c r="A16" s="19" t="n">
        <v>14</v>
      </c>
      <c r="B16" s="19" t="inlineStr">
        <is>
          <t>2026-0014</t>
        </is>
      </c>
      <c r="C16" s="20">
        <f>IF($A16="","","I2 "&amp;G16&amp;" | I3 "&amp;LEFT(H16,9)&amp;" | R2 "&amp;O16&amp;" | R3 "&amp;IF(P16="","-","yes")&amp;" | "&amp;LEFT(N16,24))</f>
        <v/>
      </c>
      <c r="D16" s="19" t="inlineStr">
        <is>
          <t>Reviewer 1</t>
        </is>
      </c>
      <c r="E16" s="19" t="inlineStr">
        <is>
          <t>2026-09-17</t>
        </is>
      </c>
      <c r="F16" s="19" t="inlineStr">
        <is>
          <t>All documented</t>
        </is>
      </c>
      <c r="G16" s="19" t="inlineStr">
        <is>
          <t>Yes</t>
        </is>
      </c>
      <c r="H16" s="19" t="inlineStr">
        <is>
          <t>Specific return precautions</t>
        </is>
      </c>
      <c r="I16" s="19" t="inlineStr">
        <is>
          <t>Return to ED</t>
        </is>
      </c>
      <c r="J16" s="19" t="inlineStr">
        <is>
          <t>Adequate</t>
        </is>
      </c>
      <c r="K16" s="19" t="inlineStr">
        <is>
          <t>I-3</t>
        </is>
      </c>
      <c r="L16" s="19" t="inlineStr">
        <is>
          <t>written return precautions given, with what to watch for</t>
        </is>
      </c>
      <c r="M16" s="19" t="inlineStr">
        <is>
          <t>Waad 2026-09-17</t>
        </is>
      </c>
      <c r="N16" s="19" t="inlineStr">
        <is>
          <t>جينا للمراجعة زي ما قالوا لنا</t>
        </is>
      </c>
      <c r="O16" s="19" t="inlineStr">
        <is>
          <t>No</t>
        </is>
      </c>
      <c r="P16" s="19" t="inlineStr">
        <is>
          <t>None documented</t>
        </is>
      </c>
      <c r="Q16" s="19" t="inlineStr">
        <is>
          <t>None documented</t>
        </is>
      </c>
      <c r="R16" s="19" t="inlineStr">
        <is>
          <t>2 scheduled</t>
        </is>
      </c>
      <c r="S16" s="19" t="n"/>
      <c r="T16" s="19" t="n"/>
      <c r="U16" s="19" t="n"/>
      <c r="V16" s="19" t="n"/>
      <c r="W16" s="19" t="n"/>
      <c r="X16" s="19" t="n"/>
      <c r="Y16" s="19" t="n"/>
      <c r="Z16" s="19" t="n"/>
      <c r="AA16" s="19" t="n"/>
      <c r="AB16" s="19" t="n"/>
      <c r="AC16" s="19" t="inlineStr">
        <is>
          <t>None</t>
        </is>
      </c>
      <c r="AD16" s="19" t="inlineStr">
        <is>
          <t>Yes</t>
        </is>
      </c>
      <c r="AE16" s="19" t="inlineStr">
        <is>
          <t>No</t>
        </is>
      </c>
    </row>
    <row r="17" ht="30" customHeight="1">
      <c r="A17" s="19" t="n">
        <v>15</v>
      </c>
      <c r="B17" s="19" t="inlineStr">
        <is>
          <t>2026-0015</t>
        </is>
      </c>
      <c r="C17" s="20">
        <f>IF($A17="","","I2 "&amp;G17&amp;" | I3 "&amp;LEFT(H17,9)&amp;" | R2 "&amp;O17&amp;" | R3 "&amp;IF(P17="","-","yes")&amp;" | "&amp;LEFT(N17,24))</f>
        <v/>
      </c>
      <c r="D17" s="19" t="inlineStr">
        <is>
          <t>Reviewer 1</t>
        </is>
      </c>
      <c r="E17" s="19" t="inlineStr">
        <is>
          <t>2026-09-17</t>
        </is>
      </c>
      <c r="F17" s="19" t="inlineStr">
        <is>
          <t>All documented</t>
        </is>
      </c>
      <c r="G17" s="19" t="inlineStr">
        <is>
          <t>Yes</t>
        </is>
      </c>
      <c r="H17" s="19" t="inlineStr">
        <is>
          <t>Generic advice only</t>
        </is>
      </c>
      <c r="I17" s="19" t="inlineStr">
        <is>
          <t>None documented</t>
        </is>
      </c>
      <c r="J17" s="19" t="inlineStr">
        <is>
          <t>Adequate</t>
        </is>
      </c>
      <c r="K17" s="19" t="inlineStr">
        <is>
          <t>I-2</t>
        </is>
      </c>
      <c r="L17" s="19" t="inlineStr">
        <is>
          <t>general examined and the findings written in the note</t>
        </is>
      </c>
      <c r="M17" s="19" t="inlineStr">
        <is>
          <t>Waad 2026-09-17</t>
        </is>
      </c>
      <c r="N17" s="19" t="inlineStr">
        <is>
          <t>بدنا تقرير طبي للمدرسة</t>
        </is>
      </c>
      <c r="O17" s="19" t="inlineStr">
        <is>
          <t>No</t>
        </is>
      </c>
      <c r="P17" s="19" t="inlineStr">
        <is>
          <t>None documented</t>
        </is>
      </c>
      <c r="Q17" s="19" t="inlineStr">
        <is>
          <t>None documented</t>
        </is>
      </c>
      <c r="R17" s="19" t="inlineStr">
        <is>
          <t>3 administrative</t>
        </is>
      </c>
      <c r="S17" s="19" t="n"/>
      <c r="T17" s="19" t="n"/>
      <c r="U17" s="19" t="n"/>
      <c r="V17" s="19" t="n"/>
      <c r="W17" s="19" t="n"/>
      <c r="X17" s="19" t="n"/>
      <c r="Y17" s="19" t="n"/>
      <c r="Z17" s="19" t="n"/>
      <c r="AA17" s="19" t="n"/>
      <c r="AB17" s="19" t="n"/>
      <c r="AC17" s="19" t="inlineStr">
        <is>
          <t>None</t>
        </is>
      </c>
      <c r="AD17" s="19" t="inlineStr">
        <is>
          <t>Yes</t>
        </is>
      </c>
      <c r="AE17" s="19" t="inlineStr">
        <is>
          <t>No</t>
        </is>
      </c>
    </row>
    <row r="18" ht="30" customHeight="1">
      <c r="A18" s="19" t="n">
        <v>16</v>
      </c>
      <c r="B18" s="19" t="inlineStr">
        <is>
          <t>2026-0016</t>
        </is>
      </c>
      <c r="C18" s="20">
        <f>IF($A18="","","I2 "&amp;G18&amp;" | I3 "&amp;LEFT(H18,9)&amp;" | R2 "&amp;O18&amp;" | R3 "&amp;IF(P18="","-","yes")&amp;" | "&amp;LEFT(N18,24))</f>
        <v/>
      </c>
      <c r="D18" s="19" t="inlineStr">
        <is>
          <t>Reviewer 1</t>
        </is>
      </c>
      <c r="E18" s="19" t="inlineStr">
        <is>
          <t>2026-09-17</t>
        </is>
      </c>
      <c r="F18" s="19" t="inlineStr">
        <is>
          <t>None documented</t>
        </is>
      </c>
      <c r="G18" s="19" t="inlineStr">
        <is>
          <t>No</t>
        </is>
      </c>
      <c r="H18" s="19" t="inlineStr">
        <is>
          <t>None documented</t>
        </is>
      </c>
      <c r="I18" s="19" t="inlineStr">
        <is>
          <t>None documented</t>
        </is>
      </c>
      <c r="J18" s="19" t="inlineStr">
        <is>
          <t>Cannot tell from the record</t>
        </is>
      </c>
      <c r="K18" s="19" t="inlineStr">
        <is>
          <t>more than one</t>
        </is>
      </c>
      <c r="L18" s="19" t="inlineStr">
        <is>
          <t>the note is too short to judge - no examination, observations or diagnosis</t>
        </is>
      </c>
      <c r="M18" s="19" t="inlineStr">
        <is>
          <t>Waad 2026-09-17</t>
        </is>
      </c>
      <c r="N18" s="19" t="inlineStr">
        <is>
          <t>ما بيرضع وصار ناعس كثير</t>
        </is>
      </c>
      <c r="O18" s="19" t="inlineStr">
        <is>
          <t>Yes</t>
        </is>
      </c>
      <c r="P18" s="19" t="inlineStr">
        <is>
          <t>None documented</t>
        </is>
      </c>
      <c r="Q18" s="19" t="inlineStr">
        <is>
          <t>None documented</t>
        </is>
      </c>
      <c r="R18" s="19" t="inlineStr">
        <is>
          <t>4 insufficient documentation</t>
        </is>
      </c>
      <c r="S18" s="19" t="n"/>
      <c r="T18" s="19" t="n"/>
      <c r="U18" s="19" t="n"/>
      <c r="V18" s="19" t="n"/>
      <c r="W18" s="19" t="n"/>
      <c r="X18" s="19" t="n"/>
      <c r="Y18" s="19" t="n"/>
      <c r="Z18" s="19" t="n"/>
      <c r="AA18" s="19" t="n"/>
      <c r="AB18" s="19" t="n"/>
      <c r="AC18" s="19" t="inlineStr">
        <is>
          <t>Index note has no examination, no vital signs and no diagnosis. Nothing to judge.</t>
        </is>
      </c>
      <c r="AD18" s="19" t="inlineStr">
        <is>
          <t>Yes</t>
        </is>
      </c>
      <c r="AE18" s="19" t="inlineStr">
        <is>
          <t>No</t>
        </is>
      </c>
    </row>
    <row r="19" ht="30" customHeight="1">
      <c r="A19" s="19" t="n">
        <v>17</v>
      </c>
      <c r="B19" s="19" t="inlineStr">
        <is>
          <t>2026-0017</t>
        </is>
      </c>
      <c r="C19" s="20">
        <f>IF($A19="","","I2 "&amp;G19&amp;" | I3 "&amp;LEFT(H19,9)&amp;" | R2 "&amp;O19&amp;" | R3 "&amp;IF(P19="","-","yes")&amp;" | "&amp;LEFT(N19,24))</f>
        <v/>
      </c>
      <c r="D19" s="19" t="inlineStr">
        <is>
          <t>Reviewer 1</t>
        </is>
      </c>
      <c r="E19" s="19" t="inlineStr">
        <is>
          <t>2026-09-19</t>
        </is>
      </c>
      <c r="F19" s="19" t="inlineStr">
        <is>
          <t>All documented</t>
        </is>
      </c>
      <c r="G19" s="19" t="inlineStr">
        <is>
          <t>Yes</t>
        </is>
      </c>
      <c r="H19" s="19" t="inlineStr">
        <is>
          <t>Specific return precautions</t>
        </is>
      </c>
      <c r="I19" s="19" t="inlineStr">
        <is>
          <t>Return to ED</t>
        </is>
      </c>
      <c r="J19" s="19" t="inlineStr">
        <is>
          <t>Adequate</t>
        </is>
      </c>
      <c r="K19" s="19" t="inlineStr">
        <is>
          <t>I-1</t>
        </is>
      </c>
      <c r="L19" s="19" t="inlineStr">
        <is>
          <t>vital signs documented and stable at discharge</t>
        </is>
      </c>
      <c r="M19" s="19" t="inlineStr">
        <is>
          <t>Waad 2026-09-19</t>
        </is>
      </c>
      <c r="N19" s="19" t="inlineStr">
        <is>
          <t>بطل يرضع منيح</t>
        </is>
      </c>
      <c r="O19" s="19" t="inlineStr">
        <is>
          <t>No</t>
        </is>
      </c>
      <c r="P19" s="19" t="inlineStr">
        <is>
          <t>None documented</t>
        </is>
      </c>
      <c r="Q19" s="19" t="inlineStr">
        <is>
          <t>None documented</t>
        </is>
      </c>
      <c r="R19" s="19" t="inlineStr">
        <is>
          <t>1 eligible</t>
        </is>
      </c>
      <c r="S19" s="19" t="inlineStr">
        <is>
          <t>1 related</t>
        </is>
      </c>
      <c r="T19" s="19" t="inlineStr">
        <is>
          <t>R-1</t>
        </is>
      </c>
      <c r="U19" s="19" t="inlineStr">
        <is>
          <t>1 illness-related</t>
        </is>
      </c>
      <c r="V19" s="19" t="inlineStr">
        <is>
          <t>I-1</t>
        </is>
      </c>
      <c r="W19" s="19" t="inlineStr">
        <is>
          <t>nothing in the recorded observations pointed to what came next</t>
        </is>
      </c>
      <c r="X19" s="19" t="inlineStr">
        <is>
          <t>2 not preventable</t>
        </is>
      </c>
      <c r="Y19" s="19" t="inlineStr">
        <is>
          <t>I-3</t>
        </is>
      </c>
      <c r="Z19" s="19" t="inlineStr">
        <is>
          <t>2 no</t>
        </is>
      </c>
      <c r="AA19" s="19" t="n"/>
      <c r="AB19" s="19" t="inlineStr">
        <is>
          <t>none - nothing documented</t>
        </is>
      </c>
      <c r="AC19" s="19" t="inlineStr">
        <is>
          <t>None</t>
        </is>
      </c>
      <c r="AD19" s="19" t="inlineStr">
        <is>
          <t>Yes</t>
        </is>
      </c>
      <c r="AE19" s="19" t="inlineStr">
        <is>
          <t>No</t>
        </is>
      </c>
    </row>
    <row r="20" ht="30" customHeight="1">
      <c r="A20" s="19" t="n">
        <v>18</v>
      </c>
      <c r="B20" s="19" t="inlineStr">
        <is>
          <t>2026-0018</t>
        </is>
      </c>
      <c r="C20" s="20">
        <f>IF($A20="","","I2 "&amp;G20&amp;" | I3 "&amp;LEFT(H20,9)&amp;" | R2 "&amp;O20&amp;" | R3 "&amp;IF(P20="","-","yes")&amp;" | "&amp;LEFT(N20,24))</f>
        <v/>
      </c>
      <c r="D20" s="19" t="inlineStr">
        <is>
          <t>Reviewer 1</t>
        </is>
      </c>
      <c r="E20" s="19" t="inlineStr">
        <is>
          <t>2026-09-19</t>
        </is>
      </c>
      <c r="F20" s="19" t="inlineStr">
        <is>
          <t>All documented</t>
        </is>
      </c>
      <c r="G20" s="19" t="inlineStr">
        <is>
          <t>Yes</t>
        </is>
      </c>
      <c r="H20" s="19" t="inlineStr">
        <is>
          <t>Specific return precautions</t>
        </is>
      </c>
      <c r="I20" s="19" t="inlineStr">
        <is>
          <t>Return to ED</t>
        </is>
      </c>
      <c r="J20" s="19" t="inlineStr">
        <is>
          <t>Adequate</t>
        </is>
      </c>
      <c r="K20" s="19" t="inlineStr">
        <is>
          <t>I-2</t>
        </is>
      </c>
      <c r="L20" s="19" t="inlineStr">
        <is>
          <t>throat examined and the findings written in the note</t>
        </is>
      </c>
      <c r="M20" s="19" t="inlineStr">
        <is>
          <t>Waad 2026-09-19</t>
        </is>
      </c>
      <c r="N20" s="19" t="inlineStr">
        <is>
          <t>صوته صار مبحوح وبيصفر وهو قاعد</t>
        </is>
      </c>
      <c r="O20" s="19" t="inlineStr">
        <is>
          <t>No</t>
        </is>
      </c>
      <c r="P20" s="19" t="inlineStr">
        <is>
          <t>None documented</t>
        </is>
      </c>
      <c r="Q20" s="19" t="inlineStr">
        <is>
          <t>None documented</t>
        </is>
      </c>
      <c r="R20" s="19" t="inlineStr">
        <is>
          <t>1 eligible</t>
        </is>
      </c>
      <c r="S20" s="19" t="inlineStr">
        <is>
          <t>1 related</t>
        </is>
      </c>
      <c r="T20" s="19" t="inlineStr">
        <is>
          <t>R-1</t>
        </is>
      </c>
      <c r="U20" s="19" t="inlineStr">
        <is>
          <t>1 illness-related</t>
        </is>
      </c>
      <c r="V20" s="19" t="inlineStr">
        <is>
          <t>I-2</t>
        </is>
      </c>
      <c r="W20" s="19" t="inlineStr">
        <is>
          <t>throat examined and documented normal; the illness declared itself later</t>
        </is>
      </c>
      <c r="X20" s="19" t="inlineStr">
        <is>
          <t>2 not preventable</t>
        </is>
      </c>
      <c r="Y20" s="19" t="inlineStr">
        <is>
          <t>I-3</t>
        </is>
      </c>
      <c r="Z20" s="19" t="inlineStr">
        <is>
          <t>2 no</t>
        </is>
      </c>
      <c r="AA20" s="19" t="n"/>
      <c r="AB20" s="19" t="inlineStr">
        <is>
          <t>none - nothing documented</t>
        </is>
      </c>
      <c r="AC20" s="19" t="inlineStr">
        <is>
          <t>None</t>
        </is>
      </c>
      <c r="AD20" s="19" t="inlineStr">
        <is>
          <t>Yes</t>
        </is>
      </c>
      <c r="AE20" s="19" t="inlineStr">
        <is>
          <t>No</t>
        </is>
      </c>
    </row>
    <row r="21" ht="30" customHeight="1">
      <c r="A21" s="19" t="n">
        <v>19</v>
      </c>
      <c r="B21" s="19" t="inlineStr">
        <is>
          <t>2026-0019</t>
        </is>
      </c>
      <c r="C21" s="20">
        <f>IF($A21="","","I2 "&amp;G21&amp;" | I3 "&amp;LEFT(H21,9)&amp;" | R2 "&amp;O21&amp;" | R3 "&amp;IF(P21="","-","yes")&amp;" | "&amp;LEFT(N21,24))</f>
        <v/>
      </c>
      <c r="D21" s="19" t="inlineStr">
        <is>
          <t>Reviewer 1</t>
        </is>
      </c>
      <c r="E21" s="19" t="inlineStr">
        <is>
          <t>2026-09-19</t>
        </is>
      </c>
      <c r="F21" s="19" t="inlineStr">
        <is>
          <t>All documented</t>
        </is>
      </c>
      <c r="G21" s="19" t="inlineStr">
        <is>
          <t>Yes</t>
        </is>
      </c>
      <c r="H21" s="19" t="inlineStr">
        <is>
          <t>Generic advice only</t>
        </is>
      </c>
      <c r="I21" s="19" t="inlineStr">
        <is>
          <t>Return to ED</t>
        </is>
      </c>
      <c r="J21" s="19" t="inlineStr">
        <is>
          <t>Adequate</t>
        </is>
      </c>
      <c r="K21" s="19" t="inlineStr">
        <is>
          <t>I-2</t>
        </is>
      </c>
      <c r="L21" s="19" t="inlineStr">
        <is>
          <t>abdomen examination documented and normal on the day</t>
        </is>
      </c>
      <c r="M21" s="19" t="inlineStr">
        <is>
          <t>Waad 2026-09-19</t>
        </is>
      </c>
      <c r="N21" s="19" t="inlineStr">
        <is>
          <t>ما في تحسن، الإسهال زي ما هو</t>
        </is>
      </c>
      <c r="O21" s="19" t="inlineStr">
        <is>
          <t>No</t>
        </is>
      </c>
      <c r="P21" s="19" t="inlineStr">
        <is>
          <t>None documented</t>
        </is>
      </c>
      <c r="Q21" s="19" t="inlineStr">
        <is>
          <t>None documented</t>
        </is>
      </c>
      <c r="R21" s="19" t="inlineStr">
        <is>
          <t>1 eligible</t>
        </is>
      </c>
      <c r="S21" s="19" t="inlineStr">
        <is>
          <t>1 related</t>
        </is>
      </c>
      <c r="T21" s="19" t="inlineStr">
        <is>
          <t>R-1</t>
        </is>
      </c>
      <c r="U21" s="19" t="inlineStr">
        <is>
          <t>2 patient-related</t>
        </is>
      </c>
      <c r="V21" s="19" t="inlineStr">
        <is>
          <t>I-3</t>
        </is>
      </c>
      <c r="W21" s="19" t="inlineStr">
        <is>
          <t>advice was documented; the return was driven by worry, not new findings</t>
        </is>
      </c>
      <c r="X21" s="19" t="inlineStr">
        <is>
          <t>1 preventable</t>
        </is>
      </c>
      <c r="Y21" s="19" t="inlineStr">
        <is>
          <t>I-3</t>
        </is>
      </c>
      <c r="Z21" s="19" t="inlineStr">
        <is>
          <t>2 no</t>
        </is>
      </c>
      <c r="AA21" s="19" t="n"/>
      <c r="AB21" s="19" t="inlineStr">
        <is>
          <t>none - nothing documented</t>
        </is>
      </c>
      <c r="AC21" s="19" t="inlineStr">
        <is>
          <t>None</t>
        </is>
      </c>
      <c r="AD21" s="19" t="inlineStr">
        <is>
          <t>Yes</t>
        </is>
      </c>
      <c r="AE21" s="19" t="inlineStr">
        <is>
          <t>No</t>
        </is>
      </c>
    </row>
    <row r="22" ht="30" customHeight="1">
      <c r="A22" s="19" t="n">
        <v>20</v>
      </c>
      <c r="B22" s="19" t="inlineStr">
        <is>
          <t>2026-0020</t>
        </is>
      </c>
      <c r="C22" s="20">
        <f>IF($A22="","","I2 "&amp;G22&amp;" | I3 "&amp;LEFT(H22,9)&amp;" | R2 "&amp;O22&amp;" | R3 "&amp;IF(P22="","-","yes")&amp;" | "&amp;LEFT(N22,24))</f>
        <v/>
      </c>
      <c r="D22" s="19" t="inlineStr">
        <is>
          <t>Reviewer 1</t>
        </is>
      </c>
      <c r="E22" s="19" t="inlineStr">
        <is>
          <t>2026-09-19</t>
        </is>
      </c>
      <c r="F22" s="19" t="inlineStr">
        <is>
          <t>All documented</t>
        </is>
      </c>
      <c r="G22" s="19" t="inlineStr">
        <is>
          <t>Yes</t>
        </is>
      </c>
      <c r="H22" s="19" t="inlineStr">
        <is>
          <t>Generic advice only</t>
        </is>
      </c>
      <c r="I22" s="19" t="inlineStr">
        <is>
          <t>Return to ED</t>
        </is>
      </c>
      <c r="J22" s="19" t="inlineStr">
        <is>
          <t>Adequate</t>
        </is>
      </c>
      <c r="K22" s="19" t="inlineStr">
        <is>
          <t>I-2</t>
        </is>
      </c>
      <c r="L22" s="19" t="inlineStr">
        <is>
          <t>the note carries a skin examination, not just a general look</t>
        </is>
      </c>
      <c r="M22" s="19" t="inlineStr">
        <is>
          <t>Waad 2026-09-19</t>
        </is>
      </c>
      <c r="N22" s="19" t="inlineStr">
        <is>
          <t>طلع عليه طفح بعد ما أخذ الدوا</t>
        </is>
      </c>
      <c r="O22" s="19" t="inlineStr">
        <is>
          <t>Yes</t>
        </is>
      </c>
      <c r="P22" s="19" t="inlineStr">
        <is>
          <t>None documented</t>
        </is>
      </c>
      <c r="Q22" s="19" t="inlineStr">
        <is>
          <t>None documented</t>
        </is>
      </c>
      <c r="R22" s="19" t="inlineStr">
        <is>
          <t>1 eligible</t>
        </is>
      </c>
      <c r="S22" s="19" t="inlineStr">
        <is>
          <t>1 related</t>
        </is>
      </c>
      <c r="T22" s="19" t="inlineStr">
        <is>
          <t>R-2</t>
        </is>
      </c>
      <c r="U22" s="19" t="inlineStr">
        <is>
          <t>1 illness-related</t>
        </is>
      </c>
      <c r="V22" s="19" t="inlineStr">
        <is>
          <t>R-1</t>
        </is>
      </c>
      <c r="W22" s="19" t="inlineStr">
        <is>
          <t>the words of the return describe the natural course of the same illness</t>
        </is>
      </c>
      <c r="X22" s="19" t="inlineStr">
        <is>
          <t>2 not preventable</t>
        </is>
      </c>
      <c r="Y22" s="19" t="inlineStr">
        <is>
          <t>I-3</t>
        </is>
      </c>
      <c r="Z22" s="19" t="inlineStr">
        <is>
          <t>2 no</t>
        </is>
      </c>
      <c r="AA22" s="19" t="n"/>
      <c r="AB22" s="19" t="inlineStr">
        <is>
          <t>none - nothing documented</t>
        </is>
      </c>
      <c r="AC22" s="19" t="inlineStr">
        <is>
          <t>None</t>
        </is>
      </c>
      <c r="AD22" s="19" t="inlineStr">
        <is>
          <t>Yes</t>
        </is>
      </c>
      <c r="AE22" s="19" t="inlineStr">
        <is>
          <t>No</t>
        </is>
      </c>
    </row>
    <row r="23" ht="30" customHeight="1">
      <c r="A23" s="19" t="n">
        <v>21</v>
      </c>
      <c r="B23" s="19" t="inlineStr">
        <is>
          <t>2026-0021</t>
        </is>
      </c>
      <c r="C23" s="20">
        <f>IF($A23="","","I2 "&amp;G23&amp;" | I3 "&amp;LEFT(H23,9)&amp;" | R2 "&amp;O23&amp;" | R3 "&amp;IF(P23="","-","yes")&amp;" | "&amp;LEFT(N23,24))</f>
        <v/>
      </c>
      <c r="D23" s="19" t="inlineStr">
        <is>
          <t>Reviewer 1</t>
        </is>
      </c>
      <c r="E23" s="19" t="inlineStr">
        <is>
          <t>2026-09-19</t>
        </is>
      </c>
      <c r="F23" s="19" t="inlineStr">
        <is>
          <t>All documented</t>
        </is>
      </c>
      <c r="G23" s="19" t="inlineStr">
        <is>
          <t>No</t>
        </is>
      </c>
      <c r="H23" s="19" t="inlineStr">
        <is>
          <t>Generic advice only</t>
        </is>
      </c>
      <c r="I23" s="19" t="inlineStr">
        <is>
          <t>Return to ED</t>
        </is>
      </c>
      <c r="J23" s="19" t="inlineStr">
        <is>
          <t>Inadequate</t>
        </is>
      </c>
      <c r="K23" s="19" t="inlineStr">
        <is>
          <t>I-2</t>
        </is>
      </c>
      <c r="L23" s="19" t="inlineStr">
        <is>
          <t>abdomen not examined anywhere in the note</t>
        </is>
      </c>
      <c r="M23" s="19" t="inlineStr">
        <is>
          <t>Waad 2026-09-19</t>
        </is>
      </c>
      <c r="N23" s="19" t="inlineStr">
        <is>
          <t>الحرارة ما نزلت وصار يوجعه وقت التبول</t>
        </is>
      </c>
      <c r="O23" s="19" t="inlineStr">
        <is>
          <t>Yes</t>
        </is>
      </c>
      <c r="P23" s="19" t="inlineStr">
        <is>
          <t>None documented</t>
        </is>
      </c>
      <c r="Q23" s="19" t="inlineStr">
        <is>
          <t>None documented</t>
        </is>
      </c>
      <c r="R23" s="19" t="inlineStr">
        <is>
          <t>1 eligible</t>
        </is>
      </c>
      <c r="S23" s="19" t="inlineStr">
        <is>
          <t>1 related</t>
        </is>
      </c>
      <c r="T23" s="19" t="inlineStr">
        <is>
          <t>R-2</t>
        </is>
      </c>
      <c r="U23" s="19" t="inlineStr">
        <is>
          <t>3 physician-related</t>
        </is>
      </c>
      <c r="V23" s="19" t="inlineStr">
        <is>
          <t>I-2</t>
        </is>
      </c>
      <c r="W23" s="19" t="inlineStr">
        <is>
          <t>abdomen never examined at the index visit</t>
        </is>
      </c>
      <c r="X23" s="19" t="inlineStr">
        <is>
          <t>1 preventable</t>
        </is>
      </c>
      <c r="Y23" s="19" t="inlineStr">
        <is>
          <t>I-2</t>
        </is>
      </c>
      <c r="Z23" s="19" t="inlineStr">
        <is>
          <t>2 no</t>
        </is>
      </c>
      <c r="AA23" s="19" t="n"/>
      <c r="AB23" s="19" t="inlineStr">
        <is>
          <t>none - nothing documented</t>
        </is>
      </c>
      <c r="AC23" s="19" t="inlineStr">
        <is>
          <t>No urine test was done at the index visit. Investigations are not one of the eight fields; I coded on the missing examination.</t>
        </is>
      </c>
      <c r="AD23" s="19" t="inlineStr">
        <is>
          <t>No</t>
        </is>
      </c>
      <c r="AE23" s="19" t="inlineStr">
        <is>
          <t>No</t>
        </is>
      </c>
    </row>
    <row r="24" ht="30" customHeight="1">
      <c r="A24" s="19" t="n">
        <v>22</v>
      </c>
      <c r="B24" s="19" t="inlineStr">
        <is>
          <t>2026-0022</t>
        </is>
      </c>
      <c r="C24" s="20">
        <f>IF($A24="","","I2 "&amp;G24&amp;" | I3 "&amp;LEFT(H24,9)&amp;" | R2 "&amp;O24&amp;" | R3 "&amp;IF(P24="","-","yes")&amp;" | "&amp;LEFT(N24,24))</f>
        <v/>
      </c>
      <c r="D24" s="19" t="inlineStr">
        <is>
          <t>Reviewer 1</t>
        </is>
      </c>
      <c r="E24" s="19" t="inlineStr">
        <is>
          <t>2026-09-19</t>
        </is>
      </c>
      <c r="F24" s="19" t="inlineStr">
        <is>
          <t>All documented</t>
        </is>
      </c>
      <c r="G24" s="19" t="inlineStr">
        <is>
          <t>Yes</t>
        </is>
      </c>
      <c r="H24" s="19" t="inlineStr">
        <is>
          <t>None documented</t>
        </is>
      </c>
      <c r="I24" s="19" t="inlineStr">
        <is>
          <t>Return to ED</t>
        </is>
      </c>
      <c r="J24" s="19" t="inlineStr">
        <is>
          <t>Inadequate</t>
        </is>
      </c>
      <c r="K24" s="19" t="inlineStr">
        <is>
          <t>I-3</t>
        </is>
      </c>
      <c r="L24" s="19" t="inlineStr">
        <is>
          <t>no return precautions written, only general advice</t>
        </is>
      </c>
      <c r="M24" s="19" t="inlineStr">
        <is>
          <t>Waad 2026-09-19</t>
        </is>
      </c>
      <c r="N24" s="19" t="inlineStr">
        <is>
          <t>الزيق رجع من جديد</t>
        </is>
      </c>
      <c r="O24" s="19" t="inlineStr">
        <is>
          <t>No</t>
        </is>
      </c>
      <c r="P24" s="19" t="inlineStr">
        <is>
          <t>None documented</t>
        </is>
      </c>
      <c r="Q24" s="19" t="inlineStr">
        <is>
          <t>None documented</t>
        </is>
      </c>
      <c r="R24" s="19" t="inlineStr">
        <is>
          <t>1 eligible</t>
        </is>
      </c>
      <c r="S24" s="19" t="inlineStr">
        <is>
          <t>1 related</t>
        </is>
      </c>
      <c r="T24" s="19" t="inlineStr">
        <is>
          <t>R-1</t>
        </is>
      </c>
      <c r="U24" s="19" t="inlineStr">
        <is>
          <t>3 physician-related</t>
        </is>
      </c>
      <c r="V24" s="19" t="inlineStr">
        <is>
          <t>I-3</t>
        </is>
      </c>
      <c r="W24" s="19" t="inlineStr">
        <is>
          <t>no return precautions given, so the family had nothing to act on</t>
        </is>
      </c>
      <c r="X24" s="19" t="inlineStr">
        <is>
          <t>1 preventable</t>
        </is>
      </c>
      <c r="Y24" s="19" t="inlineStr">
        <is>
          <t>I-3</t>
        </is>
      </c>
      <c r="Z24" s="19" t="inlineStr">
        <is>
          <t>2 no</t>
        </is>
      </c>
      <c r="AA24" s="19" t="n"/>
      <c r="AB24" s="19" t="inlineStr">
        <is>
          <t>none - nothing documented</t>
        </is>
      </c>
      <c r="AC24" s="19" t="inlineStr">
        <is>
          <t>None</t>
        </is>
      </c>
      <c r="AD24" s="19" t="inlineStr">
        <is>
          <t>Yes</t>
        </is>
      </c>
      <c r="AE24" s="19" t="inlineStr">
        <is>
          <t>No</t>
        </is>
      </c>
    </row>
    <row r="25" ht="30" customHeight="1">
      <c r="A25" s="19" t="n">
        <v>23</v>
      </c>
      <c r="B25" s="19" t="inlineStr">
        <is>
          <t>2026-0023</t>
        </is>
      </c>
      <c r="C25" s="20">
        <f>IF($A25="","","I2 "&amp;G25&amp;" | I3 "&amp;LEFT(H25,9)&amp;" | R2 "&amp;O25&amp;" | R3 "&amp;IF(P25="","-","yes")&amp;" | "&amp;LEFT(N25,24))</f>
        <v/>
      </c>
      <c r="D25" s="19" t="inlineStr">
        <is>
          <t>Reviewer 1</t>
        </is>
      </c>
      <c r="E25" s="19" t="inlineStr">
        <is>
          <t>2026-09-19</t>
        </is>
      </c>
      <c r="F25" s="19" t="inlineStr">
        <is>
          <t>All documented</t>
        </is>
      </c>
      <c r="G25" s="19" t="inlineStr">
        <is>
          <t>Yes</t>
        </is>
      </c>
      <c r="H25" s="19" t="inlineStr">
        <is>
          <t>Generic advice only</t>
        </is>
      </c>
      <c r="I25" s="19" t="inlineStr">
        <is>
          <t>Return to ED</t>
        </is>
      </c>
      <c r="J25" s="19" t="inlineStr">
        <is>
          <t>Adequate</t>
        </is>
      </c>
      <c r="K25" s="19" t="inlineStr">
        <is>
          <t>I-2</t>
        </is>
      </c>
      <c r="L25" s="19" t="inlineStr">
        <is>
          <t>the note carries a general examination, not just a general look</t>
        </is>
      </c>
      <c r="M25" s="19" t="inlineStr">
        <is>
          <t>Waad 2026-09-19</t>
        </is>
      </c>
      <c r="N25" s="19" t="inlineStr">
        <is>
          <t>الحرارة ما نزلت والأم خافت</t>
        </is>
      </c>
      <c r="O25" s="19" t="inlineStr">
        <is>
          <t>No</t>
        </is>
      </c>
      <c r="P25" s="19" t="inlineStr">
        <is>
          <t>None documented</t>
        </is>
      </c>
      <c r="Q25" s="19" t="inlineStr">
        <is>
          <t>None documented</t>
        </is>
      </c>
      <c r="R25" s="19" t="inlineStr">
        <is>
          <t>1 eligible</t>
        </is>
      </c>
      <c r="S25" s="19" t="inlineStr">
        <is>
          <t>1 related</t>
        </is>
      </c>
      <c r="T25" s="19" t="inlineStr">
        <is>
          <t>R-1</t>
        </is>
      </c>
      <c r="U25" s="19" t="inlineStr">
        <is>
          <t>2 patient-related</t>
        </is>
      </c>
      <c r="V25" s="19" t="inlineStr">
        <is>
          <t>I-3</t>
        </is>
      </c>
      <c r="W25" s="19" t="inlineStr">
        <is>
          <t>advice was documented; the return was driven by worry, not new findings</t>
        </is>
      </c>
      <c r="X25" s="19" t="inlineStr">
        <is>
          <t>1 preventable</t>
        </is>
      </c>
      <c r="Y25" s="19" t="inlineStr">
        <is>
          <t>I-3</t>
        </is>
      </c>
      <c r="Z25" s="19" t="inlineStr">
        <is>
          <t>2 no</t>
        </is>
      </c>
      <c r="AA25" s="19" t="n"/>
      <c r="AB25" s="19" t="inlineStr">
        <is>
          <t>none - nothing documented</t>
        </is>
      </c>
      <c r="AC25" s="19" t="inlineStr">
        <is>
          <t>None</t>
        </is>
      </c>
      <c r="AD25" s="19" t="inlineStr">
        <is>
          <t>Yes</t>
        </is>
      </c>
      <c r="AE25" s="19" t="inlineStr">
        <is>
          <t>No</t>
        </is>
      </c>
    </row>
    <row r="26" ht="30" customHeight="1">
      <c r="A26" s="19" t="n">
        <v>24</v>
      </c>
      <c r="B26" s="19" t="inlineStr">
        <is>
          <t>2026-0024</t>
        </is>
      </c>
      <c r="C26" s="20">
        <f>IF($A26="","","I2 "&amp;G26&amp;" | I3 "&amp;LEFT(H26,9)&amp;" | R2 "&amp;O26&amp;" | R3 "&amp;IF(P26="","-","yes")&amp;" | "&amp;LEFT(N26,24))</f>
        <v/>
      </c>
      <c r="D26" s="19" t="inlineStr">
        <is>
          <t>Reviewer 1</t>
        </is>
      </c>
      <c r="E26" s="19" t="inlineStr">
        <is>
          <t>2026-09-19</t>
        </is>
      </c>
      <c r="F26" s="19" t="inlineStr">
        <is>
          <t>All documented</t>
        </is>
      </c>
      <c r="G26" s="19" t="inlineStr">
        <is>
          <t>Yes</t>
        </is>
      </c>
      <c r="H26" s="19" t="inlineStr">
        <is>
          <t>Specific return precautions</t>
        </is>
      </c>
      <c r="I26" s="19" t="inlineStr">
        <is>
          <t>Return to ED</t>
        </is>
      </c>
      <c r="J26" s="19" t="inlineStr">
        <is>
          <t>Adequate</t>
        </is>
      </c>
      <c r="K26" s="19" t="inlineStr">
        <is>
          <t>I-3</t>
        </is>
      </c>
      <c r="L26" s="19" t="inlineStr">
        <is>
          <t>written return precautions given, with what to watch for</t>
        </is>
      </c>
      <c r="M26" s="19" t="inlineStr">
        <is>
          <t>Waad 2026-09-19</t>
        </is>
      </c>
      <c r="N26" s="19" t="inlineStr">
        <is>
          <t>استفرغ مرتين بالليل</t>
        </is>
      </c>
      <c r="O26" s="19" t="inlineStr">
        <is>
          <t>No</t>
        </is>
      </c>
      <c r="P26" s="19" t="inlineStr">
        <is>
          <t>None documented</t>
        </is>
      </c>
      <c r="Q26" s="19" t="inlineStr">
        <is>
          <t>None documented</t>
        </is>
      </c>
      <c r="R26" s="19" t="inlineStr">
        <is>
          <t>1 eligible</t>
        </is>
      </c>
      <c r="S26" s="19" t="inlineStr">
        <is>
          <t>1 related</t>
        </is>
      </c>
      <c r="T26" s="19" t="inlineStr">
        <is>
          <t>R-1</t>
        </is>
      </c>
      <c r="U26" s="19" t="inlineStr">
        <is>
          <t>1 illness-related</t>
        </is>
      </c>
      <c r="V26" s="19" t="inlineStr">
        <is>
          <t>I-3</t>
        </is>
      </c>
      <c r="W26" s="19" t="inlineStr">
        <is>
          <t>the family came back exactly as the written advice told them to</t>
        </is>
      </c>
      <c r="X26" s="19" t="inlineStr">
        <is>
          <t>2 not preventable</t>
        </is>
      </c>
      <c r="Y26" s="19" t="inlineStr">
        <is>
          <t>I-3</t>
        </is>
      </c>
      <c r="Z26" s="19" t="inlineStr">
        <is>
          <t>2 no</t>
        </is>
      </c>
      <c r="AA26" s="19" t="n"/>
      <c r="AB26" s="19" t="inlineStr">
        <is>
          <t>none - nothing documented</t>
        </is>
      </c>
      <c r="AC26" s="19" t="inlineStr">
        <is>
          <t>None</t>
        </is>
      </c>
      <c r="AD26" s="19" t="inlineStr">
        <is>
          <t>Yes</t>
        </is>
      </c>
      <c r="AE26" s="19" t="inlineStr">
        <is>
          <t>No</t>
        </is>
      </c>
    </row>
    <row r="27" ht="30" customHeight="1">
      <c r="A27" s="19" t="n">
        <v>25</v>
      </c>
      <c r="B27" s="19" t="inlineStr">
        <is>
          <t>2026-0025</t>
        </is>
      </c>
      <c r="C27" s="20">
        <f>IF($A27="","","I2 "&amp;G27&amp;" | I3 "&amp;LEFT(H27,9)&amp;" | R2 "&amp;O27&amp;" | R3 "&amp;IF(P27="","-","yes")&amp;" | "&amp;LEFT(N27,24))</f>
        <v/>
      </c>
      <c r="D27" s="19" t="inlineStr">
        <is>
          <t>Reviewer 1</t>
        </is>
      </c>
      <c r="E27" s="19" t="inlineStr">
        <is>
          <t>2026-09-20</t>
        </is>
      </c>
      <c r="F27" s="19" t="inlineStr">
        <is>
          <t>All documented</t>
        </is>
      </c>
      <c r="G27" s="19" t="inlineStr">
        <is>
          <t>Yes</t>
        </is>
      </c>
      <c r="H27" s="19" t="inlineStr">
        <is>
          <t>Specific return precautions</t>
        </is>
      </c>
      <c r="I27" s="19" t="inlineStr">
        <is>
          <t>Return to ED</t>
        </is>
      </c>
      <c r="J27" s="19" t="inlineStr">
        <is>
          <t>Adequate</t>
        </is>
      </c>
      <c r="K27" s="19" t="inlineStr">
        <is>
          <t>I-3</t>
        </is>
      </c>
      <c r="L27" s="19" t="inlineStr">
        <is>
          <t>specific return advice documented for the family</t>
        </is>
      </c>
      <c r="M27" s="19" t="inlineStr">
        <is>
          <t>Waad 2026-09-20</t>
        </is>
      </c>
      <c r="N27" s="19" t="inlineStr">
        <is>
          <t>صار عنده تشنج تاني</t>
        </is>
      </c>
      <c r="O27" s="19" t="inlineStr">
        <is>
          <t>No</t>
        </is>
      </c>
      <c r="P27" s="19" t="inlineStr">
        <is>
          <t>None documented</t>
        </is>
      </c>
      <c r="Q27" s="19" t="inlineStr">
        <is>
          <t>None documented</t>
        </is>
      </c>
      <c r="R27" s="19" t="inlineStr">
        <is>
          <t>1 eligible</t>
        </is>
      </c>
      <c r="S27" s="19" t="inlineStr">
        <is>
          <t>1 related</t>
        </is>
      </c>
      <c r="T27" s="19" t="inlineStr">
        <is>
          <t>R-1</t>
        </is>
      </c>
      <c r="U27" s="19" t="inlineStr">
        <is>
          <t>1 illness-related</t>
        </is>
      </c>
      <c r="V27" s="19" t="inlineStr">
        <is>
          <t>I-3</t>
        </is>
      </c>
      <c r="W27" s="19" t="inlineStr">
        <is>
          <t>the return precautions worked - they returned when told to</t>
        </is>
      </c>
      <c r="X27" s="19" t="inlineStr">
        <is>
          <t>2 not preventable</t>
        </is>
      </c>
      <c r="Y27" s="19" t="inlineStr">
        <is>
          <t>I-3</t>
        </is>
      </c>
      <c r="Z27" s="19" t="inlineStr">
        <is>
          <t>2 no</t>
        </is>
      </c>
      <c r="AA27" s="19" t="n"/>
      <c r="AB27" s="19" t="inlineStr">
        <is>
          <t>none - nothing documented</t>
        </is>
      </c>
      <c r="AC27" s="19" t="inlineStr">
        <is>
          <t>None</t>
        </is>
      </c>
      <c r="AD27" s="19" t="inlineStr">
        <is>
          <t>Yes</t>
        </is>
      </c>
      <c r="AE27" s="19" t="inlineStr">
        <is>
          <t>No</t>
        </is>
      </c>
    </row>
    <row r="28" ht="30" customHeight="1">
      <c r="A28" s="19" t="n">
        <v>26</v>
      </c>
      <c r="B28" s="19" t="inlineStr">
        <is>
          <t>2026-0026</t>
        </is>
      </c>
      <c r="C28" s="20">
        <f>IF($A28="","","I2 "&amp;G28&amp;" | I3 "&amp;LEFT(H28,9)&amp;" | R2 "&amp;O28&amp;" | R3 "&amp;IF(P28="","-","yes")&amp;" | "&amp;LEFT(N28,24))</f>
        <v/>
      </c>
      <c r="D28" s="19" t="inlineStr">
        <is>
          <t>Reviewer 1</t>
        </is>
      </c>
      <c r="E28" s="19" t="inlineStr">
        <is>
          <t>2026-09-20</t>
        </is>
      </c>
      <c r="F28" s="19" t="inlineStr">
        <is>
          <t>All documented</t>
        </is>
      </c>
      <c r="G28" s="19" t="inlineStr">
        <is>
          <t>Yes</t>
        </is>
      </c>
      <c r="H28" s="19" t="inlineStr">
        <is>
          <t>Generic advice only</t>
        </is>
      </c>
      <c r="I28" s="19" t="inlineStr">
        <is>
          <t>Return to ED</t>
        </is>
      </c>
      <c r="J28" s="19" t="inlineStr">
        <is>
          <t>Adequate</t>
        </is>
      </c>
      <c r="K28" s="19" t="inlineStr">
        <is>
          <t>I-2</t>
        </is>
      </c>
      <c r="L28" s="19" t="inlineStr">
        <is>
          <t>the note carries a abdomen examination, not just a general look</t>
        </is>
      </c>
      <c r="M28" s="19" t="inlineStr">
        <is>
          <t>Waad 2026-09-20</t>
        </is>
      </c>
      <c r="N28" s="19" t="inlineStr">
        <is>
          <t>ما بطل بكي طول الليل</t>
        </is>
      </c>
      <c r="O28" s="19" t="inlineStr">
        <is>
          <t>No</t>
        </is>
      </c>
      <c r="P28" s="19" t="inlineStr">
        <is>
          <t>None documented</t>
        </is>
      </c>
      <c r="Q28" s="19" t="inlineStr">
        <is>
          <t>None documented</t>
        </is>
      </c>
      <c r="R28" s="19" t="inlineStr">
        <is>
          <t>1 eligible</t>
        </is>
      </c>
      <c r="S28" s="19" t="inlineStr">
        <is>
          <t>1 related</t>
        </is>
      </c>
      <c r="T28" s="19" t="inlineStr">
        <is>
          <t>R-1</t>
        </is>
      </c>
      <c r="U28" s="19" t="inlineStr">
        <is>
          <t>2 patient-related</t>
        </is>
      </c>
      <c r="V28" s="19" t="inlineStr">
        <is>
          <t>R-1</t>
        </is>
      </c>
      <c r="W28" s="19" t="inlineStr">
        <is>
          <t>the family's own words describe anxiety rather than a new problem</t>
        </is>
      </c>
      <c r="X28" s="19" t="inlineStr">
        <is>
          <t>1 preventable</t>
        </is>
      </c>
      <c r="Y28" s="19" t="inlineStr">
        <is>
          <t>I-3</t>
        </is>
      </c>
      <c r="Z28" s="19" t="inlineStr">
        <is>
          <t>2 no</t>
        </is>
      </c>
      <c r="AA28" s="19" t="n"/>
      <c r="AB28" s="19" t="inlineStr">
        <is>
          <t>none - nothing documented</t>
        </is>
      </c>
      <c r="AC28" s="19" t="inlineStr">
        <is>
          <t>None</t>
        </is>
      </c>
      <c r="AD28" s="19" t="inlineStr">
        <is>
          <t>Yes</t>
        </is>
      </c>
      <c r="AE28" s="19" t="inlineStr">
        <is>
          <t>No</t>
        </is>
      </c>
    </row>
    <row r="29" ht="30" customHeight="1">
      <c r="A29" s="19" t="n">
        <v>27</v>
      </c>
      <c r="B29" s="19" t="inlineStr">
        <is>
          <t>2026-0027</t>
        </is>
      </c>
      <c r="C29" s="20">
        <f>IF($A29="","","I2 "&amp;G29&amp;" | I3 "&amp;LEFT(H29,9)&amp;" | R2 "&amp;O29&amp;" | R3 "&amp;IF(P29="","-","yes")&amp;" | "&amp;LEFT(N29,24))</f>
        <v/>
      </c>
      <c r="D29" s="19" t="inlineStr">
        <is>
          <t>Reviewer 1</t>
        </is>
      </c>
      <c r="E29" s="19" t="inlineStr">
        <is>
          <t>2026-09-20</t>
        </is>
      </c>
      <c r="F29" s="19" t="inlineStr">
        <is>
          <t>All documented</t>
        </is>
      </c>
      <c r="G29" s="19" t="inlineStr">
        <is>
          <t>No</t>
        </is>
      </c>
      <c r="H29" s="19" t="inlineStr">
        <is>
          <t>Generic advice only</t>
        </is>
      </c>
      <c r="I29" s="19" t="inlineStr">
        <is>
          <t>Outpatient clinic</t>
        </is>
      </c>
      <c r="J29" s="19" t="inlineStr">
        <is>
          <t>Inadequate</t>
        </is>
      </c>
      <c r="K29" s="19" t="inlineStr">
        <is>
          <t>I-2</t>
        </is>
      </c>
      <c r="L29" s="19" t="inlineStr">
        <is>
          <t>ankle not examined anywhere in the note</t>
        </is>
      </c>
      <c r="M29" s="19" t="inlineStr">
        <is>
          <t>Waad 2026-09-20</t>
        </is>
      </c>
      <c r="N29" s="19" t="inlineStr">
        <is>
          <t>الوجع ما راح وما بقدر يدوس</t>
        </is>
      </c>
      <c r="O29" s="19" t="inlineStr">
        <is>
          <t>Yes</t>
        </is>
      </c>
      <c r="P29" s="19" t="inlineStr">
        <is>
          <t>None documented</t>
        </is>
      </c>
      <c r="Q29" s="19" t="inlineStr">
        <is>
          <t>None documented</t>
        </is>
      </c>
      <c r="R29" s="19" t="inlineStr">
        <is>
          <t>1 eligible</t>
        </is>
      </c>
      <c r="S29" s="19" t="inlineStr">
        <is>
          <t>1 related</t>
        </is>
      </c>
      <c r="T29" s="19" t="inlineStr">
        <is>
          <t>R-2</t>
        </is>
      </c>
      <c r="U29" s="19" t="inlineStr">
        <is>
          <t>3 physician-related</t>
        </is>
      </c>
      <c r="V29" s="19" t="inlineStr">
        <is>
          <t>I-2</t>
        </is>
      </c>
      <c r="W29" s="19" t="inlineStr">
        <is>
          <t>ankle never examined at the index visit</t>
        </is>
      </c>
      <c r="X29" s="19" t="inlineStr">
        <is>
          <t>1 preventable</t>
        </is>
      </c>
      <c r="Y29" s="19" t="inlineStr">
        <is>
          <t>I-2</t>
        </is>
      </c>
      <c r="Z29" s="19" t="inlineStr">
        <is>
          <t>2 no</t>
        </is>
      </c>
      <c r="AA29" s="19" t="n"/>
      <c r="AB29" s="19" t="inlineStr">
        <is>
          <t>none - nothing documented</t>
        </is>
      </c>
      <c r="AC29" s="19" t="inlineStr">
        <is>
          <t>None</t>
        </is>
      </c>
      <c r="AD29" s="19" t="inlineStr">
        <is>
          <t>Yes</t>
        </is>
      </c>
      <c r="AE29" s="19" t="inlineStr">
        <is>
          <t>No</t>
        </is>
      </c>
    </row>
    <row r="30" ht="30" customHeight="1">
      <c r="A30" s="19" t="n">
        <v>28</v>
      </c>
      <c r="B30" s="19" t="inlineStr">
        <is>
          <t>2026-0028</t>
        </is>
      </c>
      <c r="C30" s="20">
        <f>IF($A30="","","I2 "&amp;G30&amp;" | I3 "&amp;LEFT(H30,9)&amp;" | R2 "&amp;O30&amp;" | R3 "&amp;IF(P30="","-","yes")&amp;" | "&amp;LEFT(N30,24))</f>
        <v/>
      </c>
      <c r="D30" s="19" t="inlineStr">
        <is>
          <t>Reviewer 1</t>
        </is>
      </c>
      <c r="E30" s="19" t="inlineStr">
        <is>
          <t>2026-09-20</t>
        </is>
      </c>
      <c r="F30" s="19" t="inlineStr">
        <is>
          <t>Partly documented</t>
        </is>
      </c>
      <c r="G30" s="19" t="inlineStr">
        <is>
          <t>No</t>
        </is>
      </c>
      <c r="H30" s="19" t="inlineStr">
        <is>
          <t>Generic advice only</t>
        </is>
      </c>
      <c r="I30" s="19" t="inlineStr">
        <is>
          <t>Return to ED</t>
        </is>
      </c>
      <c r="J30" s="19" t="inlineStr">
        <is>
          <t>Inadequate</t>
        </is>
      </c>
      <c r="K30" s="19" t="inlineStr">
        <is>
          <t>I-1</t>
        </is>
      </c>
      <c r="L30" s="19" t="inlineStr">
        <is>
          <t>no observations recorded anywhere in the index note</t>
        </is>
      </c>
      <c r="M30" s="19" t="inlineStr">
        <is>
          <t>Waad 2026-09-20</t>
        </is>
      </c>
      <c r="N30" s="19" t="inlineStr">
        <is>
          <t>صار ناشف وما بشرب إشي</t>
        </is>
      </c>
      <c r="O30" s="19" t="inlineStr">
        <is>
          <t>No</t>
        </is>
      </c>
      <c r="P30" s="19" t="inlineStr">
        <is>
          <t>None documented</t>
        </is>
      </c>
      <c r="Q30" s="19" t="inlineStr">
        <is>
          <t>None documented</t>
        </is>
      </c>
      <c r="R30" s="19" t="inlineStr">
        <is>
          <t>1 eligible</t>
        </is>
      </c>
      <c r="S30" s="19" t="inlineStr">
        <is>
          <t>1 related</t>
        </is>
      </c>
      <c r="T30" s="19" t="inlineStr">
        <is>
          <t>R-1</t>
        </is>
      </c>
      <c r="U30" s="19" t="inlineStr">
        <is>
          <t>3 physician-related</t>
        </is>
      </c>
      <c r="V30" s="19" t="inlineStr">
        <is>
          <t>I-1</t>
        </is>
      </c>
      <c r="W30" s="19" t="inlineStr">
        <is>
          <t>observations were incomplete and the abnormality was not picked up</t>
        </is>
      </c>
      <c r="X30" s="19" t="inlineStr">
        <is>
          <t>1 preventable</t>
        </is>
      </c>
      <c r="Y30" s="19" t="inlineStr">
        <is>
          <t>I-1</t>
        </is>
      </c>
      <c r="Z30" s="19" t="inlineStr">
        <is>
          <t>2 no</t>
        </is>
      </c>
      <c r="AA30" s="19" t="n"/>
      <c r="AB30" s="19" t="inlineStr">
        <is>
          <t>none - nothing documented</t>
        </is>
      </c>
      <c r="AC30" s="19" t="inlineStr">
        <is>
          <t>None</t>
        </is>
      </c>
      <c r="AD30" s="19" t="inlineStr">
        <is>
          <t>Yes</t>
        </is>
      </c>
      <c r="AE30" s="19" t="inlineStr">
        <is>
          <t>No</t>
        </is>
      </c>
    </row>
    <row r="31" ht="30" customHeight="1">
      <c r="A31" s="19" t="n">
        <v>29</v>
      </c>
      <c r="B31" s="19" t="inlineStr">
        <is>
          <t>2026-0029</t>
        </is>
      </c>
      <c r="C31" s="20">
        <f>IF($A31="","","I2 "&amp;G31&amp;" | I3 "&amp;LEFT(H31,9)&amp;" | R2 "&amp;O31&amp;" | R3 "&amp;IF(P31="","-","yes")&amp;" | "&amp;LEFT(N31,24))</f>
        <v/>
      </c>
      <c r="D31" s="19" t="inlineStr">
        <is>
          <t>Reviewer 1</t>
        </is>
      </c>
      <c r="E31" s="19" t="inlineStr">
        <is>
          <t>2026-09-21</t>
        </is>
      </c>
      <c r="F31" s="19" t="inlineStr">
        <is>
          <t>All documented</t>
        </is>
      </c>
      <c r="G31" s="19" t="inlineStr">
        <is>
          <t>Yes</t>
        </is>
      </c>
      <c r="H31" s="19" t="inlineStr">
        <is>
          <t>Generic advice only</t>
        </is>
      </c>
      <c r="I31" s="19" t="inlineStr">
        <is>
          <t>Return to ED</t>
        </is>
      </c>
      <c r="J31" s="19" t="inlineStr">
        <is>
          <t>Adequate</t>
        </is>
      </c>
      <c r="K31" s="19" t="inlineStr">
        <is>
          <t>I-2</t>
        </is>
      </c>
      <c r="L31" s="19" t="inlineStr">
        <is>
          <t>the note carries a skin examination, not just a general look</t>
        </is>
      </c>
      <c r="M31" s="19" t="inlineStr">
        <is>
          <t>Waad 2026-09-21</t>
        </is>
      </c>
      <c r="N31" s="19" t="inlineStr">
        <is>
          <t>طلع طفح على كل جسمه</t>
        </is>
      </c>
      <c r="O31" s="19" t="inlineStr">
        <is>
          <t>Yes</t>
        </is>
      </c>
      <c r="P31" s="19" t="inlineStr">
        <is>
          <t>None documented</t>
        </is>
      </c>
      <c r="Q31" s="19" t="inlineStr">
        <is>
          <t>None documented</t>
        </is>
      </c>
      <c r="R31" s="19" t="inlineStr">
        <is>
          <t>1 eligible</t>
        </is>
      </c>
      <c r="S31" s="19" t="inlineStr">
        <is>
          <t>1 related</t>
        </is>
      </c>
      <c r="T31" s="19" t="inlineStr">
        <is>
          <t>R-2</t>
        </is>
      </c>
      <c r="U31" s="19" t="inlineStr">
        <is>
          <t>1 illness-related</t>
        </is>
      </c>
      <c r="V31" s="19" t="inlineStr">
        <is>
          <t>I-2</t>
        </is>
      </c>
      <c r="W31" s="19" t="inlineStr">
        <is>
          <t>the skin was examined and clear; this is the illness moving on</t>
        </is>
      </c>
      <c r="X31" s="19" t="inlineStr">
        <is>
          <t>2 not preventable</t>
        </is>
      </c>
      <c r="Y31" s="19" t="inlineStr">
        <is>
          <t>I-3</t>
        </is>
      </c>
      <c r="Z31" s="19" t="inlineStr">
        <is>
          <t>2 no</t>
        </is>
      </c>
      <c r="AA31" s="19" t="n"/>
      <c r="AB31" s="19" t="inlineStr">
        <is>
          <t>none - nothing documented</t>
        </is>
      </c>
      <c r="AC31" s="19" t="inlineStr">
        <is>
          <t>None</t>
        </is>
      </c>
      <c r="AD31" s="19" t="inlineStr">
        <is>
          <t>Yes</t>
        </is>
      </c>
      <c r="AE31" s="19" t="inlineStr">
        <is>
          <t>No</t>
        </is>
      </c>
    </row>
    <row r="32" ht="30" customHeight="1">
      <c r="A32" s="19" t="n">
        <v>30</v>
      </c>
      <c r="B32" s="19" t="inlineStr">
        <is>
          <t>2026-0030</t>
        </is>
      </c>
      <c r="C32" s="20">
        <f>IF($A32="","","I2 "&amp;G32&amp;" | I3 "&amp;LEFT(H32,9)&amp;" | R2 "&amp;O32&amp;" | R3 "&amp;IF(P32="","-","yes")&amp;" | "&amp;LEFT(N32,24))</f>
        <v/>
      </c>
      <c r="D32" s="19" t="inlineStr">
        <is>
          <t>Reviewer 1</t>
        </is>
      </c>
      <c r="E32" s="19" t="inlineStr">
        <is>
          <t>2026-09-21</t>
        </is>
      </c>
      <c r="F32" s="19" t="inlineStr">
        <is>
          <t>All documented</t>
        </is>
      </c>
      <c r="G32" s="19" t="inlineStr">
        <is>
          <t>Yes</t>
        </is>
      </c>
      <c r="H32" s="19" t="inlineStr">
        <is>
          <t>Generic advice only</t>
        </is>
      </c>
      <c r="I32" s="19" t="inlineStr">
        <is>
          <t>Other</t>
        </is>
      </c>
      <c r="J32" s="19" t="inlineStr">
        <is>
          <t>Adequate</t>
        </is>
      </c>
      <c r="K32" s="19" t="inlineStr">
        <is>
          <t>I-2</t>
        </is>
      </c>
      <c r="L32" s="19" t="inlineStr">
        <is>
          <t>ear examined and the findings written in the note</t>
        </is>
      </c>
      <c r="M32" s="19" t="inlineStr">
        <is>
          <t>Waad 2026-09-21</t>
        </is>
      </c>
      <c r="N32" s="19" t="inlineStr">
        <is>
          <t>الجسم لسا بأذنه</t>
        </is>
      </c>
      <c r="O32" s="19" t="inlineStr">
        <is>
          <t>No</t>
        </is>
      </c>
      <c r="P32" s="19" t="inlineStr">
        <is>
          <t>عيادة الأنف والأذن ما أعطتنا موعد</t>
        </is>
      </c>
      <c r="Q32" s="19" t="inlineStr">
        <is>
          <t>None documented</t>
        </is>
      </c>
      <c r="R32" s="19" t="inlineStr">
        <is>
          <t>1 eligible</t>
        </is>
      </c>
      <c r="S32" s="19" t="inlineStr">
        <is>
          <t>1 related</t>
        </is>
      </c>
      <c r="T32" s="19" t="inlineStr">
        <is>
          <t>R-1</t>
        </is>
      </c>
      <c r="U32" s="19" t="inlineStr">
        <is>
          <t>1 illness-related</t>
        </is>
      </c>
      <c r="V32" s="19" t="inlineStr">
        <is>
          <t>I-4</t>
        </is>
      </c>
      <c r="W32" s="19" t="inlineStr">
        <is>
          <t>the family went where they were told and the illness moved on anyway</t>
        </is>
      </c>
      <c r="X32" s="19" t="inlineStr">
        <is>
          <t>2 not preventable</t>
        </is>
      </c>
      <c r="Y32" s="19" t="inlineStr">
        <is>
          <t>I-3</t>
        </is>
      </c>
      <c r="Z32" s="19" t="inlineStr">
        <is>
          <t>1 yes</t>
        </is>
      </c>
      <c r="AA32" s="19" t="inlineStr">
        <is>
          <t>No clinic appointment available</t>
        </is>
      </c>
      <c r="AB32" s="19" t="inlineStr">
        <is>
          <t>R-3</t>
        </is>
      </c>
      <c r="AC32" s="19" t="inlineStr">
        <is>
          <t>None</t>
        </is>
      </c>
      <c r="AD32" s="19" t="inlineStr">
        <is>
          <t>Yes</t>
        </is>
      </c>
      <c r="AE32" s="19" t="inlineStr">
        <is>
          <t>No</t>
        </is>
      </c>
    </row>
    <row r="33" ht="30" customHeight="1">
      <c r="A33" s="19" t="n">
        <v>31</v>
      </c>
      <c r="B33" s="19" t="inlineStr">
        <is>
          <t>2026-0031</t>
        </is>
      </c>
      <c r="C33" s="20">
        <f>IF($A33="","","I2 "&amp;G33&amp;" | I3 "&amp;LEFT(H33,9)&amp;" | R2 "&amp;O33&amp;" | R3 "&amp;IF(P33="","-","yes")&amp;" | "&amp;LEFT(N33,24))</f>
        <v/>
      </c>
      <c r="D33" s="19" t="inlineStr">
        <is>
          <t>Reviewer 1</t>
        </is>
      </c>
      <c r="E33" s="19" t="inlineStr">
        <is>
          <t>2026-09-21</t>
        </is>
      </c>
      <c r="F33" s="19" t="inlineStr">
        <is>
          <t>All documented</t>
        </is>
      </c>
      <c r="G33" s="19" t="inlineStr">
        <is>
          <t>Yes</t>
        </is>
      </c>
      <c r="H33" s="19" t="inlineStr">
        <is>
          <t>Specific return precautions</t>
        </is>
      </c>
      <c r="I33" s="19" t="inlineStr">
        <is>
          <t>Return to ED</t>
        </is>
      </c>
      <c r="J33" s="19" t="inlineStr">
        <is>
          <t>Adequate</t>
        </is>
      </c>
      <c r="K33" s="19" t="inlineStr">
        <is>
          <t>I-2</t>
        </is>
      </c>
      <c r="L33" s="19" t="inlineStr">
        <is>
          <t>chest examination documented and normal on the day</t>
        </is>
      </c>
      <c r="M33" s="19" t="inlineStr">
        <is>
          <t>Waad 2026-09-21</t>
        </is>
      </c>
      <c r="N33" s="19" t="inlineStr">
        <is>
          <t>نفسه ضاق أكثر من إمبارح</t>
        </is>
      </c>
      <c r="O33" s="19" t="inlineStr">
        <is>
          <t>No</t>
        </is>
      </c>
      <c r="P33" s="19" t="inlineStr">
        <is>
          <t>تأخرنا نوصل، الطريق كانت مسكرة</t>
        </is>
      </c>
      <c r="Q33" s="19" t="inlineStr">
        <is>
          <t>None documented</t>
        </is>
      </c>
      <c r="R33" s="19" t="inlineStr">
        <is>
          <t>1 eligible</t>
        </is>
      </c>
      <c r="S33" s="19" t="inlineStr">
        <is>
          <t>1 related</t>
        </is>
      </c>
      <c r="T33" s="19" t="inlineStr">
        <is>
          <t>R-1</t>
        </is>
      </c>
      <c r="U33" s="19" t="inlineStr">
        <is>
          <t>1 illness-related</t>
        </is>
      </c>
      <c r="V33" s="19" t="inlineStr">
        <is>
          <t>I-2</t>
        </is>
      </c>
      <c r="W33" s="19" t="inlineStr">
        <is>
          <t>nothing was missable at the index visit - the chest examination is recorded normal</t>
        </is>
      </c>
      <c r="X33" s="19" t="inlineStr">
        <is>
          <t>2 not preventable</t>
        </is>
      </c>
      <c r="Y33" s="19" t="inlineStr">
        <is>
          <t>I-3</t>
        </is>
      </c>
      <c r="Z33" s="19" t="inlineStr">
        <is>
          <t>1 yes</t>
        </is>
      </c>
      <c r="AA33" s="19" t="inlineStr">
        <is>
          <t>Other</t>
        </is>
      </c>
      <c r="AB33" s="19" t="inlineStr">
        <is>
          <t>R-3</t>
        </is>
      </c>
      <c r="AC33" s="19" t="inlineStr">
        <is>
          <t>None</t>
        </is>
      </c>
      <c r="AD33" s="19" t="inlineStr">
        <is>
          <t>Yes</t>
        </is>
      </c>
      <c r="AE33" s="19" t="inlineStr">
        <is>
          <t>No</t>
        </is>
      </c>
    </row>
    <row r="34" ht="30" customHeight="1">
      <c r="A34" s="19" t="n">
        <v>32</v>
      </c>
      <c r="B34" s="19" t="inlineStr">
        <is>
          <t>2026-0032</t>
        </is>
      </c>
      <c r="C34" s="20">
        <f>IF($A34="","","I2 "&amp;G34&amp;" | I3 "&amp;LEFT(H34,9)&amp;" | R2 "&amp;O34&amp;" | R3 "&amp;IF(P34="","-","yes")&amp;" | "&amp;LEFT(N34,24))</f>
        <v/>
      </c>
      <c r="D34" s="19" t="inlineStr">
        <is>
          <t>Reviewer 1</t>
        </is>
      </c>
      <c r="E34" s="19" t="inlineStr">
        <is>
          <t>2026-09-21</t>
        </is>
      </c>
      <c r="F34" s="19" t="inlineStr">
        <is>
          <t>All documented</t>
        </is>
      </c>
      <c r="G34" s="19" t="inlineStr">
        <is>
          <t>Yes</t>
        </is>
      </c>
      <c r="H34" s="19" t="inlineStr">
        <is>
          <t>Generic advice only</t>
        </is>
      </c>
      <c r="I34" s="19" t="inlineStr">
        <is>
          <t>Return to ED</t>
        </is>
      </c>
      <c r="J34" s="19" t="inlineStr">
        <is>
          <t>Adequate</t>
        </is>
      </c>
      <c r="K34" s="19" t="inlineStr">
        <is>
          <t>I-2</t>
        </is>
      </c>
      <c r="L34" s="19" t="inlineStr">
        <is>
          <t>the note carries a skin examination, not just a general look</t>
        </is>
      </c>
      <c r="M34" s="19" t="inlineStr">
        <is>
          <t>Waad 2026-09-21</t>
        </is>
      </c>
      <c r="N34" s="19" t="inlineStr">
        <is>
          <t>عضه كلب في الشارع</t>
        </is>
      </c>
      <c r="O34" s="19" t="inlineStr">
        <is>
          <t>Yes</t>
        </is>
      </c>
      <c r="P34" s="19" t="inlineStr">
        <is>
          <t>None documented</t>
        </is>
      </c>
      <c r="Q34" s="19" t="inlineStr">
        <is>
          <t>None documented</t>
        </is>
      </c>
      <c r="R34" s="19" t="inlineStr">
        <is>
          <t>1 eligible</t>
        </is>
      </c>
      <c r="S34" s="19" t="inlineStr">
        <is>
          <t>2 unrelated</t>
        </is>
      </c>
      <c r="T34" s="19" t="inlineStr">
        <is>
          <t>R-2</t>
        </is>
      </c>
      <c r="U34" s="19" t="n"/>
      <c r="V34" s="19" t="n"/>
      <c r="W34" s="19" t="n"/>
      <c r="X34" s="19" t="inlineStr">
        <is>
          <t>2 not preventable</t>
        </is>
      </c>
      <c r="Y34" s="19" t="inlineStr">
        <is>
          <t>I-3</t>
        </is>
      </c>
      <c r="Z34" s="19" t="inlineStr">
        <is>
          <t>2 no</t>
        </is>
      </c>
      <c r="AA34" s="19" t="n"/>
      <c r="AB34" s="19" t="inlineStr">
        <is>
          <t>none - nothing documented</t>
        </is>
      </c>
      <c r="AC34" s="19" t="inlineStr">
        <is>
          <t>None</t>
        </is>
      </c>
      <c r="AD34" s="19" t="inlineStr">
        <is>
          <t>Yes</t>
        </is>
      </c>
      <c r="AE34" s="19" t="inlineStr">
        <is>
          <t>No</t>
        </is>
      </c>
    </row>
    <row r="35" ht="30" customHeight="1">
      <c r="A35" s="19" t="n">
        <v>33</v>
      </c>
      <c r="B35" s="19" t="inlineStr">
        <is>
          <t>2026-0033</t>
        </is>
      </c>
      <c r="C35" s="20">
        <f>IF($A35="","","I2 "&amp;G35&amp;" | I3 "&amp;LEFT(H35,9)&amp;" | R2 "&amp;O35&amp;" | R3 "&amp;IF(P35="","-","yes")&amp;" | "&amp;LEFT(N35,24))</f>
        <v/>
      </c>
      <c r="D35" s="19" t="inlineStr">
        <is>
          <t>Reviewer 1</t>
        </is>
      </c>
      <c r="E35" s="19" t="inlineStr">
        <is>
          <t>2026-09-22</t>
        </is>
      </c>
      <c r="F35" s="19" t="inlineStr">
        <is>
          <t>All documented</t>
        </is>
      </c>
      <c r="G35" s="19" t="inlineStr">
        <is>
          <t>Yes</t>
        </is>
      </c>
      <c r="H35" s="19" t="inlineStr">
        <is>
          <t>Specific return precautions</t>
        </is>
      </c>
      <c r="I35" s="19" t="inlineStr">
        <is>
          <t>Outpatient clinic</t>
        </is>
      </c>
      <c r="J35" s="19" t="inlineStr">
        <is>
          <t>Adequate</t>
        </is>
      </c>
      <c r="K35" s="19" t="inlineStr">
        <is>
          <t>I-2</t>
        </is>
      </c>
      <c r="L35" s="19" t="inlineStr">
        <is>
          <t>chest examined and the findings written in the note</t>
        </is>
      </c>
      <c r="M35" s="19" t="inlineStr">
        <is>
          <t>Waad 2026-09-22</t>
        </is>
      </c>
      <c r="N35" s="19" t="inlineStr">
        <is>
          <t>بستفرغ الدوا كل مرة</t>
        </is>
      </c>
      <c r="O35" s="19" t="inlineStr">
        <is>
          <t>No</t>
        </is>
      </c>
      <c r="P35" s="19" t="inlineStr">
        <is>
          <t>None documented</t>
        </is>
      </c>
      <c r="Q35" s="19" t="inlineStr">
        <is>
          <t>بستفرغ المضاد كل ما ناخده</t>
        </is>
      </c>
      <c r="R35" s="19" t="inlineStr">
        <is>
          <t>1 eligible</t>
        </is>
      </c>
      <c r="S35" s="19" t="inlineStr">
        <is>
          <t>1 related</t>
        </is>
      </c>
      <c r="T35" s="19" t="inlineStr">
        <is>
          <t>R-1</t>
        </is>
      </c>
      <c r="U35" s="19" t="inlineStr">
        <is>
          <t>1 illness-related</t>
        </is>
      </c>
      <c r="V35" s="19" t="inlineStr">
        <is>
          <t>I-2</t>
        </is>
      </c>
      <c r="W35" s="19" t="inlineStr">
        <is>
          <t>chest examined and documented normal; the illness declared itself later</t>
        </is>
      </c>
      <c r="X35" s="19" t="inlineStr">
        <is>
          <t>3 uncertain</t>
        </is>
      </c>
      <c r="Y35" s="19" t="inlineStr">
        <is>
          <t>I-3</t>
        </is>
      </c>
      <c r="Z35" s="19" t="inlineStr">
        <is>
          <t>2 no</t>
        </is>
      </c>
      <c r="AA35" s="19" t="n"/>
      <c r="AB35" s="19" t="inlineStr">
        <is>
          <t>none - nothing documented</t>
        </is>
      </c>
      <c r="AC35" s="19" t="inlineStr">
        <is>
          <t>The medicine was obtained but vomited every time. This is neither an access barrier nor a documentation gap.</t>
        </is>
      </c>
      <c r="AD35" s="19" t="inlineStr">
        <is>
          <t>No</t>
        </is>
      </c>
      <c r="AE35" s="19" t="inlineStr">
        <is>
          <t>No</t>
        </is>
      </c>
    </row>
    <row r="36" ht="30" customHeight="1">
      <c r="A36" s="19" t="n">
        <v>34</v>
      </c>
      <c r="B36" s="19" t="inlineStr">
        <is>
          <t>2026-0034</t>
        </is>
      </c>
      <c r="C36" s="20">
        <f>IF($A36="","","I2 "&amp;G36&amp;" | I3 "&amp;LEFT(H36,9)&amp;" | R2 "&amp;O36&amp;" | R3 "&amp;IF(P36="","-","yes")&amp;" | "&amp;LEFT(N36,24))</f>
        <v/>
      </c>
      <c r="D36" s="19" t="inlineStr">
        <is>
          <t>Reviewer 1</t>
        </is>
      </c>
      <c r="E36" s="19" t="inlineStr">
        <is>
          <t>2026-09-22</t>
        </is>
      </c>
      <c r="F36" s="19" t="inlineStr">
        <is>
          <t>All documented</t>
        </is>
      </c>
      <c r="G36" s="19" t="inlineStr">
        <is>
          <t>Yes</t>
        </is>
      </c>
      <c r="H36" s="19" t="inlineStr">
        <is>
          <t>Generic advice only</t>
        </is>
      </c>
      <c r="I36" s="19" t="inlineStr">
        <is>
          <t>Return to ED</t>
        </is>
      </c>
      <c r="J36" s="19" t="inlineStr">
        <is>
          <t>Adequate</t>
        </is>
      </c>
      <c r="K36" s="19" t="inlineStr">
        <is>
          <t>I-2</t>
        </is>
      </c>
      <c r="L36" s="19" t="inlineStr">
        <is>
          <t>abdomen examination documented and normal on the day</t>
        </is>
      </c>
      <c r="M36" s="19" t="inlineStr">
        <is>
          <t>Waad 2026-09-22</t>
        </is>
      </c>
      <c r="N36" s="19" t="inlineStr">
        <is>
          <t>الوجع ما راح</t>
        </is>
      </c>
      <c r="O36" s="19" t="inlineStr">
        <is>
          <t>Yes</t>
        </is>
      </c>
      <c r="P36" s="19" t="inlineStr">
        <is>
          <t>None documented</t>
        </is>
      </c>
      <c r="Q36" s="19" t="inlineStr">
        <is>
          <t>None documented</t>
        </is>
      </c>
      <c r="R36" s="19" t="inlineStr">
        <is>
          <t>1 eligible</t>
        </is>
      </c>
      <c r="S36" s="19" t="inlineStr">
        <is>
          <t>1 related</t>
        </is>
      </c>
      <c r="T36" s="19" t="inlineStr">
        <is>
          <t>R-2</t>
        </is>
      </c>
      <c r="U36" s="19" t="inlineStr">
        <is>
          <t>1 illness-related</t>
        </is>
      </c>
      <c r="V36" s="19" t="inlineStr">
        <is>
          <t>I-2</t>
        </is>
      </c>
      <c r="W36" s="19" t="inlineStr">
        <is>
          <t>nothing was missable at the index visit - the abdomen examination is recorded normal</t>
        </is>
      </c>
      <c r="X36" s="19" t="inlineStr">
        <is>
          <t>2 not preventable</t>
        </is>
      </c>
      <c r="Y36" s="19" t="inlineStr">
        <is>
          <t>I-3</t>
        </is>
      </c>
      <c r="Z36" s="19" t="inlineStr">
        <is>
          <t>2 no</t>
        </is>
      </c>
      <c r="AA36" s="19" t="n"/>
      <c r="AB36" s="19" t="inlineStr">
        <is>
          <t>none - nothing documented</t>
        </is>
      </c>
      <c r="AC36" s="19" t="inlineStr">
        <is>
          <t>None</t>
        </is>
      </c>
      <c r="AD36" s="19" t="inlineStr">
        <is>
          <t>Yes</t>
        </is>
      </c>
      <c r="AE36" s="19" t="inlineStr">
        <is>
          <t>No</t>
        </is>
      </c>
    </row>
    <row r="37" ht="30" customHeight="1">
      <c r="A37" s="19" t="n">
        <v>35</v>
      </c>
      <c r="B37" s="19" t="inlineStr">
        <is>
          <t>2026-0035</t>
        </is>
      </c>
      <c r="C37" s="20">
        <f>IF($A37="","","I2 "&amp;G37&amp;" | I3 "&amp;LEFT(H37,9)&amp;" | R2 "&amp;O37&amp;" | R3 "&amp;IF(P37="","-","yes")&amp;" | "&amp;LEFT(N37,24))</f>
        <v/>
      </c>
      <c r="D37" s="19" t="inlineStr">
        <is>
          <t>Reviewer 1</t>
        </is>
      </c>
      <c r="E37" s="19" t="inlineStr">
        <is>
          <t>2026-09-22</t>
        </is>
      </c>
      <c r="F37" s="19" t="inlineStr">
        <is>
          <t>All documented</t>
        </is>
      </c>
      <c r="G37" s="19" t="inlineStr">
        <is>
          <t>Yes</t>
        </is>
      </c>
      <c r="H37" s="19" t="inlineStr">
        <is>
          <t>Generic advice only</t>
        </is>
      </c>
      <c r="I37" s="19" t="inlineStr">
        <is>
          <t>Return to ED</t>
        </is>
      </c>
      <c r="J37" s="19" t="inlineStr">
        <is>
          <t>Adequate</t>
        </is>
      </c>
      <c r="K37" s="19" t="inlineStr">
        <is>
          <t>I-2</t>
        </is>
      </c>
      <c r="L37" s="19" t="inlineStr">
        <is>
          <t>the note carries a abdomen examination, not just a general look</t>
        </is>
      </c>
      <c r="M37" s="19" t="inlineStr">
        <is>
          <t>Waad 2026-09-22</t>
        </is>
      </c>
      <c r="N37" s="19" t="inlineStr">
        <is>
          <t>الحرارة رجعت وصار يبكي وقت التبول</t>
        </is>
      </c>
      <c r="O37" s="19" t="inlineStr">
        <is>
          <t>Yes</t>
        </is>
      </c>
      <c r="P37" s="19" t="inlineStr">
        <is>
          <t>None documented</t>
        </is>
      </c>
      <c r="Q37" s="19" t="inlineStr">
        <is>
          <t>None documented</t>
        </is>
      </c>
      <c r="R37" s="19" t="inlineStr">
        <is>
          <t>1 eligible</t>
        </is>
      </c>
      <c r="S37" s="19" t="inlineStr">
        <is>
          <t>1 related</t>
        </is>
      </c>
      <c r="T37" s="19" t="inlineStr">
        <is>
          <t>R-2</t>
        </is>
      </c>
      <c r="U37" s="19" t="inlineStr">
        <is>
          <t>3 physician-related</t>
        </is>
      </c>
      <c r="V37" s="19" t="inlineStr">
        <is>
          <t>I-2</t>
        </is>
      </c>
      <c r="W37" s="19" t="inlineStr">
        <is>
          <t>no abdomen examination, and that is where the diagnosis was</t>
        </is>
      </c>
      <c r="X37" s="19" t="inlineStr">
        <is>
          <t>1 preventable</t>
        </is>
      </c>
      <c r="Y37" s="19" t="inlineStr">
        <is>
          <t>I-2</t>
        </is>
      </c>
      <c r="Z37" s="19" t="inlineStr">
        <is>
          <t>2 no</t>
        </is>
      </c>
      <c r="AA37" s="19" t="n"/>
      <c r="AB37" s="19" t="inlineStr">
        <is>
          <t>none - nothing documented</t>
        </is>
      </c>
      <c r="AC37" s="19" t="inlineStr">
        <is>
          <t>None</t>
        </is>
      </c>
      <c r="AD37" s="19" t="inlineStr">
        <is>
          <t>Yes</t>
        </is>
      </c>
      <c r="AE37" s="19" t="inlineStr">
        <is>
          <t>No</t>
        </is>
      </c>
    </row>
    <row r="38" ht="30" customHeight="1">
      <c r="A38" s="19" t="n">
        <v>36</v>
      </c>
      <c r="B38" s="19" t="inlineStr">
        <is>
          <t>2026-0036</t>
        </is>
      </c>
      <c r="C38" s="20">
        <f>IF($A38="","","I2 "&amp;G38&amp;" | I3 "&amp;LEFT(H38,9)&amp;" | R2 "&amp;O38&amp;" | R3 "&amp;IF(P38="","-","yes")&amp;" | "&amp;LEFT(N38,24))</f>
        <v/>
      </c>
      <c r="D38" s="19" t="inlineStr">
        <is>
          <t>Reviewer 1</t>
        </is>
      </c>
      <c r="E38" s="19" t="inlineStr">
        <is>
          <t>2026-09-22</t>
        </is>
      </c>
      <c r="F38" s="19" t="inlineStr">
        <is>
          <t>All documented</t>
        </is>
      </c>
      <c r="G38" s="19" t="inlineStr">
        <is>
          <t>Yes</t>
        </is>
      </c>
      <c r="H38" s="19" t="inlineStr">
        <is>
          <t>Generic advice only</t>
        </is>
      </c>
      <c r="I38" s="19" t="inlineStr">
        <is>
          <t>Outpatient clinic</t>
        </is>
      </c>
      <c r="J38" s="19" t="inlineStr">
        <is>
          <t>Adequate</t>
        </is>
      </c>
      <c r="K38" s="19" t="inlineStr">
        <is>
          <t>I-4</t>
        </is>
      </c>
      <c r="L38" s="19" t="inlineStr">
        <is>
          <t>follow-up destination named clearly in the note</t>
        </is>
      </c>
      <c r="M38" s="19" t="inlineStr">
        <is>
          <t>Waad 2026-09-22</t>
        </is>
      </c>
      <c r="N38" s="19" t="inlineStr">
        <is>
          <t>الضمادة انبلت وبدنا نغيرها</t>
        </is>
      </c>
      <c r="O38" s="19" t="inlineStr">
        <is>
          <t>No</t>
        </is>
      </c>
      <c r="P38" s="19" t="inlineStr">
        <is>
          <t>None documented</t>
        </is>
      </c>
      <c r="Q38" s="19" t="inlineStr">
        <is>
          <t>None documented</t>
        </is>
      </c>
      <c r="R38" s="19" t="inlineStr">
        <is>
          <t>1 eligible</t>
        </is>
      </c>
      <c r="S38" s="19" t="inlineStr">
        <is>
          <t>1 related</t>
        </is>
      </c>
      <c r="T38" s="19" t="inlineStr">
        <is>
          <t>R-1</t>
        </is>
      </c>
      <c r="U38" s="19" t="inlineStr">
        <is>
          <t>1 illness-related</t>
        </is>
      </c>
      <c r="V38" s="19" t="inlineStr">
        <is>
          <t>I-4</t>
        </is>
      </c>
      <c r="W38" s="19" t="inlineStr">
        <is>
          <t>the family went where they were told and the illness moved on anyway</t>
        </is>
      </c>
      <c r="X38" s="19" t="inlineStr">
        <is>
          <t>2 not preventable</t>
        </is>
      </c>
      <c r="Y38" s="19" t="inlineStr">
        <is>
          <t>I-3</t>
        </is>
      </c>
      <c r="Z38" s="19" t="inlineStr">
        <is>
          <t>2 no</t>
        </is>
      </c>
      <c r="AA38" s="19" t="n"/>
      <c r="AB38" s="19" t="inlineStr">
        <is>
          <t>none - nothing documented</t>
        </is>
      </c>
      <c r="AC38" s="19" t="inlineStr">
        <is>
          <t>None</t>
        </is>
      </c>
      <c r="AD38" s="19" t="inlineStr">
        <is>
          <t>Yes</t>
        </is>
      </c>
      <c r="AE38" s="19" t="inlineStr">
        <is>
          <t>No</t>
        </is>
      </c>
    </row>
    <row r="39" ht="30" customHeight="1">
      <c r="A39" s="19" t="n">
        <v>37</v>
      </c>
      <c r="B39" s="19" t="inlineStr">
        <is>
          <t>2026-0037</t>
        </is>
      </c>
      <c r="C39" s="20">
        <f>IF($A39="","","I2 "&amp;G39&amp;" | I3 "&amp;LEFT(H39,9)&amp;" | R2 "&amp;O39&amp;" | R3 "&amp;IF(P39="","-","yes")&amp;" | "&amp;LEFT(N39,24))</f>
        <v/>
      </c>
      <c r="D39" s="19" t="inlineStr">
        <is>
          <t>Reviewer 1</t>
        </is>
      </c>
      <c r="E39" s="19" t="inlineStr">
        <is>
          <t>2026-09-23</t>
        </is>
      </c>
      <c r="F39" s="19" t="inlineStr">
        <is>
          <t>All documented</t>
        </is>
      </c>
      <c r="G39" s="19" t="inlineStr">
        <is>
          <t>Yes</t>
        </is>
      </c>
      <c r="H39" s="19" t="inlineStr">
        <is>
          <t>Generic advice only</t>
        </is>
      </c>
      <c r="I39" s="19" t="inlineStr">
        <is>
          <t>Return to ED</t>
        </is>
      </c>
      <c r="J39" s="19" t="inlineStr">
        <is>
          <t>Adequate</t>
        </is>
      </c>
      <c r="K39" s="19" t="inlineStr">
        <is>
          <t>I-2</t>
        </is>
      </c>
      <c r="L39" s="19" t="inlineStr">
        <is>
          <t>hip examination documented and normal on the day</t>
        </is>
      </c>
      <c r="M39" s="19" t="inlineStr">
        <is>
          <t>Waad 2026-09-23</t>
        </is>
      </c>
      <c r="N39" s="19" t="inlineStr">
        <is>
          <t>صار يعرج على رجله اليمين</t>
        </is>
      </c>
      <c r="O39" s="19" t="inlineStr">
        <is>
          <t>Yes</t>
        </is>
      </c>
      <c r="P39" s="19" t="inlineStr">
        <is>
          <t>None documented</t>
        </is>
      </c>
      <c r="Q39" s="19" t="inlineStr">
        <is>
          <t>None documented</t>
        </is>
      </c>
      <c r="R39" s="19" t="inlineStr">
        <is>
          <t>1 eligible</t>
        </is>
      </c>
      <c r="S39" s="19" t="inlineStr">
        <is>
          <t>1 related</t>
        </is>
      </c>
      <c r="T39" s="19" t="inlineStr">
        <is>
          <t>R-2</t>
        </is>
      </c>
      <c r="U39" s="19" t="inlineStr">
        <is>
          <t>1 illness-related</t>
        </is>
      </c>
      <c r="V39" s="19" t="inlineStr">
        <is>
          <t>I-2</t>
        </is>
      </c>
      <c r="W39" s="19" t="inlineStr">
        <is>
          <t>nothing was missable at the index visit - the hip examination is recorded normal</t>
        </is>
      </c>
      <c r="X39" s="19" t="inlineStr">
        <is>
          <t>2 not preventable</t>
        </is>
      </c>
      <c r="Y39" s="19" t="inlineStr">
        <is>
          <t>I-3</t>
        </is>
      </c>
      <c r="Z39" s="19" t="inlineStr">
        <is>
          <t>2 no</t>
        </is>
      </c>
      <c r="AA39" s="19" t="n"/>
      <c r="AB39" s="19" t="inlineStr">
        <is>
          <t>none - nothing documented</t>
        </is>
      </c>
      <c r="AC39" s="19" t="inlineStr">
        <is>
          <t>None</t>
        </is>
      </c>
      <c r="AD39" s="19" t="inlineStr">
        <is>
          <t>Yes</t>
        </is>
      </c>
      <c r="AE39" s="19" t="inlineStr">
        <is>
          <t>No</t>
        </is>
      </c>
    </row>
    <row r="40" ht="30" customHeight="1">
      <c r="A40" s="19" t="n">
        <v>38</v>
      </c>
      <c r="B40" s="19" t="inlineStr">
        <is>
          <t>2026-0038</t>
        </is>
      </c>
      <c r="C40" s="20">
        <f>IF($A40="","","I2 "&amp;G40&amp;" | I3 "&amp;LEFT(H40,9)&amp;" | R2 "&amp;O40&amp;" | R3 "&amp;IF(P40="","-","yes")&amp;" | "&amp;LEFT(N40,24))</f>
        <v/>
      </c>
      <c r="D40" s="19" t="inlineStr">
        <is>
          <t>Reviewer 1</t>
        </is>
      </c>
      <c r="E40" s="19" t="inlineStr">
        <is>
          <t>2026-09-23</t>
        </is>
      </c>
      <c r="F40" s="19" t="inlineStr">
        <is>
          <t>All documented</t>
        </is>
      </c>
      <c r="G40" s="19" t="inlineStr">
        <is>
          <t>Yes</t>
        </is>
      </c>
      <c r="H40" s="19" t="inlineStr">
        <is>
          <t>Specific return precautions</t>
        </is>
      </c>
      <c r="I40" s="19" t="inlineStr">
        <is>
          <t>Return to ED</t>
        </is>
      </c>
      <c r="J40" s="19" t="inlineStr">
        <is>
          <t>Adequate</t>
        </is>
      </c>
      <c r="K40" s="19" t="inlineStr">
        <is>
          <t>I-2</t>
        </is>
      </c>
      <c r="L40" s="19" t="inlineStr">
        <is>
          <t>the note carries a general examination, not just a general look</t>
        </is>
      </c>
      <c r="M40" s="19" t="inlineStr">
        <is>
          <t>Waad 2026-09-23</t>
        </is>
      </c>
      <c r="N40" s="19" t="inlineStr">
        <is>
          <t>الحرارة لسا عالية</t>
        </is>
      </c>
      <c r="O40" s="19" t="inlineStr">
        <is>
          <t>No</t>
        </is>
      </c>
      <c r="P40" s="19" t="inlineStr">
        <is>
          <t>None documented</t>
        </is>
      </c>
      <c r="Q40" s="19" t="inlineStr">
        <is>
          <t>None documented</t>
        </is>
      </c>
      <c r="R40" s="19" t="inlineStr">
        <is>
          <t>1 eligible</t>
        </is>
      </c>
      <c r="S40" s="19" t="inlineStr">
        <is>
          <t>1 related</t>
        </is>
      </c>
      <c r="T40" s="19" t="inlineStr">
        <is>
          <t>R-1</t>
        </is>
      </c>
      <c r="U40" s="19" t="inlineStr">
        <is>
          <t>1 illness-related</t>
        </is>
      </c>
      <c r="V40" s="19" t="inlineStr">
        <is>
          <t>I-2</t>
        </is>
      </c>
      <c r="W40" s="19" t="inlineStr">
        <is>
          <t>the general was examined and clear; this is the illness moving on</t>
        </is>
      </c>
      <c r="X40" s="19" t="inlineStr">
        <is>
          <t>2 not preventable</t>
        </is>
      </c>
      <c r="Y40" s="19" t="inlineStr">
        <is>
          <t>I-3</t>
        </is>
      </c>
      <c r="Z40" s="19" t="inlineStr">
        <is>
          <t>2 no</t>
        </is>
      </c>
      <c r="AA40" s="19" t="n"/>
      <c r="AB40" s="19" t="inlineStr">
        <is>
          <t>none - nothing documented</t>
        </is>
      </c>
      <c r="AC40" s="19" t="inlineStr">
        <is>
          <t>None</t>
        </is>
      </c>
      <c r="AD40" s="19" t="inlineStr">
        <is>
          <t>Yes</t>
        </is>
      </c>
      <c r="AE40" s="19" t="inlineStr">
        <is>
          <t>No</t>
        </is>
      </c>
    </row>
    <row r="41" ht="30" customHeight="1">
      <c r="A41" s="19" t="n">
        <v>39</v>
      </c>
      <c r="B41" s="19" t="inlineStr">
        <is>
          <t>2026-0039</t>
        </is>
      </c>
      <c r="C41" s="20">
        <f>IF($A41="","","I2 "&amp;G41&amp;" | I3 "&amp;LEFT(H41,9)&amp;" | R2 "&amp;O41&amp;" | R3 "&amp;IF(P41="","-","yes")&amp;" | "&amp;LEFT(N41,24))</f>
        <v/>
      </c>
      <c r="D41" s="19" t="inlineStr">
        <is>
          <t>Reviewer 1</t>
        </is>
      </c>
      <c r="E41" s="19" t="inlineStr">
        <is>
          <t>2026-09-23</t>
        </is>
      </c>
      <c r="F41" s="19" t="inlineStr">
        <is>
          <t>All documented</t>
        </is>
      </c>
      <c r="G41" s="19" t="inlineStr">
        <is>
          <t>Yes</t>
        </is>
      </c>
      <c r="H41" s="19" t="inlineStr">
        <is>
          <t>Generic advice only</t>
        </is>
      </c>
      <c r="I41" s="19" t="inlineStr">
        <is>
          <t>Outpatient clinic</t>
        </is>
      </c>
      <c r="J41" s="19" t="inlineStr">
        <is>
          <t>Adequate</t>
        </is>
      </c>
      <c r="K41" s="19" t="inlineStr">
        <is>
          <t>I-2</t>
        </is>
      </c>
      <c r="L41" s="19" t="inlineStr">
        <is>
          <t>chest examined and the findings written in the note</t>
        </is>
      </c>
      <c r="M41" s="19" t="inlineStr">
        <is>
          <t>Waad 2026-09-23</t>
        </is>
      </c>
      <c r="N41" s="19" t="inlineStr">
        <is>
          <t>الزيق رجع وما معنا ثمن البخاخ</t>
        </is>
      </c>
      <c r="O41" s="19" t="inlineStr">
        <is>
          <t>No</t>
        </is>
      </c>
      <c r="P41" s="19" t="inlineStr">
        <is>
          <t>ما قدرنا نشتري البخاخ، غالي علينا</t>
        </is>
      </c>
      <c r="Q41" s="19" t="inlineStr">
        <is>
          <t>None documented</t>
        </is>
      </c>
      <c r="R41" s="19" t="inlineStr">
        <is>
          <t>1 eligible</t>
        </is>
      </c>
      <c r="S41" s="19" t="inlineStr">
        <is>
          <t>1 related</t>
        </is>
      </c>
      <c r="T41" s="19" t="inlineStr">
        <is>
          <t>R-1</t>
        </is>
      </c>
      <c r="U41" s="19" t="inlineStr">
        <is>
          <t>2 patient-related</t>
        </is>
      </c>
      <c r="V41" s="19" t="inlineStr">
        <is>
          <t>R-3</t>
        </is>
      </c>
      <c r="W41" s="19" t="inlineStr">
        <is>
          <t>what they say happened is outside the index visit</t>
        </is>
      </c>
      <c r="X41" s="19" t="inlineStr">
        <is>
          <t>1 preventable</t>
        </is>
      </c>
      <c r="Y41" s="19" t="inlineStr">
        <is>
          <t>I-3</t>
        </is>
      </c>
      <c r="Z41" s="19" t="inlineStr">
        <is>
          <t>1 yes</t>
        </is>
      </c>
      <c r="AA41" s="19" t="inlineStr">
        <is>
          <t>Cost</t>
        </is>
      </c>
      <c r="AB41" s="19" t="inlineStr">
        <is>
          <t>R-3</t>
        </is>
      </c>
      <c r="AC41" s="19" t="inlineStr">
        <is>
          <t>None</t>
        </is>
      </c>
      <c r="AD41" s="19" t="inlineStr">
        <is>
          <t>Yes</t>
        </is>
      </c>
      <c r="AE41" s="19" t="inlineStr">
        <is>
          <t>No</t>
        </is>
      </c>
    </row>
    <row r="42" ht="30" customHeight="1">
      <c r="A42" s="19" t="n">
        <v>40</v>
      </c>
      <c r="B42" s="19" t="inlineStr">
        <is>
          <t>2026-0040</t>
        </is>
      </c>
      <c r="C42" s="20">
        <f>IF($A42="","","I2 "&amp;G42&amp;" | I3 "&amp;LEFT(H42,9)&amp;" | R2 "&amp;O42&amp;" | R3 "&amp;IF(P42="","-","yes")&amp;" | "&amp;LEFT(N42,24))</f>
        <v/>
      </c>
      <c r="D42" s="19" t="inlineStr">
        <is>
          <t>Reviewer 1</t>
        </is>
      </c>
      <c r="E42" s="19" t="inlineStr">
        <is>
          <t>2026-09-23</t>
        </is>
      </c>
      <c r="F42" s="19" t="inlineStr">
        <is>
          <t>All documented</t>
        </is>
      </c>
      <c r="G42" s="19" t="inlineStr">
        <is>
          <t>Yes</t>
        </is>
      </c>
      <c r="H42" s="19" t="inlineStr">
        <is>
          <t>Specific return precautions</t>
        </is>
      </c>
      <c r="I42" s="19" t="inlineStr">
        <is>
          <t>Return to ED</t>
        </is>
      </c>
      <c r="J42" s="19" t="inlineStr">
        <is>
          <t>Adequate</t>
        </is>
      </c>
      <c r="K42" s="19" t="inlineStr">
        <is>
          <t>I-3</t>
        </is>
      </c>
      <c r="L42" s="19" t="inlineStr">
        <is>
          <t>written return precautions given, with what to watch for</t>
        </is>
      </c>
      <c r="M42" s="19" t="inlineStr">
        <is>
          <t>Waad 2026-09-23</t>
        </is>
      </c>
      <c r="N42" s="19" t="inlineStr">
        <is>
          <t>بدنا رأي ثاني، الأب ما اطمأن</t>
        </is>
      </c>
      <c r="O42" s="19" t="inlineStr">
        <is>
          <t>No</t>
        </is>
      </c>
      <c r="P42" s="19" t="inlineStr">
        <is>
          <t>None documented</t>
        </is>
      </c>
      <c r="Q42" s="19" t="inlineStr">
        <is>
          <t>None documented</t>
        </is>
      </c>
      <c r="R42" s="19" t="inlineStr">
        <is>
          <t>1 eligible</t>
        </is>
      </c>
      <c r="S42" s="19" t="inlineStr">
        <is>
          <t>1 related</t>
        </is>
      </c>
      <c r="T42" s="19" t="inlineStr">
        <is>
          <t>R-1</t>
        </is>
      </c>
      <c r="U42" s="19" t="inlineStr">
        <is>
          <t>2 patient-related</t>
        </is>
      </c>
      <c r="V42" s="19" t="inlineStr">
        <is>
          <t>R-1</t>
        </is>
      </c>
      <c r="W42" s="19" t="inlineStr">
        <is>
          <t>the family's own words describe anxiety rather than a new problem</t>
        </is>
      </c>
      <c r="X42" s="19" t="inlineStr">
        <is>
          <t>1 preventable</t>
        </is>
      </c>
      <c r="Y42" s="19" t="inlineStr">
        <is>
          <t>I-3</t>
        </is>
      </c>
      <c r="Z42" s="19" t="inlineStr">
        <is>
          <t>2 no</t>
        </is>
      </c>
      <c r="AA42" s="19" t="n"/>
      <c r="AB42" s="19" t="inlineStr">
        <is>
          <t>none - nothing documented</t>
        </is>
      </c>
      <c r="AC42" s="19" t="inlineStr">
        <is>
          <t>None</t>
        </is>
      </c>
      <c r="AD42" s="19" t="inlineStr">
        <is>
          <t>Yes</t>
        </is>
      </c>
      <c r="AE42" s="19" t="inlineStr">
        <is>
          <t>No</t>
        </is>
      </c>
    </row>
  </sheetData>
  <autoFilter ref="A2:AE42"/>
  <mergeCells count="6">
    <mergeCell ref="R1:AB1"/>
    <mergeCell ref="AC1:AE1"/>
    <mergeCell ref="F1:I1"/>
    <mergeCell ref="N1:Q1"/>
    <mergeCell ref="A1:E1"/>
    <mergeCell ref="J1:M1"/>
  </mergeCells>
  <conditionalFormatting sqref="F3:F42">
    <cfRule type="expression" priority="1" dxfId="0" stopIfTrue="0">
      <formula>AND($A3&lt;&gt;"",F3="")</formula>
    </cfRule>
  </conditionalFormatting>
  <conditionalFormatting sqref="G3:G42">
    <cfRule type="expression" priority="2" dxfId="0" stopIfTrue="0">
      <formula>AND($A3&lt;&gt;"",G3="")</formula>
    </cfRule>
  </conditionalFormatting>
  <conditionalFormatting sqref="H3:H42">
    <cfRule type="expression" priority="3" dxfId="0" stopIfTrue="0">
      <formula>AND($A3&lt;&gt;"",H3="")</formula>
    </cfRule>
  </conditionalFormatting>
  <conditionalFormatting sqref="I3:I42">
    <cfRule type="expression" priority="4" dxfId="0" stopIfTrue="0">
      <formula>AND($A3&lt;&gt;"",I3="")</formula>
    </cfRule>
  </conditionalFormatting>
  <conditionalFormatting sqref="N3:N42">
    <cfRule type="expression" priority="5" dxfId="0" stopIfTrue="0">
      <formula>AND($A3&lt;&gt;"",N3="")</formula>
    </cfRule>
  </conditionalFormatting>
  <conditionalFormatting sqref="P3:P42">
    <cfRule type="expression" priority="6" dxfId="0" stopIfTrue="0">
      <formula>AND($A3&lt;&gt;"",P3="")</formula>
    </cfRule>
  </conditionalFormatting>
  <conditionalFormatting sqref="Q3:Q42">
    <cfRule type="expression" priority="7" dxfId="0" stopIfTrue="0">
      <formula>AND($A3&lt;&gt;"",Q3="")</formula>
    </cfRule>
  </conditionalFormatting>
  <conditionalFormatting sqref="K3:K42">
    <cfRule type="expression" priority="8" dxfId="0" stopIfTrue="0">
      <formula>AND($J3&lt;&gt;"",K3="")</formula>
    </cfRule>
  </conditionalFormatting>
  <conditionalFormatting sqref="L3:L42">
    <cfRule type="expression" priority="9" dxfId="0" stopIfTrue="0">
      <formula>AND($J3&lt;&gt;"",L3="")</formula>
    </cfRule>
  </conditionalFormatting>
  <conditionalFormatting sqref="T3:T42">
    <cfRule type="expression" priority="10" dxfId="0" stopIfTrue="0">
      <formula>AND($S3&lt;&gt;"",T3="")</formula>
    </cfRule>
  </conditionalFormatting>
  <conditionalFormatting sqref="V3:V42">
    <cfRule type="expression" priority="11" dxfId="0" stopIfTrue="0">
      <formula>AND($U3&lt;&gt;"",V3="")</formula>
    </cfRule>
  </conditionalFormatting>
  <conditionalFormatting sqref="W3:W42">
    <cfRule type="expression" priority="12" dxfId="0" stopIfTrue="0">
      <formula>AND($U3&lt;&gt;"",W3="")</formula>
    </cfRule>
  </conditionalFormatting>
  <conditionalFormatting sqref="Y3:Y42">
    <cfRule type="expression" priority="13" dxfId="0" stopIfTrue="0">
      <formula>AND($X3&lt;&gt;"",Y3="")</formula>
    </cfRule>
  </conditionalFormatting>
  <conditionalFormatting sqref="AB3:AB42">
    <cfRule type="expression" priority="14" dxfId="0" stopIfTrue="0">
      <formula>AND($Z3&lt;&gt;"",AB3="")</formula>
    </cfRule>
  </conditionalFormatting>
  <conditionalFormatting sqref="U3:U42">
    <cfRule type="expression" priority="15" dxfId="1" stopIfTrue="0">
      <formula>AND($S3="2 unrelated",U3&lt;&gt;"")</formula>
    </cfRule>
    <cfRule type="expression" priority="17" dxfId="1" stopIfTrue="0">
      <formula>AND($R3&lt;&gt;"",$R3&lt;&gt;"1 eligible",U3&lt;&gt;"")</formula>
    </cfRule>
  </conditionalFormatting>
  <conditionalFormatting sqref="S3:S42">
    <cfRule type="expression" priority="16" dxfId="1" stopIfTrue="0">
      <formula>AND($R3&lt;&gt;"",$R3&lt;&gt;"1 eligible",S3&lt;&gt;"")</formula>
    </cfRule>
  </conditionalFormatting>
  <conditionalFormatting sqref="X3:X42">
    <cfRule type="expression" priority="18" dxfId="1" stopIfTrue="0">
      <formula>AND($R3&lt;&gt;"",$R3&lt;&gt;"1 eligible",X3&lt;&gt;"")</formula>
    </cfRule>
  </conditionalFormatting>
  <conditionalFormatting sqref="Z3:Z42">
    <cfRule type="expression" priority="19" dxfId="1" stopIfTrue="0">
      <formula>AND($R3&lt;&gt;"",$R3&lt;&gt;"1 eligible",Z3&lt;&gt;"")</formula>
    </cfRule>
  </conditionalFormatting>
  <conditionalFormatting sqref="AA3:AA42">
    <cfRule type="expression" priority="20" dxfId="0" stopIfTrue="0">
      <formula>AND($Z3="1 yes",AA3="")</formula>
    </cfRule>
  </conditionalFormatting>
  <dataValidations count="19">
    <dataValidation sqref="F3:F42" showDropDown="0" showInputMessage="0" showErrorMessage="0" allowBlank="1" errorTitle="Not a valid code" error="Pick a value from the list." type="list">
      <formula1>Codes!$C$2:$C$4</formula1>
    </dataValidation>
    <dataValidation sqref="G3:G42" showDropDown="0" showInputMessage="0" showErrorMessage="0" allowBlank="1" errorTitle="Not a valid code" error="Pick a value from the list." type="list">
      <formula1>Codes!$B$2:$B$4</formula1>
    </dataValidation>
    <dataValidation sqref="H3:H42" showDropDown="0" showInputMessage="0" showErrorMessage="0" allowBlank="1" errorTitle="Not a valid code" error="Pick a value from the list." type="list">
      <formula1>Codes!$F$2:$F$4</formula1>
    </dataValidation>
    <dataValidation sqref="I3:I42" showDropDown="0" showInputMessage="0" showErrorMessage="0" allowBlank="1" errorTitle="Not a valid code" error="Pick a value from the list." type="list">
      <formula1>Codes!$G$2:$G$6</formula1>
    </dataValidation>
    <dataValidation sqref="J3:J42" showDropDown="0" showInputMessage="0" showErrorMessage="0" allowBlank="1" errorTitle="Not a valid code" error="Pick a value from the list." type="list">
      <formula1>Codes!$H$2:$H$4</formula1>
    </dataValidation>
    <dataValidation sqref="K3:K42" showDropDown="0" showInputMessage="0" showErrorMessage="0" allowBlank="1" errorTitle="Not a valid code" error="Pick a value from the list." type="list">
      <formula1>Codes!$P$2:$P$11</formula1>
    </dataValidation>
    <dataValidation sqref="O3:O42" showDropDown="0" showInputMessage="0" showErrorMessage="0" allowBlank="1" errorTitle="Not a valid code" error="Pick a value from the list." type="list">
      <formula1>Codes!$A$2:$A$3</formula1>
    </dataValidation>
    <dataValidation sqref="R3:R42" showDropDown="0" showInputMessage="0" showErrorMessage="0" allowBlank="1" errorTitle="Not a valid code" error="Pick a value from the list." type="list">
      <formula1>Codes!$J$2:$J$6</formula1>
    </dataValidation>
    <dataValidation sqref="S3:S42" showDropDown="0" showInputMessage="0" showErrorMessage="0" allowBlank="1" errorTitle="Not a valid code" error="Pick a value from the list." type="list">
      <formula1>Codes!$K$2:$K$4</formula1>
    </dataValidation>
    <dataValidation sqref="T3:T42" showDropDown="0" showInputMessage="0" showErrorMessage="0" allowBlank="1" errorTitle="Not a valid code" error="Pick a value from the list." type="list">
      <formula1>Codes!$P$2:$P$11</formula1>
    </dataValidation>
    <dataValidation sqref="U3:U42" showDropDown="0" showInputMessage="0" showErrorMessage="0" allowBlank="1" errorTitle="Not a valid code" error="Pick a value from the list." type="list">
      <formula1>Codes!$L$2:$L$5</formula1>
    </dataValidation>
    <dataValidation sqref="V3:V42" showDropDown="0" showInputMessage="0" showErrorMessage="0" allowBlank="1" errorTitle="Not a valid code" error="Pick a value from the list." type="list">
      <formula1>Codes!$P$2:$P$11</formula1>
    </dataValidation>
    <dataValidation sqref="X3:X42" showDropDown="0" showInputMessage="0" showErrorMessage="0" allowBlank="1" errorTitle="Not a valid code" error="Pick a value from the list." type="list">
      <formula1>Codes!$M$2:$M$4</formula1>
    </dataValidation>
    <dataValidation sqref="Y3:Y42" showDropDown="0" showInputMessage="0" showErrorMessage="0" allowBlank="1" errorTitle="Not a valid code" error="Pick a value from the list." type="list">
      <formula1>Codes!$P$2:$P$11</formula1>
    </dataValidation>
    <dataValidation sqref="Z3:Z42" showDropDown="0" showInputMessage="0" showErrorMessage="0" allowBlank="1" errorTitle="Not a valid code" error="Pick a value from the list." type="list">
      <formula1>Codes!$N$2:$N$4</formula1>
    </dataValidation>
    <dataValidation sqref="AA3:AA42" showDropDown="0" showInputMessage="0" showErrorMessage="0" allowBlank="1" errorTitle="Not a valid code" error="Pick a value from the list." type="list">
      <formula1>Codes!$O$2:$O$6</formula1>
    </dataValidation>
    <dataValidation sqref="AB3:AB42" showDropDown="0" showInputMessage="0" showErrorMessage="0" allowBlank="1" errorTitle="Not a valid code" error="Pick a value from the list." type="list">
      <formula1>Codes!$Q$2:$Q$5</formula1>
    </dataValidation>
    <dataValidation sqref="AD3:AD42" showDropDown="0" showInputMessage="0" showErrorMessage="0" allowBlank="1" errorTitle="Not a valid code" error="Pick a value from the list." type="list">
      <formula1>Codes!$A$2:$A$3</formula1>
    </dataValidation>
    <dataValidation sqref="AE3:AE42"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21" t="inlineStr">
        <is>
          <t>YESNO</t>
        </is>
      </c>
      <c r="B1" s="21" t="inlineStr">
        <is>
          <t>YNC</t>
        </is>
      </c>
      <c r="C1" s="21" t="inlineStr">
        <is>
          <t>VITALS</t>
        </is>
      </c>
      <c r="D1" s="21" t="inlineStr">
        <is>
          <t>EXAM</t>
        </is>
      </c>
      <c r="E1" s="21" t="inlineStr">
        <is>
          <t>INV</t>
        </is>
      </c>
      <c r="F1" s="21" t="inlineStr">
        <is>
          <t>DISCH</t>
        </is>
      </c>
      <c r="G1" s="21" t="inlineStr">
        <is>
          <t>FU</t>
        </is>
      </c>
      <c r="H1" s="21" t="inlineStr">
        <is>
          <t>ADEQ</t>
        </is>
      </c>
      <c r="I1" s="21" t="inlineStr">
        <is>
          <t>DISP</t>
        </is>
      </c>
      <c r="J1" s="21" t="inlineStr">
        <is>
          <t>ELIG</t>
        </is>
      </c>
      <c r="K1" s="21" t="inlineStr">
        <is>
          <t>REL</t>
        </is>
      </c>
      <c r="L1" s="21" t="inlineStr">
        <is>
          <t>ATT</t>
        </is>
      </c>
      <c r="M1" s="21" t="inlineStr">
        <is>
          <t>PRV</t>
        </is>
      </c>
      <c r="N1" s="21" t="inlineStr">
        <is>
          <t>ACC</t>
        </is>
      </c>
      <c r="O1" s="21" t="inlineStr">
        <is>
          <t>ACCT</t>
        </is>
      </c>
      <c r="P1" s="21" t="inlineStr">
        <is>
          <t>FIELD</t>
        </is>
      </c>
      <c r="Q1" s="21"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2026-08-20T15:12:40Z</dcterms:created>
  <dcterms:modified xmlns:dcterms="http://purl.org/dc/terms/" xmlns:xsi="http://www.w3.org/2001/XMLSchema-instance" xsi:type="dcterms:W3CDTF">2026-08-20T15:12:40Z</dcterms:modified>
</cp:coreProperties>
</file>