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التعليمات بالعربية" sheetId="2" state="visible" r:id="rId2"/>
    <sheet xmlns:r="http://schemas.openxmlformats.org/officeDocument/2006/relationships" name="Pairs" sheetId="3" state="visible" r:id="rId3"/>
    <sheet xmlns:r="http://schemas.openxmlformats.org/officeDocument/2006/relationships" name="Codes" sheetId="4" state="hidden" r:id="rId4"/>
  </sheets>
  <definedNames>
    <definedName name="_xlnm._FilterDatabase" localSheetId="2" hidden="1">'Pairs'!$A$2:$AE$42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b val="1"/>
      <color rgb="0017365D"/>
      <sz val="16"/>
    </font>
    <font>
      <name val="Aptos"/>
      <sz val="10.5"/>
    </font>
    <font>
      <name val="Aptos"/>
      <b val="1"/>
      <color rgb="00C00000"/>
      <sz val="12"/>
    </font>
    <font>
      <name val="Aptos"/>
      <b val="1"/>
      <color rgb="002F5597"/>
      <sz val="12"/>
    </font>
    <font>
      <name val="Arial"/>
      <b val="1"/>
      <color rgb="0017365D"/>
      <sz val="16"/>
    </font>
    <font>
      <name val="Arial"/>
      <sz val="11"/>
    </font>
    <font>
      <name val="Arial"/>
      <b val="1"/>
      <color rgb="00C00000"/>
      <sz val="12"/>
    </font>
    <font>
      <name val="Arial"/>
      <b val="1"/>
      <color rgb="002F5597"/>
      <sz val="12"/>
    </font>
    <font>
      <b val="1"/>
    </font>
    <font>
      <name val="Aptos"/>
      <b val="1"/>
      <color rgb="0017365D"/>
      <sz val="10"/>
    </font>
    <font>
      <name val="Aptos"/>
      <b val="1"/>
      <sz val="9"/>
    </font>
    <font>
      <name val="Aptos"/>
      <sz val="10"/>
    </font>
    <font>
      <name val="Aptos"/>
      <i val="1"/>
      <color rgb="00595959"/>
      <sz val="9"/>
    </font>
  </fonts>
  <fills count="9">
    <fill>
      <patternFill/>
    </fill>
    <fill>
      <patternFill patternType="gray125"/>
    </fill>
    <fill>
      <patternFill patternType="solid">
        <fgColor rgb="00FFF2F2"/>
      </patternFill>
    </fill>
    <fill>
      <patternFill patternType="solid">
        <fgColor rgb="00D9D9D9"/>
      </patternFill>
    </fill>
    <fill>
      <patternFill patternType="solid">
        <fgColor rgb="00DEE7F0"/>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pivotButton="0" quotePrefix="0" xfId="0"/>
    <xf numFmtId="0" fontId="5" fillId="0" borderId="0" applyAlignment="1" pivotButton="0" quotePrefix="0" xfId="0">
      <alignment horizontal="right"/>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8" fillId="0" borderId="0" applyAlignment="1" pivotButton="0" quotePrefix="0" xfId="0">
      <alignment horizontal="right"/>
    </xf>
    <xf numFmtId="0" fontId="10" fillId="3" borderId="0" applyAlignment="1" pivotButton="0" quotePrefix="0" xfId="0">
      <alignment horizontal="center" vertical="center"/>
    </xf>
    <xf numFmtId="0" fontId="10" fillId="4" borderId="0" applyAlignment="1" pivotButton="0" quotePrefix="0" xfId="0">
      <alignment horizontal="center" vertical="center"/>
    </xf>
    <xf numFmtId="0" fontId="10" fillId="5" borderId="0" applyAlignment="1" pivotButton="0" quotePrefix="0" xfId="0">
      <alignment horizontal="center" vertical="center"/>
    </xf>
    <xf numFmtId="0" fontId="10" fillId="6" borderId="0" applyAlignment="1" pivotButton="0" quotePrefix="0" xfId="0">
      <alignment horizontal="center" vertical="center"/>
    </xf>
    <xf numFmtId="0" fontId="10" fillId="7" borderId="0" applyAlignment="1" pivotButton="0" quotePrefix="0" xfId="0">
      <alignment horizontal="center" vertical="center"/>
    </xf>
    <xf numFmtId="0" fontId="11" fillId="3" borderId="1" applyAlignment="1" pivotButton="0" quotePrefix="0" xfId="0">
      <alignment vertical="bottom" wrapText="1"/>
    </xf>
    <xf numFmtId="0" fontId="11" fillId="4" borderId="1" applyAlignment="1" pivotButton="0" quotePrefix="0" xfId="0">
      <alignment vertical="bottom" wrapText="1"/>
    </xf>
    <xf numFmtId="0" fontId="11" fillId="5" borderId="1" applyAlignment="1" pivotButton="0" quotePrefix="0" xfId="0">
      <alignment vertical="bottom" wrapText="1"/>
    </xf>
    <xf numFmtId="0" fontId="11" fillId="6" borderId="1" applyAlignment="1" pivotButton="0" quotePrefix="0" xfId="0">
      <alignment vertical="bottom" wrapText="1"/>
    </xf>
    <xf numFmtId="0" fontId="11" fillId="7" borderId="1" applyAlignment="1" pivotButton="0" quotePrefix="0" xfId="0">
      <alignment vertical="bottom" wrapText="1"/>
    </xf>
    <xf numFmtId="0" fontId="12" fillId="0" borderId="1" applyAlignment="1" pivotButton="0" quotePrefix="0" xfId="0">
      <alignment vertical="top" wrapText="1"/>
    </xf>
    <xf numFmtId="0" fontId="13" fillId="8" borderId="1" applyAlignment="1" pivotButton="0" quotePrefix="0" xfId="0">
      <alignment vertical="top"/>
    </xf>
    <xf numFmtId="0" fontId="9" fillId="0" borderId="0" pivotButton="0" quotePrefix="0" xfId="0"/>
  </cellXfs>
  <cellStyles count="1">
    <cellStyle name="Normal" xfId="0" builtinId="0" hidden="0"/>
  </cellStyles>
  <dxfs count="2">
    <dxf>
      <fill>
        <patternFill patternType="solid">
          <fgColor rgb="00FFC7CE"/>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Study protocol</author>
  </authors>
  <commentList>
    <comment ref="C2" authorId="0" shapeId="0">
      <text>
        <t>This cell fills itself from the columns to the right. It is frozen, so it stays on screen however far you scroll. Do not type here - if a value looks wrong, correct it in its own column.</t>
      </text>
    </comment>
    <comment ref="F2" authorId="0" shapeId="0">
      <text>
        <t>Were vital signs written in the index record? Partly means some but not all. This is about what was RECORDED, not whether it was normal.</t>
      </text>
    </comment>
    <comment ref="G2" authorId="0" shapeId="0">
      <text>
        <t>Was the body system relevant to the complaint examined and documented? A limp with no hip examination is not the same case as a hip examined and recorded normal. This field decides Step 7 more often than any other.</t>
      </text>
    </comment>
    <comment ref="H2" authorId="0" shapeId="0">
      <text>
        <t>Specific means documented return precautions: what to watch for, and when to come back.</t>
      </text>
    </comment>
    <comment ref="I2" authorId="0" shapeId="0">
      <text>
        <t>Where was the family told to go? Without this, Step 9 has no context.</t>
      </text>
    </comment>
    <comment ref="J2" authorId="0" shapeId="0">
      <text>
        <t>Answer BEFORE opening the return visit. Do not change it afterwards.</t>
      </text>
    </comment>
    <comment ref="K2" authorId="0" shapeId="0">
      <text>
        <t>Which field drove your answer? Pick it from the list - do not type it. If more than one field drove it, choose 'more than one' and name them in the reason.</t>
      </text>
    </comment>
    <comment ref="L2" authorId="0" shapeId="0">
      <text>
        <t>One short line of reasoning. Do NOT copy the contents of the field - it is already recorded to the left and the analysis links to it through the pointer. Good: hip not examined anywhere in the note. Bad: looked fine - that is not a reason.</t>
      </text>
    </comment>
    <comment ref="M2" authorId="0" shapeId="0">
      <text>
        <t>Your initials and today's date, for example: W.Q. 2026-09-14. This records that you decided BEFORE opening the return visit. Nothing stops you editing it later - it is an agreement, not a lock. If you change your mind after Step 4, leave this alone and explain in the Step 10 note.</t>
      </text>
    </comment>
    <comment ref="N2" authorId="0" shapeId="0">
      <text>
        <t>Copy the exact words of the family or the nurse. Do not shorten them or turn them into a conclusion. If the note is in Arabic, copy the Arabic. This column becomes the reasons table in the paper.</t>
      </text>
    </comment>
    <comment ref="O2" authorId="0" shapeId="0">
      <text>
        <t>A clinical judgement, not a text comparison. Fever then pneumonia is the same illness better characterised.</t>
      </text>
    </comment>
    <comment ref="P2" authorId="0" shapeId="0">
      <text>
        <t>Appointment, transport, distance, checkpoint, cost, medicine not obtained. Choose or type: None documented, if there is nothing.</t>
      </text>
    </comment>
    <comment ref="Q2" authorId="0" shapeId="0">
      <text>
        <t>Type: None documented, if there is nothing.</t>
      </text>
    </comment>
    <comment ref="R2" authorId="0" shapeId="0">
      <text>
        <t>If this is not 1 eligible, leave Steps 6 to 9 blank.</t>
      </text>
    </comment>
    <comment ref="S2" authorId="0" shapeId="0">
      <text>
        <t>Is it the SAME PROBLEM? If unrelated, leave Step 7 blank.</t>
      </text>
    </comment>
    <comment ref="T2" authorId="0" shapeId="0">
      <text>
        <t>Pointer only - which field showed you this is the same problem, or a different one. No reason needed here: relatedness is rarely contested, and the field is enough to check it.</t>
      </text>
    </comment>
    <comment ref="U2" authorId="0" shapeId="0">
      <text>
        <t>WHY did the child come back? A different question from Step 6. Judge only on what was documented at the index visit, never with hindsight.</t>
      </text>
    </comment>
    <comment ref="V2" authorId="0" shapeId="0">
      <text>
        <t>Which field drove the attribution? Pick it, do not type it.</t>
      </text>
    </comment>
    <comment ref="W2" authorId="0" shapeId="0">
      <text>
        <t>This is the judgement the paper turns on, so it keeps a written reason. One short line. Illness-related example: chest examined and clear, pneumonia not detectable then. Physician-related example: chest never examined. Do not copy the field contents.</t>
      </text>
    </comment>
    <comment ref="X2" authorId="0" shapeId="0">
      <text>
        <t>Not the same as physician-related. A misunderstanding may be preventable by clearer instructions and still be patient-related.</t>
      </text>
    </comment>
    <comment ref="Y2" authorId="0" shapeId="0">
      <text>
        <t>Pointer only - which field, if any, could have changed the outcome. The reasoning overlaps with Step 7, which already carries a written reason.</t>
      </text>
    </comment>
    <comment ref="Z2" authorId="0" shapeId="0">
      <text>
        <t>Code 1 yes only on documented evidence. If the record is silent, code 2 no, not 3 uncertain.</t>
      </text>
    </comment>
    <comment ref="AB2" authorId="0" shapeId="0">
      <text>
        <t>Pointer only. The words themselves are already in R-3 or R-4 - never retype them here. If you coded 2 no, choose: none - nothing documented.</t>
      </text>
    </comment>
    <comment ref="AD2" authorId="0" shapeId="0">
      <text>
        <t>No means the workbook did not tell you how to handle it. These cases are what corrects the workbook after the pilot - they are valuable, not a nuisance.</t>
      </text>
    </comment>
    <comment ref="AE2" authorId="0" shapeId="0">
      <text>
        <t>Yes = you recognised the child or worked out who treated them. Hand it to Dr Amani Salman.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37"/>
  <sheetViews>
    <sheetView workbookViewId="0">
      <selection activeCell="A1" sqref="A1"/>
    </sheetView>
  </sheetViews>
  <sheetFormatPr baseColWidth="8" defaultRowHeight="15"/>
  <cols>
    <col width="4" customWidth="1" min="1" max="1"/>
    <col width="104" customWidth="1" min="2" max="2"/>
  </cols>
  <sheetData>
    <row r="2">
      <c r="B2" s="1" t="inlineStr">
        <is>
          <t>Coding sheet — Reviewer 2</t>
        </is>
      </c>
    </row>
    <row r="3" ht="15" customHeight="1">
      <c r="B3" s="2" t="inlineStr"/>
    </row>
    <row r="4" ht="34" customHeight="1">
      <c r="B4" s="3" t="inlineStr">
        <is>
          <t>SYNTHETIC PRACTICE DATA - NOT REAL PATIENTS. Every row in this file is invented. Do not quote any number from it, do not put it in the ethics file, and do not use it as a reviewer's working copy. It exists so the analysis can be written and tested before the real data arrives.</t>
        </is>
      </c>
    </row>
    <row r="5" ht="15" customHeight="1">
      <c r="B5" s="2" t="inlineStr">
        <is>
          <t>التعليمات بالعربية في الورقة التالية   —   Arabic instructions are on the next tab.</t>
        </is>
      </c>
    </row>
    <row r="6" ht="15" customHeight="1">
      <c r="B6" s="2" t="inlineStr"/>
    </row>
    <row r="7">
      <c r="B7" s="4" t="inlineStr">
        <is>
          <t>Before you start</t>
        </is>
      </c>
    </row>
    <row r="8" ht="30" customHeight="1">
      <c r="B8" s="2" t="inlineStr">
        <is>
          <t>Work from Reviewer Workbook.docx. This sheet is one row per pair, and it deliberately asks for very little. Everything the hospital system already holds - arrival and discharge times, diagnoses, medications, investigations, disposition - comes from the IT export and is never retyped here. You record only what a person has to read the notes to know.</t>
        </is>
      </c>
    </row>
    <row r="9" ht="15" customHeight="1">
      <c r="B9" s="2" t="inlineStr"/>
    </row>
    <row r="10" ht="30" customHeight="1">
      <c r="B10" s="2" t="inlineStr">
        <is>
          <t>1. This file is yours alone. Do not open, send, or compare it with the other reviewer's file until Dr Amani Salman has settled the disagreements. Independence is what makes the agreement statistic mean anything.</t>
        </is>
      </c>
    </row>
    <row r="11" ht="30" customHeight="1">
      <c r="B11" s="2" t="inlineStr">
        <is>
          <t>2. Fill the columns left to right. That order is deliberate: the index visit and your locked index judgement come before the return visit columns, so that you judge the discharge decision before you know how the story ended.</t>
        </is>
      </c>
    </row>
    <row r="12" ht="30" customHeight="1">
      <c r="B12" s="2" t="inlineStr">
        <is>
          <t>3. Never leave a cell blank. If nothing is written in the chart, choose None documented, or type None documented in the free-text columns. Blank cells turn red. Not documented is not the same as normal, and this is the rule the whole study rests on.</t>
        </is>
      </c>
    </row>
    <row r="13" ht="30" customHeight="1">
      <c r="B13" s="2" t="inlineStr">
        <is>
          <t>4. Every judgement asks which field drove it. PICK the field from the dropdown - never type the code. Only Step 3 and Step 7 also ask for a written reason; Steps 6, 8 and 9 need the pointer alone.</t>
        </is>
      </c>
    </row>
    <row r="14" ht="30" customHeight="1">
      <c r="B14" s="2" t="inlineStr">
        <is>
          <t>5. NEVER copy the contents of a field into a Basis reason. What you wrote in R-1 or R-3 stays there, and the pointer is how it is found again. Writing it twice creates two versions that can disagree.</t>
        </is>
      </c>
    </row>
    <row r="15" ht="30" customHeight="1">
      <c r="B15" s="2" t="inlineStr">
        <is>
          <t>6. Column C fills itself and stays on screen wherever you scroll. It shows I-2, I-3, R-2, whether R-3 has anything in it, and the start of R-1 - so you never have to scroll back to check what you entered. Do not type in column C.</t>
        </is>
      </c>
    </row>
    <row r="16" ht="30" customHeight="1">
      <c r="B16" s="2" t="inlineStr">
        <is>
          <t>7. The three exact-words columns are copied straight from the record. Do not shorten them, tidy them, or put them in your own words. If the note is in Arabic, copy the Arabic - translation happens later, once, with the original kept beside it.</t>
        </is>
      </c>
    </row>
    <row r="17" ht="15" customHeight="1">
      <c r="B17" s="2" t="inlineStr">
        <is>
          <t>8. Grey and coloured cells with a small red corner have a note. Hover over them.</t>
        </is>
      </c>
    </row>
    <row r="18" ht="15" customHeight="1">
      <c r="B18" s="2" t="inlineStr"/>
    </row>
    <row r="19">
      <c r="B19" s="4" t="inlineStr">
        <is>
          <t>Field numbers - use these in every Basis</t>
        </is>
      </c>
    </row>
    <row r="20" ht="15" customHeight="1">
      <c r="B20" s="2" t="inlineStr">
        <is>
          <t>I-1 Vital signs documented          R-1 Reason for return, exact words</t>
        </is>
      </c>
    </row>
    <row r="21" ht="15" customHeight="1">
      <c r="B21" s="2" t="inlineStr">
        <is>
          <t>I-2 Relevant system examined        R-2 Return diagnosis different from index</t>
        </is>
      </c>
    </row>
    <row r="22" ht="15" customHeight="1">
      <c r="B22" s="2" t="inlineStr">
        <is>
          <t>I-3 Discharge instructions          R-3 Access statement, exact words</t>
        </is>
      </c>
    </row>
    <row r="23" ht="15" customHeight="1">
      <c r="B23" s="2" t="inlineStr">
        <is>
          <t>I-4 Follow-up directed to           R-4 Medicine statement, exact words</t>
        </is>
      </c>
    </row>
    <row r="24" ht="30" customHeight="1">
      <c r="B24" s="2" t="inlineStr">
        <is>
          <t>These eight are the only facts you record yourself. Every Basis cell starts with one of them. If your reason fits none of them, say so in the Step 10 note.</t>
        </is>
      </c>
    </row>
    <row r="25" ht="15" customHeight="1">
      <c r="B25" s="2" t="inlineStr"/>
    </row>
    <row r="26">
      <c r="B26" s="4" t="inlineStr">
        <is>
          <t>What the colours mean</t>
        </is>
      </c>
    </row>
    <row r="27" ht="15" customHeight="1">
      <c r="B27" s="2" t="inlineStr">
        <is>
          <t>Red cell — something required is missing, or a rule has been broken.</t>
        </is>
      </c>
    </row>
    <row r="28" ht="30" customHeight="1">
      <c r="B28" s="2" t="inlineStr">
        <is>
          <t>Amber cell — a judgement has been entered that should be blank, for example an attribution on a return you coded unrelated.</t>
        </is>
      </c>
    </row>
    <row r="29" ht="15" customHeight="1">
      <c r="B29" s="2" t="inlineStr"/>
    </row>
    <row r="30">
      <c r="B30" s="4" t="inlineStr">
        <is>
          <t>What you do not have to enter</t>
        </is>
      </c>
    </row>
    <row r="31" ht="15" customHeight="1">
      <c r="B31" s="2" t="inlineStr">
        <is>
          <t>Times, ages, diagnoses, medications and the 72-hour gap. All of it is computed centrally from the export.</t>
        </is>
      </c>
    </row>
    <row r="32" ht="15" customHeight="1">
      <c r="B32" s="2" t="inlineStr"/>
    </row>
    <row r="33">
      <c r="B33" s="4" t="inlineStr">
        <is>
          <t>When you finish</t>
        </is>
      </c>
    </row>
    <row r="34" ht="15" customHeight="1">
      <c r="B34" s="2" t="inlineStr">
        <is>
          <t>Send the file to the PI. Nothing else is needed to produce the reliability analysis.</t>
        </is>
      </c>
    </row>
    <row r="35" ht="15" customHeight="1">
      <c r="B35" s="2" t="inlineStr"/>
    </row>
    <row r="36">
      <c r="B36" s="4" t="inlineStr">
        <is>
          <t>Nothing identifiable leaves institutional equipment</t>
        </is>
      </c>
    </row>
    <row r="37" ht="15" customHeight="1">
      <c r="B37" s="2" t="inlineStr">
        <is>
          <t>Use the study ID, never the patient's name or hospital number. This file stays on hospital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38"/>
  <sheetViews>
    <sheetView rightToLeft="1" workbookViewId="0">
      <selection activeCell="A1" sqref="A1"/>
    </sheetView>
  </sheetViews>
  <sheetFormatPr baseColWidth="8" defaultRowHeight="15"/>
  <cols>
    <col width="4" customWidth="1" min="1" max="1"/>
    <col width="104" customWidth="1" min="2" max="2"/>
  </cols>
  <sheetData>
    <row r="2">
      <c r="B2" s="5" t="inlineStr">
        <is>
          <t>ورقة الترميز — المراجِع الثاني (Dr Ainaa)</t>
        </is>
      </c>
    </row>
    <row r="3" ht="16" customHeight="1">
      <c r="B3" s="6" t="inlineStr"/>
    </row>
    <row r="4" ht="34" customHeight="1">
      <c r="B4" s="7" t="inlineStr">
        <is>
          <t>بيانات تدريبية مُختلقة - ليست لمرضى حقيقيين. كل سطر في هذا الملف مكتوب للتجربة فقط. لا تقتبس منه أي رقم، ولا تستخدمه كنسخة عمل للمراجِع.</t>
        </is>
      </c>
    </row>
    <row r="5">
      <c r="B5" s="8" t="inlineStr">
        <is>
          <t>قبل أن تبدأ</t>
        </is>
      </c>
    </row>
    <row r="6" ht="34" customHeight="1">
      <c r="B6" s="6" t="inlineStr">
        <is>
          <t>استخدم ملف Reviewer Workbook كمرجع. هذه الورقة سطر واحد لكل حالة، وتطلب منك القليل عن قصد. كل ما يحفظه نظام المستشفى — أوقات الدخول والخروج، والتشخيص، والأدوية، والفحوصات، ومآل المريض — يأتي من تصدير قسم الحاسوب، ولا يُعاد كتابته هنا. أنت تسجّل فقط ما لا يُعرف إلا بقراءة الملاحظات.</t>
        </is>
      </c>
    </row>
    <row r="7" ht="16" customHeight="1">
      <c r="B7" s="6" t="inlineStr"/>
    </row>
    <row r="8" ht="34" customHeight="1">
      <c r="B8" s="6" t="inlineStr">
        <is>
          <t>١. هذا الملف لك وحدك. لا تفتحه أو ترسله أو تقارنه بملف المراجِع الآخر قبل أن يحسم المراجِع الثالث الاختلافات. الاستقلالية هي ما يُعطي نسبة الاتفاق معناها.</t>
        </is>
      </c>
    </row>
    <row r="9" ht="34" customHeight="1">
      <c r="B9" s="6" t="inlineStr">
        <is>
          <t>٢. عبّئ الأعمدة بالترتيب، من العمود الأول إلى الأخير. الترتيب مقصود: زيارة البداية وحكمك عليها يأتيان قبل أعمدة زيارة الرجوع، حتى تحكم على قرار الخروج قبل أن تعرف كيف انتهت القصة.</t>
        </is>
      </c>
    </row>
    <row r="10" ht="34" customHeight="1">
      <c r="B10" s="6" t="inlineStr">
        <is>
          <t>٣. لا تترك أي خانة فارغة. إذا لم يكن هناك شيء مكتوب في الملف، اختر None documented أو اكتبها في خانات النص الحر. الخانة الفارغة تصبح حمراء. غير موثّق ليس كطبيعي، وهذه القاعدة تقوم عليها الدراسة كلها.</t>
        </is>
      </c>
    </row>
    <row r="11" ht="34" customHeight="1">
      <c r="B11" s="6" t="inlineStr">
        <is>
          <t>٤. كل حكم يسأل عن الحقل الذي بُني عليه. اختر الحقل من القائمة المنسدلة ولا تكتب الرمز بيدك. الخطوتان ٣ و ٧ فقط تطلبان سببًا مكتوبًا؛ أما ٦ و ٨ و ٩ فيكفيها اختيار الحقل.</t>
        </is>
      </c>
    </row>
    <row r="12" ht="34" customHeight="1">
      <c r="B12" s="6" t="inlineStr">
        <is>
          <t>٥. لا تنقل محتوى أي حقل إلى خانة السبب. ما كتبته في R-1 أو R-3 يبقى مكانه، والمؤشر هو طريقة الوصول إليه. كتابته مرتين تنشئ نسختين قد تختلفان.</t>
        </is>
      </c>
    </row>
    <row r="13" ht="34" customHeight="1">
      <c r="B13" s="6" t="inlineStr">
        <is>
          <t>٦. العمود C يمتلئ تلقائيًا ويبقى ظاهرًا أينما تمرّر الشاشة. يعرض I-2 و I-3 و R-2 وهل في R-3 شيء، وبداية R-1 — حتى لا تضطر للرجوع للخلف. لا تكتب في العمود C.</t>
        </is>
      </c>
    </row>
    <row r="14" ht="34" customHeight="1">
      <c r="B14" s="6" t="inlineStr">
        <is>
          <t>٧. أعمدة النص الحرفي الثلاثة تُنقل كما هي من الملف. لا تختصرها ولا ترتّبها ولا تكتبها بأسلوبك. إذا كانت الملاحظة بالعربية، انقلها بالعربية — الترجمة تتم لاحقًا مرة واحدة مع الاحتفاظ بالأصل.</t>
        </is>
      </c>
    </row>
    <row r="15" ht="16" customHeight="1">
      <c r="B15" s="6" t="inlineStr">
        <is>
          <t>٨. الخانات الرمادية والملوّنة التي في زاويتها علامة حمراء صغيرة عليها ملاحظة. مرّر المؤشر فوقها.</t>
        </is>
      </c>
    </row>
    <row r="16" ht="16" customHeight="1">
      <c r="B16" s="6" t="inlineStr"/>
    </row>
    <row r="17">
      <c r="B17" s="8" t="inlineStr">
        <is>
          <t>اسم الطبيب المعالج مخفي</t>
        </is>
      </c>
    </row>
    <row r="18" ht="34" customHeight="1">
      <c r="B18" s="6" t="inlineStr">
        <is>
          <t>اسم الطبيب الذي رأى الطفل يُحذف من الملفات قبل أن تصلك. هذا مقصود: أنت تحكم هل كان قرار الخروج معقولًا، وهذا الحكم يجب ألا يعتمد على من اتخذه. إذا عرفت الحالة صدفة، لا تخمّن ولا تسأل — سجّلها في الخطوة 10 وسلّم الحالة للمراجِع الثالث.</t>
        </is>
      </c>
    </row>
    <row r="19" ht="16" customHeight="1">
      <c r="B19" s="6" t="inlineStr"/>
    </row>
    <row r="20">
      <c r="B20" s="8" t="inlineStr">
        <is>
          <t>أرقام الحقول — استخدمها في كل خانة أساس</t>
        </is>
      </c>
    </row>
    <row r="21" ht="16" customHeight="1">
      <c r="B21" s="6" t="inlineStr">
        <is>
          <t>I-1 العلامات الحيوية الموثّقة          R-1 سبب الرجوع بالنص الحرفي</t>
        </is>
      </c>
    </row>
    <row r="22" ht="16" customHeight="1">
      <c r="B22" s="6" t="inlineStr">
        <is>
          <t>I-2 فحص الجهاز ذي الصلة          R-2 اختلاف تشخيص الرجوع عن الأول</t>
        </is>
      </c>
    </row>
    <row r="23" ht="16" customHeight="1">
      <c r="B23" s="6" t="inlineStr">
        <is>
          <t>I-3 تعليمات الخروج          R-3 ذكر صعوبة الوصول بالنص الحرفي</t>
        </is>
      </c>
    </row>
    <row r="24" ht="16" customHeight="1">
      <c r="B24" s="6" t="inlineStr">
        <is>
          <t>I-4 جهة المتابعة          R-4 ذكر الدواء بالنص الحرفي</t>
        </is>
      </c>
    </row>
    <row r="25" ht="16" customHeight="1">
      <c r="B25" s="6" t="inlineStr">
        <is>
          <t>هذه الحقول الثمانية هي الوحيدة التي تسجّلها بنفسك. كل خانة أساس تبدأ بواحد منها.</t>
        </is>
      </c>
    </row>
    <row r="26" ht="16" customHeight="1">
      <c r="B26" s="6" t="inlineStr"/>
    </row>
    <row r="27">
      <c r="B27" s="8" t="inlineStr">
        <is>
          <t>ماذا تعني الألوان</t>
        </is>
      </c>
    </row>
    <row r="28" ht="16" customHeight="1">
      <c r="B28" s="6" t="inlineStr">
        <is>
          <t>خانة حمراء — شيء مطلوب ناقص، أو قاعدة لم تُتّبع.</t>
        </is>
      </c>
    </row>
    <row r="29" ht="16" customHeight="1">
      <c r="B29" s="6" t="inlineStr">
        <is>
          <t>خانة برتقالية — كُتب حكم يجب أن يبقى فارغًا، مثل سبب الرجوع في حالة رمّزتها غير مرتبطة.</t>
        </is>
      </c>
    </row>
    <row r="30" ht="16" customHeight="1">
      <c r="B30" s="6" t="inlineStr"/>
    </row>
    <row r="31">
      <c r="B31" s="8" t="inlineStr">
        <is>
          <t>ما لا تحتاج إلى إدخاله</t>
        </is>
      </c>
    </row>
    <row r="32" ht="16" customHeight="1">
      <c r="B32" s="6" t="inlineStr">
        <is>
          <t>الأوقات، والأعمار، والتشخيصات، والأدوية، وفارق الـ 72 ساعة. كلها تُحسب مركزيًا من التصدير.</t>
        </is>
      </c>
    </row>
    <row r="33" ht="16" customHeight="1">
      <c r="B33" s="6" t="inlineStr"/>
    </row>
    <row r="34">
      <c r="B34" s="8" t="inlineStr">
        <is>
          <t>عند الانتهاء</t>
        </is>
      </c>
    </row>
    <row r="35" ht="16" customHeight="1">
      <c r="B35" s="6" t="inlineStr">
        <is>
          <t>أرسل الملف إلى الباحث الرئيس. لا يلزم شيء آخر لإجراء تحليل الاتفاق.</t>
        </is>
      </c>
    </row>
    <row r="36" ht="16" customHeight="1">
      <c r="B36" s="6" t="inlineStr"/>
    </row>
    <row r="37">
      <c r="B37" s="8" t="inlineStr">
        <is>
          <t>لا يخرج من أجهزة المستشفى ما يُعرّف بالمريض</t>
        </is>
      </c>
    </row>
    <row r="38" ht="16" customHeight="1">
      <c r="B38" s="6" t="inlineStr">
        <is>
          <t>استخدم رقم الدراسة، وليس اسم المريض أو رقمه في المستشفى. يبقى هذا الملف على جهاز المستشفى.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2" customWidth="1" min="3" max="3"/>
    <col width="11" customWidth="1" min="4" max="4"/>
    <col width="12" customWidth="1" min="5" max="5"/>
    <col width="14" customWidth="1" min="6" max="6"/>
    <col width="15" customWidth="1" min="7" max="7"/>
    <col width="17" customWidth="1" min="8" max="8"/>
    <col width="17" customWidth="1" min="9" max="9"/>
    <col width="17" customWidth="1" min="10" max="10"/>
    <col width="10" customWidth="1" min="11" max="11"/>
    <col width="30" customWidth="1" min="12" max="12"/>
    <col width="13" customWidth="1" min="13" max="13"/>
    <col width="34" customWidth="1" min="14" max="14"/>
    <col width="14" customWidth="1" min="15" max="15"/>
    <col width="34" customWidth="1" min="16" max="16"/>
    <col width="30" customWidth="1" min="17" max="17"/>
    <col width="20" customWidth="1" min="18" max="18"/>
    <col width="15" customWidth="1" min="19" max="19"/>
    <col width="10" customWidth="1" min="20" max="20"/>
    <col width="17" customWidth="1" min="21" max="21"/>
    <col width="10" customWidth="1" min="22" max="22"/>
    <col width="30" customWidth="1" min="23" max="23"/>
    <col width="15" customWidth="1" min="24" max="24"/>
    <col width="10" customWidth="1" min="25" max="25"/>
    <col width="13" customWidth="1" min="26" max="26"/>
    <col width="20" customWidth="1" min="27" max="27"/>
    <col width="12" customWidth="1" min="28" max="28"/>
    <col width="30" customWidth="1" min="29" max="29"/>
    <col width="13" customWidth="1" min="30" max="30"/>
    <col width="13" customWidth="1" min="31" max="31"/>
  </cols>
  <sheetData>
    <row r="1" ht="20" customHeight="1">
      <c r="A1" s="9" t="inlineStr">
        <is>
          <t>ADMIN</t>
        </is>
      </c>
      <c r="F1" s="10" t="inlineStr">
        <is>
          <t>INDEX VISIT — what only a reader can tell (Step 2)</t>
        </is>
      </c>
      <c r="J1" s="11" t="inlineStr">
        <is>
          <t>INDEX JUDGEMENT — lock before opening the return (Step 3)</t>
        </is>
      </c>
      <c r="N1" s="12" t="inlineStr">
        <is>
          <t>RETURN VISIT — what only a reader can tell (Step 4)</t>
        </is>
      </c>
      <c r="R1" s="13" t="inlineStr">
        <is>
          <t>JUDGEMENTS (Steps 5 to 9)</t>
        </is>
      </c>
      <c r="AC1" s="9" t="inlineStr">
        <is>
          <t>CLOSE (Step 10)</t>
        </is>
      </c>
    </row>
    <row r="2" ht="58" customHeight="1">
      <c r="A2" s="14" t="inlineStr">
        <is>
          <t>Pair no.</t>
        </is>
      </c>
      <c r="B2" s="14" t="inlineStr">
        <is>
          <t>Study ID</t>
        </is>
      </c>
      <c r="C2" s="14" t="inlineStr">
        <is>
          <t>Your entries so far - READ ONLY</t>
        </is>
      </c>
      <c r="D2" s="14" t="inlineStr">
        <is>
          <t>Reviewer</t>
        </is>
      </c>
      <c r="E2" s="14" t="inlineStr">
        <is>
          <t>Date of review</t>
        </is>
      </c>
      <c r="F2" s="15" t="inlineStr">
        <is>
          <t>I-1 Vital signs documented</t>
        </is>
      </c>
      <c r="G2" s="15" t="inlineStr">
        <is>
          <t>I-2 Relevant system examined?</t>
        </is>
      </c>
      <c r="H2" s="15" t="inlineStr">
        <is>
          <t>I-3 Discharge instructions</t>
        </is>
      </c>
      <c r="I2" s="15" t="inlineStr">
        <is>
          <t>I-4 Follow-up directed to</t>
        </is>
      </c>
      <c r="J2" s="16" t="inlineStr">
        <is>
          <t>Was the discharge decision reasonable?</t>
        </is>
      </c>
      <c r="K2" s="16" t="inlineStr">
        <is>
          <t>Step 3 Basis - field</t>
        </is>
      </c>
      <c r="L2" s="16" t="inlineStr">
        <is>
          <t>Step 3 Basis - reason</t>
        </is>
      </c>
      <c r="M2" s="16" t="inlineStr">
        <is>
          <t>Initials + date locked</t>
        </is>
      </c>
      <c r="N2" s="17" t="inlineStr">
        <is>
          <t>R-1 Reason for return - exact words</t>
        </is>
      </c>
      <c r="O2" s="17" t="inlineStr">
        <is>
          <t>R-2 Diagnosis different from index?</t>
        </is>
      </c>
      <c r="P2" s="17" t="inlineStr">
        <is>
          <t>R-3 Access statement - exact words</t>
        </is>
      </c>
      <c r="Q2" s="17" t="inlineStr">
        <is>
          <t>R-4 Medicine statement - exact words</t>
        </is>
      </c>
      <c r="R2" s="18" t="inlineStr">
        <is>
          <t>Step 5 Eligibility</t>
        </is>
      </c>
      <c r="S2" s="18" t="inlineStr">
        <is>
          <t>Step 6 Relatedness</t>
        </is>
      </c>
      <c r="T2" s="18" t="inlineStr">
        <is>
          <t>Step 6 Basis - field</t>
        </is>
      </c>
      <c r="U2" s="18" t="inlineStr">
        <is>
          <t>Step 7 Attribution</t>
        </is>
      </c>
      <c r="V2" s="18" t="inlineStr">
        <is>
          <t>Step 7 Basis - field</t>
        </is>
      </c>
      <c r="W2" s="18" t="inlineStr">
        <is>
          <t>Step 7 Basis - reason</t>
        </is>
      </c>
      <c r="X2" s="18" t="inlineStr">
        <is>
          <t>Step 8 Preventability</t>
        </is>
      </c>
      <c r="Y2" s="18" t="inlineStr">
        <is>
          <t>Step 8 Basis - field</t>
        </is>
      </c>
      <c r="Z2" s="18" t="inlineStr">
        <is>
          <t>Step 9 Access barrier</t>
        </is>
      </c>
      <c r="AA2" s="18" t="inlineStr">
        <is>
          <t>Step 9 Barrier type</t>
        </is>
      </c>
      <c r="AB2" s="18" t="inlineStr">
        <is>
          <t>Step 9 Basis - field</t>
        </is>
      </c>
      <c r="AC2" s="14" t="inlineStr">
        <is>
          <t>Note for Dr Amani</t>
        </is>
      </c>
      <c r="AD2" s="14" t="inlineStr">
        <is>
          <t>Workbook covered this pair?</t>
        </is>
      </c>
      <c r="AE2" s="14" t="inlineStr">
        <is>
          <t>Did you recognise the child?</t>
        </is>
      </c>
    </row>
    <row r="3" ht="30" customHeight="1">
      <c r="A3" s="19" t="n">
        <v>1</v>
      </c>
      <c r="B3" s="19" t="inlineStr">
        <is>
          <t>2026-0001</t>
        </is>
      </c>
      <c r="C3" s="20">
        <f>IF($A3="","","I2 "&amp;G3&amp;" | I3 "&amp;LEFT(H3,9)&amp;" | R2 "&amp;O3&amp;" | R3 "&amp;IF(P3="","-","yes")&amp;" | "&amp;LEFT(N3,24))</f>
        <v/>
      </c>
      <c r="D3" s="19" t="inlineStr">
        <is>
          <t>Reviewer 2</t>
        </is>
      </c>
      <c r="E3" s="19" t="inlineStr">
        <is>
          <t>2026-09-16</t>
        </is>
      </c>
      <c r="F3" s="19" t="inlineStr">
        <is>
          <t>All documented</t>
        </is>
      </c>
      <c r="G3" s="19" t="inlineStr">
        <is>
          <t>Yes</t>
        </is>
      </c>
      <c r="H3" s="19" t="inlineStr">
        <is>
          <t>Specific return precautions</t>
        </is>
      </c>
      <c r="I3" s="19" t="inlineStr">
        <is>
          <t>Return to ED</t>
        </is>
      </c>
      <c r="J3" s="19" t="inlineStr">
        <is>
          <t>Adequate</t>
        </is>
      </c>
      <c r="K3" s="19" t="inlineStr">
        <is>
          <t>I-2</t>
        </is>
      </c>
      <c r="L3" s="19" t="inlineStr">
        <is>
          <t>the note carries a chest examination, not just a general look</t>
        </is>
      </c>
      <c r="M3" s="19" t="inlineStr">
        <is>
          <t>Ainaa 2026-09-16</t>
        </is>
      </c>
      <c r="N3" s="19" t="inlineStr">
        <is>
          <t>الولد صار يلهث وما بيرضع منيح</t>
        </is>
      </c>
      <c r="O3" s="19" t="inlineStr">
        <is>
          <t>No</t>
        </is>
      </c>
      <c r="P3" s="19" t="inlineStr">
        <is>
          <t>None documented</t>
        </is>
      </c>
      <c r="Q3" s="19" t="inlineStr">
        <is>
          <t>None documented</t>
        </is>
      </c>
      <c r="R3" s="19" t="inlineStr">
        <is>
          <t>1 eligible</t>
        </is>
      </c>
      <c r="S3" s="19" t="inlineStr">
        <is>
          <t>1 related</t>
        </is>
      </c>
      <c r="T3" s="19" t="inlineStr">
        <is>
          <t>R-1</t>
        </is>
      </c>
      <c r="U3" s="19" t="inlineStr">
        <is>
          <t>1 illness-related</t>
        </is>
      </c>
      <c r="V3" s="19" t="inlineStr">
        <is>
          <t>I-2</t>
        </is>
      </c>
      <c r="W3" s="19" t="inlineStr">
        <is>
          <t>the chest was examined and clear; this is the illness moving on</t>
        </is>
      </c>
      <c r="X3" s="19" t="inlineStr">
        <is>
          <t>2 not preventable</t>
        </is>
      </c>
      <c r="Y3" s="19" t="inlineStr">
        <is>
          <t>I-3</t>
        </is>
      </c>
      <c r="Z3" s="19" t="inlineStr">
        <is>
          <t>2 no</t>
        </is>
      </c>
      <c r="AA3" s="19" t="n"/>
      <c r="AB3" s="19" t="inlineStr">
        <is>
          <t>none - nothing documented</t>
        </is>
      </c>
      <c r="AC3" s="19" t="inlineStr">
        <is>
          <t>None</t>
        </is>
      </c>
      <c r="AD3" s="19" t="inlineStr">
        <is>
          <t>Yes</t>
        </is>
      </c>
      <c r="AE3" s="19" t="inlineStr">
        <is>
          <t>No</t>
        </is>
      </c>
    </row>
    <row r="4" ht="30" customHeight="1">
      <c r="A4" s="19" t="n">
        <v>2</v>
      </c>
      <c r="B4" s="19" t="inlineStr">
        <is>
          <t>2026-0002</t>
        </is>
      </c>
      <c r="C4" s="20">
        <f>IF($A4="","","I2 "&amp;G4&amp;" | I3 "&amp;LEFT(H4,9)&amp;" | R2 "&amp;O4&amp;" | R3 "&amp;IF(P4="","-","yes")&amp;" | "&amp;LEFT(N4,24))</f>
        <v/>
      </c>
      <c r="D4" s="19" t="inlineStr">
        <is>
          <t>Reviewer 2</t>
        </is>
      </c>
      <c r="E4" s="19" t="inlineStr">
        <is>
          <t>2026-09-16</t>
        </is>
      </c>
      <c r="F4" s="19" t="inlineStr">
        <is>
          <t>All documented</t>
        </is>
      </c>
      <c r="G4" s="19" t="inlineStr">
        <is>
          <t>Yes</t>
        </is>
      </c>
      <c r="H4" s="19" t="inlineStr">
        <is>
          <t>Specific return precautions</t>
        </is>
      </c>
      <c r="I4" s="19" t="inlineStr">
        <is>
          <t>Return to ED</t>
        </is>
      </c>
      <c r="J4" s="19" t="inlineStr">
        <is>
          <t>Adequate</t>
        </is>
      </c>
      <c r="K4" s="19" t="inlineStr">
        <is>
          <t>I-2</t>
        </is>
      </c>
      <c r="L4" s="19" t="inlineStr">
        <is>
          <t>abdomen examined and the findings written in the note</t>
        </is>
      </c>
      <c r="M4" s="19" t="inlineStr">
        <is>
          <t>Ainaa 2026-09-16</t>
        </is>
      </c>
      <c r="N4" s="19" t="inlineStr">
        <is>
          <t>لسا عنده إسهال والأم قلقانة</t>
        </is>
      </c>
      <c r="O4" s="19" t="inlineStr">
        <is>
          <t>No</t>
        </is>
      </c>
      <c r="P4" s="19" t="inlineStr">
        <is>
          <t>None documented</t>
        </is>
      </c>
      <c r="Q4" s="19" t="inlineStr">
        <is>
          <t>None documented</t>
        </is>
      </c>
      <c r="R4" s="19" t="inlineStr">
        <is>
          <t>1 eligible</t>
        </is>
      </c>
      <c r="S4" s="19" t="inlineStr">
        <is>
          <t>1 related</t>
        </is>
      </c>
      <c r="T4" s="19" t="inlineStr">
        <is>
          <t>R-1</t>
        </is>
      </c>
      <c r="U4" s="19" t="inlineStr">
        <is>
          <t>2 patient-related</t>
        </is>
      </c>
      <c r="V4" s="19" t="inlineStr">
        <is>
          <t>I-3</t>
        </is>
      </c>
      <c r="W4" s="19" t="inlineStr">
        <is>
          <t>advice was documented; the return was driven by worry, not new findings</t>
        </is>
      </c>
      <c r="X4" s="19" t="inlineStr">
        <is>
          <t>1 preventable</t>
        </is>
      </c>
      <c r="Y4" s="19" t="inlineStr">
        <is>
          <t>I-3</t>
        </is>
      </c>
      <c r="Z4" s="19" t="inlineStr">
        <is>
          <t>2 no</t>
        </is>
      </c>
      <c r="AA4" s="19" t="n"/>
      <c r="AB4" s="19" t="inlineStr">
        <is>
          <t>none - nothing documented</t>
        </is>
      </c>
      <c r="AC4" s="19" t="inlineStr">
        <is>
          <t>None</t>
        </is>
      </c>
      <c r="AD4" s="19" t="inlineStr">
        <is>
          <t>Yes</t>
        </is>
      </c>
      <c r="AE4" s="19" t="inlineStr">
        <is>
          <t>No</t>
        </is>
      </c>
    </row>
    <row r="5" ht="30" customHeight="1">
      <c r="A5" s="19" t="n">
        <v>3</v>
      </c>
      <c r="B5" s="19" t="inlineStr">
        <is>
          <t>2026-0003</t>
        </is>
      </c>
      <c r="C5" s="20">
        <f>IF($A5="","","I2 "&amp;G5&amp;" | I3 "&amp;LEFT(H5,9)&amp;" | R2 "&amp;O5&amp;" | R3 "&amp;IF(P5="","-","yes")&amp;" | "&amp;LEFT(N5,24))</f>
        <v/>
      </c>
      <c r="D5" s="19" t="inlineStr">
        <is>
          <t>Reviewer 2</t>
        </is>
      </c>
      <c r="E5" s="19" t="inlineStr">
        <is>
          <t>2026-09-16</t>
        </is>
      </c>
      <c r="F5" s="19" t="inlineStr">
        <is>
          <t>Partly documented</t>
        </is>
      </c>
      <c r="G5" s="19" t="inlineStr">
        <is>
          <t>No</t>
        </is>
      </c>
      <c r="H5" s="19" t="inlineStr">
        <is>
          <t>Generic advice only</t>
        </is>
      </c>
      <c r="I5" s="19" t="inlineStr">
        <is>
          <t>None documented</t>
        </is>
      </c>
      <c r="J5" s="19" t="inlineStr">
        <is>
          <t>Inadequate</t>
        </is>
      </c>
      <c r="K5" s="19" t="inlineStr">
        <is>
          <t>I-2</t>
        </is>
      </c>
      <c r="L5" s="19" t="inlineStr">
        <is>
          <t>no hip examination documented at the index visit</t>
        </is>
      </c>
      <c r="M5" s="19" t="inlineStr">
        <is>
          <t>Ainaa 2026-09-16</t>
        </is>
      </c>
      <c r="N5" s="19" t="inlineStr">
        <is>
          <t>ما بقدر يدوس على رجله وصار أسخن</t>
        </is>
      </c>
      <c r="O5" s="19" t="inlineStr">
        <is>
          <t>Yes</t>
        </is>
      </c>
      <c r="P5" s="19" t="inlineStr">
        <is>
          <t>None documented</t>
        </is>
      </c>
      <c r="Q5" s="19" t="inlineStr">
        <is>
          <t>None documented</t>
        </is>
      </c>
      <c r="R5" s="19" t="inlineStr">
        <is>
          <t>1 eligible</t>
        </is>
      </c>
      <c r="S5" s="19" t="inlineStr">
        <is>
          <t>1 related</t>
        </is>
      </c>
      <c r="T5" s="19" t="inlineStr">
        <is>
          <t>R-2</t>
        </is>
      </c>
      <c r="U5" s="19" t="inlineStr">
        <is>
          <t>3 physician-related</t>
        </is>
      </c>
      <c r="V5" s="19" t="inlineStr">
        <is>
          <t>I-2</t>
        </is>
      </c>
      <c r="W5" s="19" t="inlineStr">
        <is>
          <t>the finding that mattered was in the hip, which was not examined</t>
        </is>
      </c>
      <c r="X5" s="19" t="inlineStr">
        <is>
          <t>1 preventable</t>
        </is>
      </c>
      <c r="Y5" s="19" t="inlineStr">
        <is>
          <t>I-2</t>
        </is>
      </c>
      <c r="Z5" s="19" t="inlineStr">
        <is>
          <t>2 no</t>
        </is>
      </c>
      <c r="AA5" s="19" t="n"/>
      <c r="AB5" s="19" t="inlineStr">
        <is>
          <t>none - nothing documented</t>
        </is>
      </c>
      <c r="AC5" s="19" t="inlineStr">
        <is>
          <t>None</t>
        </is>
      </c>
      <c r="AD5" s="19" t="inlineStr">
        <is>
          <t>Yes</t>
        </is>
      </c>
      <c r="AE5" s="19" t="inlineStr">
        <is>
          <t>No</t>
        </is>
      </c>
    </row>
    <row r="6" ht="30" customHeight="1">
      <c r="A6" s="19" t="n">
        <v>4</v>
      </c>
      <c r="B6" s="19" t="inlineStr">
        <is>
          <t>2026-0004</t>
        </is>
      </c>
      <c r="C6" s="20">
        <f>IF($A6="","","I2 "&amp;G6&amp;" | I3 "&amp;LEFT(H6,9)&amp;" | R2 "&amp;O6&amp;" | R3 "&amp;IF(P6="","-","yes")&amp;" | "&amp;LEFT(N6,24))</f>
        <v/>
      </c>
      <c r="D6" s="19" t="inlineStr">
        <is>
          <t>Reviewer 2</t>
        </is>
      </c>
      <c r="E6" s="19" t="inlineStr">
        <is>
          <t>2026-09-16</t>
        </is>
      </c>
      <c r="F6" s="19" t="inlineStr">
        <is>
          <t>Partly documented</t>
        </is>
      </c>
      <c r="G6" s="19" t="inlineStr">
        <is>
          <t>Yes</t>
        </is>
      </c>
      <c r="H6" s="19" t="inlineStr">
        <is>
          <t>Generic advice only</t>
        </is>
      </c>
      <c r="I6" s="19" t="inlineStr">
        <is>
          <t>Return to ED</t>
        </is>
      </c>
      <c r="J6" s="19" t="inlineStr">
        <is>
          <t>Adequate</t>
        </is>
      </c>
      <c r="K6" s="19" t="inlineStr">
        <is>
          <t>I-2</t>
        </is>
      </c>
      <c r="L6" s="19" t="inlineStr">
        <is>
          <t>the note carries a ear examination, not just a general look</t>
        </is>
      </c>
      <c r="M6" s="19" t="inlineStr">
        <is>
          <t>Ainaa 2026-09-16</t>
        </is>
      </c>
      <c r="N6" s="19" t="inlineStr">
        <is>
          <t>الحرارة ما نزلت من إمبارح</t>
        </is>
      </c>
      <c r="O6" s="19" t="inlineStr">
        <is>
          <t>Yes</t>
        </is>
      </c>
      <c r="P6" s="19" t="inlineStr">
        <is>
          <t>None documented</t>
        </is>
      </c>
      <c r="Q6" s="19" t="inlineStr">
        <is>
          <t>None documented</t>
        </is>
      </c>
      <c r="R6" s="19" t="inlineStr">
        <is>
          <t>1 eligible</t>
        </is>
      </c>
      <c r="S6" s="19" t="inlineStr">
        <is>
          <t>1 related</t>
        </is>
      </c>
      <c r="T6" s="19" t="inlineStr">
        <is>
          <t>R-2</t>
        </is>
      </c>
      <c r="U6" s="19" t="inlineStr">
        <is>
          <t>1 illness-related</t>
        </is>
      </c>
      <c r="V6" s="19" t="inlineStr">
        <is>
          <t>I-2</t>
        </is>
      </c>
      <c r="W6" s="19" t="inlineStr">
        <is>
          <t>the ear was examined and clear; this is the illness moving on</t>
        </is>
      </c>
      <c r="X6" s="19" t="inlineStr">
        <is>
          <t>2 not preventable</t>
        </is>
      </c>
      <c r="Y6" s="19" t="inlineStr">
        <is>
          <t>I-3</t>
        </is>
      </c>
      <c r="Z6" s="19" t="inlineStr">
        <is>
          <t>2 no</t>
        </is>
      </c>
      <c r="AA6" s="19" t="n"/>
      <c r="AB6" s="19" t="inlineStr">
        <is>
          <t>none - nothing documented</t>
        </is>
      </c>
      <c r="AC6" s="19" t="inlineStr">
        <is>
          <t>None</t>
        </is>
      </c>
      <c r="AD6" s="19" t="inlineStr">
        <is>
          <t>Yes</t>
        </is>
      </c>
      <c r="AE6" s="19" t="inlineStr">
        <is>
          <t>No</t>
        </is>
      </c>
    </row>
    <row r="7" ht="30" customHeight="1">
      <c r="A7" s="19" t="n">
        <v>5</v>
      </c>
      <c r="B7" s="19" t="inlineStr">
        <is>
          <t>2026-0005</t>
        </is>
      </c>
      <c r="C7" s="20">
        <f>IF($A7="","","I2 "&amp;G7&amp;" | I3 "&amp;LEFT(H7,9)&amp;" | R2 "&amp;O7&amp;" | R3 "&amp;IF(P7="","-","yes")&amp;" | "&amp;LEFT(N7,24))</f>
        <v/>
      </c>
      <c r="D7" s="19" t="inlineStr">
        <is>
          <t>Reviewer 2</t>
        </is>
      </c>
      <c r="E7" s="19" t="inlineStr">
        <is>
          <t>2026-09-17</t>
        </is>
      </c>
      <c r="F7" s="19" t="inlineStr">
        <is>
          <t>All documented</t>
        </is>
      </c>
      <c r="G7" s="19" t="inlineStr">
        <is>
          <t>Yes</t>
        </is>
      </c>
      <c r="H7" s="19" t="inlineStr">
        <is>
          <t>Generic advice only</t>
        </is>
      </c>
      <c r="I7" s="19" t="inlineStr">
        <is>
          <t>Outpatient clinic</t>
        </is>
      </c>
      <c r="J7" s="19" t="inlineStr">
        <is>
          <t>Inadequate</t>
        </is>
      </c>
      <c r="K7" s="19" t="inlineStr">
        <is>
          <t>I-3</t>
        </is>
      </c>
      <c r="L7" s="19" t="inlineStr">
        <is>
          <t>no return precautions written, only general advice</t>
        </is>
      </c>
      <c r="M7" s="19" t="inlineStr">
        <is>
          <t>Ainaa 2026-09-17</t>
        </is>
      </c>
      <c r="N7" s="19" t="inlineStr">
        <is>
          <t>إيده صارت توجعه كثير وورمت</t>
        </is>
      </c>
      <c r="O7" s="19" t="inlineStr">
        <is>
          <t>No</t>
        </is>
      </c>
      <c r="P7" s="19" t="inlineStr">
        <is>
          <t>None documented</t>
        </is>
      </c>
      <c r="Q7" s="19" t="inlineStr">
        <is>
          <t>None documented</t>
        </is>
      </c>
      <c r="R7" s="19" t="inlineStr">
        <is>
          <t>1 eligible</t>
        </is>
      </c>
      <c r="S7" s="19" t="inlineStr">
        <is>
          <t>1 related</t>
        </is>
      </c>
      <c r="T7" s="19" t="inlineStr">
        <is>
          <t>R-1</t>
        </is>
      </c>
      <c r="U7" s="19" t="inlineStr">
        <is>
          <t>3 physician-related</t>
        </is>
      </c>
      <c r="V7" s="19" t="inlineStr">
        <is>
          <t>I-3</t>
        </is>
      </c>
      <c r="W7" s="19" t="inlineStr">
        <is>
          <t>no return precautions given, so the family had nothing to act on</t>
        </is>
      </c>
      <c r="X7" s="19" t="inlineStr">
        <is>
          <t>1 preventable</t>
        </is>
      </c>
      <c r="Y7" s="19" t="inlineStr">
        <is>
          <t>I-3</t>
        </is>
      </c>
      <c r="Z7" s="19" t="inlineStr">
        <is>
          <t>2 no</t>
        </is>
      </c>
      <c r="AA7" s="19" t="n"/>
      <c r="AB7" s="19" t="inlineStr">
        <is>
          <t>none - nothing documented</t>
        </is>
      </c>
      <c r="AC7" s="19" t="inlineStr">
        <is>
          <t>None</t>
        </is>
      </c>
      <c r="AD7" s="19" t="inlineStr">
        <is>
          <t>Yes</t>
        </is>
      </c>
      <c r="AE7" s="19" t="inlineStr">
        <is>
          <t>No</t>
        </is>
      </c>
    </row>
    <row r="8" ht="30" customHeight="1">
      <c r="A8" s="19" t="n">
        <v>6</v>
      </c>
      <c r="B8" s="19" t="inlineStr">
        <is>
          <t>2026-0006</t>
        </is>
      </c>
      <c r="C8" s="20">
        <f>IF($A8="","","I2 "&amp;G8&amp;" | I3 "&amp;LEFT(H8,9)&amp;" | R2 "&amp;O8&amp;" | R3 "&amp;IF(P8="","-","yes")&amp;" | "&amp;LEFT(N8,24))</f>
        <v/>
      </c>
      <c r="D8" s="19" t="inlineStr">
        <is>
          <t>Reviewer 2</t>
        </is>
      </c>
      <c r="E8" s="19" t="inlineStr">
        <is>
          <t>2026-09-17</t>
        </is>
      </c>
      <c r="F8" s="19" t="inlineStr">
        <is>
          <t>All documented</t>
        </is>
      </c>
      <c r="G8" s="19" t="inlineStr">
        <is>
          <t>Yes</t>
        </is>
      </c>
      <c r="H8" s="19" t="inlineStr">
        <is>
          <t>Generic advice only</t>
        </is>
      </c>
      <c r="I8" s="19" t="inlineStr">
        <is>
          <t>Return to ED</t>
        </is>
      </c>
      <c r="J8" s="19" t="inlineStr">
        <is>
          <t>Adequate</t>
        </is>
      </c>
      <c r="K8" s="19" t="inlineStr">
        <is>
          <t>I-2</t>
        </is>
      </c>
      <c r="L8" s="19" t="inlineStr">
        <is>
          <t>chest examination documented and normal on the day</t>
        </is>
      </c>
      <c r="M8" s="19" t="inlineStr">
        <is>
          <t>Ainaa 2026-09-17</t>
        </is>
      </c>
      <c r="N8" s="19" t="inlineStr">
        <is>
          <t>الكحة والزيق رجعو أسوأ من قبل</t>
        </is>
      </c>
      <c r="O8" s="19" t="inlineStr">
        <is>
          <t>No</t>
        </is>
      </c>
      <c r="P8" s="19" t="inlineStr">
        <is>
          <t>None documented</t>
        </is>
      </c>
      <c r="Q8" s="19" t="inlineStr">
        <is>
          <t>None documented</t>
        </is>
      </c>
      <c r="R8" s="19" t="inlineStr">
        <is>
          <t>1 eligible</t>
        </is>
      </c>
      <c r="S8" s="19" t="inlineStr">
        <is>
          <t>1 related</t>
        </is>
      </c>
      <c r="T8" s="19" t="inlineStr">
        <is>
          <t>R-1</t>
        </is>
      </c>
      <c r="U8" s="19" t="inlineStr">
        <is>
          <t>1 illness-related</t>
        </is>
      </c>
      <c r="V8" s="19" t="inlineStr">
        <is>
          <t>I-2</t>
        </is>
      </c>
      <c r="W8" s="19" t="inlineStr">
        <is>
          <t>nothing was missable at the index visit - the chest examination is recorded normal</t>
        </is>
      </c>
      <c r="X8" s="19" t="inlineStr">
        <is>
          <t>2 not preventable</t>
        </is>
      </c>
      <c r="Y8" s="19" t="inlineStr">
        <is>
          <t>I-3</t>
        </is>
      </c>
      <c r="Z8" s="19" t="inlineStr">
        <is>
          <t>2 no</t>
        </is>
      </c>
      <c r="AA8" s="19" t="n"/>
      <c r="AB8" s="19" t="inlineStr">
        <is>
          <t>none - nothing documented</t>
        </is>
      </c>
      <c r="AC8" s="19" t="inlineStr">
        <is>
          <t>No oral steroid was given at the index visit. That is a treatment gap and none of the eight fields covers it.</t>
        </is>
      </c>
      <c r="AD8" s="19" t="inlineStr">
        <is>
          <t>No</t>
        </is>
      </c>
      <c r="AE8" s="19" t="inlineStr">
        <is>
          <t>No</t>
        </is>
      </c>
    </row>
    <row r="9" ht="30" customHeight="1">
      <c r="A9" s="19" t="n">
        <v>7</v>
      </c>
      <c r="B9" s="19" t="inlineStr">
        <is>
          <t>2026-0007</t>
        </is>
      </c>
      <c r="C9" s="20">
        <f>IF($A9="","","I2 "&amp;G9&amp;" | I3 "&amp;LEFT(H9,9)&amp;" | R2 "&amp;O9&amp;" | R3 "&amp;IF(P9="","-","yes")&amp;" | "&amp;LEFT(N9,24))</f>
        <v/>
      </c>
      <c r="D9" s="19" t="inlineStr">
        <is>
          <t>Reviewer 2</t>
        </is>
      </c>
      <c r="E9" s="19" t="inlineStr">
        <is>
          <t>2026-09-17</t>
        </is>
      </c>
      <c r="F9" s="19" t="inlineStr">
        <is>
          <t>All documented</t>
        </is>
      </c>
      <c r="G9" s="19" t="inlineStr">
        <is>
          <t>Yes</t>
        </is>
      </c>
      <c r="H9" s="19" t="inlineStr">
        <is>
          <t>Generic advice only</t>
        </is>
      </c>
      <c r="I9" s="19" t="inlineStr">
        <is>
          <t>Return to ED</t>
        </is>
      </c>
      <c r="J9" s="19" t="inlineStr">
        <is>
          <t>Adequate</t>
        </is>
      </c>
      <c r="K9" s="19" t="inlineStr">
        <is>
          <t>I-2</t>
        </is>
      </c>
      <c r="L9" s="19" t="inlineStr">
        <is>
          <t>the note carries a skin examination, not just a general look</t>
        </is>
      </c>
      <c r="M9" s="19" t="inlineStr">
        <is>
          <t>Ainaa 2026-09-17</t>
        </is>
      </c>
      <c r="N9" s="19" t="inlineStr">
        <is>
          <t>وقع عن الكرسي وانشق جبينه</t>
        </is>
      </c>
      <c r="O9" s="19" t="inlineStr">
        <is>
          <t>Yes</t>
        </is>
      </c>
      <c r="P9" s="19" t="inlineStr">
        <is>
          <t>None documented</t>
        </is>
      </c>
      <c r="Q9" s="19" t="inlineStr">
        <is>
          <t>None documented</t>
        </is>
      </c>
      <c r="R9" s="19" t="inlineStr">
        <is>
          <t>1 eligible</t>
        </is>
      </c>
      <c r="S9" s="19" t="inlineStr">
        <is>
          <t>2 unrelated</t>
        </is>
      </c>
      <c r="T9" s="19" t="inlineStr">
        <is>
          <t>R-2</t>
        </is>
      </c>
      <c r="U9" s="19" t="n"/>
      <c r="V9" s="19" t="n"/>
      <c r="W9" s="19" t="n"/>
      <c r="X9" s="19" t="inlineStr">
        <is>
          <t>2 not preventable</t>
        </is>
      </c>
      <c r="Y9" s="19" t="inlineStr">
        <is>
          <t>I-3</t>
        </is>
      </c>
      <c r="Z9" s="19" t="inlineStr">
        <is>
          <t>2 no</t>
        </is>
      </c>
      <c r="AA9" s="19" t="n"/>
      <c r="AB9" s="19" t="inlineStr">
        <is>
          <t>none - nothing documented</t>
        </is>
      </c>
      <c r="AC9" s="19" t="inlineStr">
        <is>
          <t>None</t>
        </is>
      </c>
      <c r="AD9" s="19" t="inlineStr">
        <is>
          <t>Yes</t>
        </is>
      </c>
      <c r="AE9" s="19" t="inlineStr">
        <is>
          <t>No</t>
        </is>
      </c>
    </row>
    <row r="10" ht="30" customHeight="1">
      <c r="A10" s="19" t="n">
        <v>8</v>
      </c>
      <c r="B10" s="19" t="inlineStr">
        <is>
          <t>2026-0008</t>
        </is>
      </c>
      <c r="C10" s="20">
        <f>IF($A10="","","I2 "&amp;G10&amp;" | I3 "&amp;LEFT(H10,9)&amp;" | R2 "&amp;O10&amp;" | R3 "&amp;IF(P10="","-","yes")&amp;" | "&amp;LEFT(N10,24))</f>
        <v/>
      </c>
      <c r="D10" s="19" t="inlineStr">
        <is>
          <t>Reviewer 2</t>
        </is>
      </c>
      <c r="E10" s="19" t="inlineStr">
        <is>
          <t>2026-09-17</t>
        </is>
      </c>
      <c r="F10" s="19" t="inlineStr">
        <is>
          <t>All documented</t>
        </is>
      </c>
      <c r="G10" s="19" t="inlineStr">
        <is>
          <t>Yes</t>
        </is>
      </c>
      <c r="H10" s="19" t="inlineStr">
        <is>
          <t>Specific return precautions</t>
        </is>
      </c>
      <c r="I10" s="19" t="inlineStr">
        <is>
          <t>Return to ED</t>
        </is>
      </c>
      <c r="J10" s="19" t="inlineStr">
        <is>
          <t>Adequate</t>
        </is>
      </c>
      <c r="K10" s="19" t="inlineStr">
        <is>
          <t>more than one</t>
        </is>
      </c>
      <c r="L10" s="19" t="inlineStr">
        <is>
          <t>examination and specific return advice both written</t>
        </is>
      </c>
      <c r="M10" s="19" t="inlineStr">
        <is>
          <t>Ainaa 2026-09-17</t>
        </is>
      </c>
      <c r="N10" s="19" t="inlineStr">
        <is>
          <t>صار خامل وما بيتفاعل زي قبل</t>
        </is>
      </c>
      <c r="O10" s="19" t="inlineStr">
        <is>
          <t>Yes</t>
        </is>
      </c>
      <c r="P10" s="19" t="inlineStr">
        <is>
          <t>None documented</t>
        </is>
      </c>
      <c r="Q10" s="19" t="inlineStr">
        <is>
          <t>None documented</t>
        </is>
      </c>
      <c r="R10" s="19" t="inlineStr">
        <is>
          <t>1 eligible</t>
        </is>
      </c>
      <c r="S10" s="19" t="inlineStr">
        <is>
          <t>1 related</t>
        </is>
      </c>
      <c r="T10" s="19" t="inlineStr">
        <is>
          <t>R-2</t>
        </is>
      </c>
      <c r="U10" s="19" t="inlineStr">
        <is>
          <t>1 illness-related</t>
        </is>
      </c>
      <c r="V10" s="19" t="inlineStr">
        <is>
          <t>I-2</t>
        </is>
      </c>
      <c r="W10" s="19" t="inlineStr">
        <is>
          <t>general examined and documented normal; the illness declared itself later</t>
        </is>
      </c>
      <c r="X10" s="19" t="inlineStr">
        <is>
          <t>2 not preventable</t>
        </is>
      </c>
      <c r="Y10" s="19" t="inlineStr">
        <is>
          <t>I-3</t>
        </is>
      </c>
      <c r="Z10" s="19" t="inlineStr">
        <is>
          <t>2 no</t>
        </is>
      </c>
      <c r="AA10" s="19" t="n"/>
      <c r="AB10" s="19" t="inlineStr">
        <is>
          <t>none - nothing documented</t>
        </is>
      </c>
      <c r="AC10" s="19" t="inlineStr">
        <is>
          <t>None</t>
        </is>
      </c>
      <c r="AD10" s="19" t="inlineStr">
        <is>
          <t>Yes</t>
        </is>
      </c>
      <c r="AE10" s="19" t="inlineStr">
        <is>
          <t>No</t>
        </is>
      </c>
    </row>
    <row r="11" ht="30" customHeight="1">
      <c r="A11" s="19" t="n">
        <v>9</v>
      </c>
      <c r="B11" s="19" t="inlineStr">
        <is>
          <t>2026-0009</t>
        </is>
      </c>
      <c r="C11" s="20">
        <f>IF($A11="","","I2 "&amp;G11&amp;" | I3 "&amp;LEFT(H11,9)&amp;" | R2 "&amp;O11&amp;" | R3 "&amp;IF(P11="","-","yes")&amp;" | "&amp;LEFT(N11,24))</f>
        <v/>
      </c>
      <c r="D11" s="19" t="inlineStr">
        <is>
          <t>Reviewer 2</t>
        </is>
      </c>
      <c r="E11" s="19" t="inlineStr">
        <is>
          <t>2026-09-19</t>
        </is>
      </c>
      <c r="F11" s="19" t="inlineStr">
        <is>
          <t>All documented</t>
        </is>
      </c>
      <c r="G11" s="19" t="inlineStr">
        <is>
          <t>Yes</t>
        </is>
      </c>
      <c r="H11" s="19" t="inlineStr">
        <is>
          <t>Generic advice only</t>
        </is>
      </c>
      <c r="I11" s="19" t="inlineStr">
        <is>
          <t>Primary health centre</t>
        </is>
      </c>
      <c r="J11" s="19" t="inlineStr">
        <is>
          <t>Adequate</t>
        </is>
      </c>
      <c r="K11" s="19" t="inlineStr">
        <is>
          <t>I-2</t>
        </is>
      </c>
      <c r="L11" s="19" t="inlineStr">
        <is>
          <t>throat examination documented and normal on the day</t>
        </is>
      </c>
      <c r="M11" s="19" t="inlineStr">
        <is>
          <t>Ainaa 2026-09-19</t>
        </is>
      </c>
      <c r="N11" s="19" t="inlineStr">
        <is>
          <t>الحرارة ما راحت</t>
        </is>
      </c>
      <c r="O11" s="19" t="inlineStr">
        <is>
          <t>No</t>
        </is>
      </c>
      <c r="P11" s="19" t="inlineStr">
        <is>
          <t>None documented</t>
        </is>
      </c>
      <c r="Q11" s="19" t="inlineStr">
        <is>
          <t>ما لقينا الدوا في الصيدلية</t>
        </is>
      </c>
      <c r="R11" s="19" t="inlineStr">
        <is>
          <t>1 eligible</t>
        </is>
      </c>
      <c r="S11" s="19" t="inlineStr">
        <is>
          <t>1 related</t>
        </is>
      </c>
      <c r="T11" s="19" t="inlineStr">
        <is>
          <t>R-1</t>
        </is>
      </c>
      <c r="U11" s="19" t="inlineStr">
        <is>
          <t>2 patient-related</t>
        </is>
      </c>
      <c r="V11" s="19" t="inlineStr">
        <is>
          <t>R-4</t>
        </is>
      </c>
      <c r="W11" s="19" t="inlineStr">
        <is>
          <t>the medicine was prescribed and available; it was not taken as directed</t>
        </is>
      </c>
      <c r="X11" s="19" t="inlineStr">
        <is>
          <t>1 preventable</t>
        </is>
      </c>
      <c r="Y11" s="19" t="inlineStr">
        <is>
          <t>I-3</t>
        </is>
      </c>
      <c r="Z11" s="19" t="inlineStr">
        <is>
          <t>1 yes</t>
        </is>
      </c>
      <c r="AA11" s="19" t="inlineStr">
        <is>
          <t>Could not obtain the medicine</t>
        </is>
      </c>
      <c r="AB11" s="19" t="inlineStr">
        <is>
          <t>R-4</t>
        </is>
      </c>
      <c r="AC11" s="19" t="inlineStr">
        <is>
          <t>None</t>
        </is>
      </c>
      <c r="AD11" s="19" t="inlineStr">
        <is>
          <t>Yes</t>
        </is>
      </c>
      <c r="AE11" s="19" t="inlineStr">
        <is>
          <t>No</t>
        </is>
      </c>
    </row>
    <row r="12" ht="30" customHeight="1">
      <c r="A12" s="19" t="n">
        <v>10</v>
      </c>
      <c r="B12" s="19" t="inlineStr">
        <is>
          <t>2026-0010</t>
        </is>
      </c>
      <c r="C12" s="20">
        <f>IF($A12="","","I2 "&amp;G12&amp;" | I3 "&amp;LEFT(H12,9)&amp;" | R2 "&amp;O12&amp;" | R3 "&amp;IF(P12="","-","yes")&amp;" | "&amp;LEFT(N12,24))</f>
        <v/>
      </c>
      <c r="D12" s="19" t="inlineStr">
        <is>
          <t>Reviewer 2</t>
        </is>
      </c>
      <c r="E12" s="19" t="inlineStr">
        <is>
          <t>2026-09-19</t>
        </is>
      </c>
      <c r="F12" s="19" t="inlineStr">
        <is>
          <t>All documented</t>
        </is>
      </c>
      <c r="G12" s="19" t="inlineStr">
        <is>
          <t>Yes</t>
        </is>
      </c>
      <c r="H12" s="19" t="inlineStr">
        <is>
          <t>Specific return precautions</t>
        </is>
      </c>
      <c r="I12" s="19" t="inlineStr">
        <is>
          <t>Outpatient clinic</t>
        </is>
      </c>
      <c r="J12" s="19" t="inlineStr">
        <is>
          <t>Adequate</t>
        </is>
      </c>
      <c r="K12" s="19" t="inlineStr">
        <is>
          <t>I-4</t>
        </is>
      </c>
      <c r="L12" s="19" t="inlineStr">
        <is>
          <t>the family were told where to go and it is written down</t>
        </is>
      </c>
      <c r="M12" s="19" t="inlineStr">
        <is>
          <t>Ainaa 2026-09-19</t>
        </is>
      </c>
      <c r="N12" s="19" t="inlineStr">
        <is>
          <t>ما في دور في العيادة والطفل ما تحسن</t>
        </is>
      </c>
      <c r="O12" s="19" t="inlineStr">
        <is>
          <t>No</t>
        </is>
      </c>
      <c r="P12" s="19" t="inlineStr">
        <is>
          <t>قالوا لنا ما في موعد قبل الشهر الجاي</t>
        </is>
      </c>
      <c r="Q12" s="19" t="inlineStr">
        <is>
          <t>None documented</t>
        </is>
      </c>
      <c r="R12" s="19" t="inlineStr">
        <is>
          <t>1 eligible</t>
        </is>
      </c>
      <c r="S12" s="19" t="inlineStr">
        <is>
          <t>1 related</t>
        </is>
      </c>
      <c r="T12" s="19" t="inlineStr">
        <is>
          <t>R-1</t>
        </is>
      </c>
      <c r="U12" s="19" t="inlineStr">
        <is>
          <t>1 illness-related</t>
        </is>
      </c>
      <c r="V12" s="19" t="inlineStr">
        <is>
          <t>I-4</t>
        </is>
      </c>
      <c r="W12" s="19" t="inlineStr">
        <is>
          <t>follow-up was arranged; the return is the illness itself</t>
        </is>
      </c>
      <c r="X12" s="19" t="inlineStr">
        <is>
          <t>2 not preventable</t>
        </is>
      </c>
      <c r="Y12" s="19" t="inlineStr">
        <is>
          <t>I-3</t>
        </is>
      </c>
      <c r="Z12" s="19" t="inlineStr">
        <is>
          <t>1 yes</t>
        </is>
      </c>
      <c r="AA12" s="19" t="inlineStr">
        <is>
          <t>No clinic appointment available</t>
        </is>
      </c>
      <c r="AB12" s="19" t="inlineStr">
        <is>
          <t>R-3</t>
        </is>
      </c>
      <c r="AC12" s="19" t="inlineStr">
        <is>
          <t>None</t>
        </is>
      </c>
      <c r="AD12" s="19" t="inlineStr">
        <is>
          <t>Yes</t>
        </is>
      </c>
      <c r="AE12" s="19" t="inlineStr">
        <is>
          <t>No</t>
        </is>
      </c>
    </row>
    <row r="13" ht="30" customHeight="1">
      <c r="A13" s="19" t="n">
        <v>11</v>
      </c>
      <c r="B13" s="19" t="inlineStr">
        <is>
          <t>2026-0011</t>
        </is>
      </c>
      <c r="C13" s="20">
        <f>IF($A13="","","I2 "&amp;G13&amp;" | I3 "&amp;LEFT(H13,9)&amp;" | R2 "&amp;O13&amp;" | R3 "&amp;IF(P13="","-","yes")&amp;" | "&amp;LEFT(N13,24))</f>
        <v/>
      </c>
      <c r="D13" s="19" t="inlineStr">
        <is>
          <t>Reviewer 2</t>
        </is>
      </c>
      <c r="E13" s="19" t="inlineStr">
        <is>
          <t>2026-09-19</t>
        </is>
      </c>
      <c r="F13" s="19" t="inlineStr">
        <is>
          <t>All documented</t>
        </is>
      </c>
      <c r="G13" s="19" t="inlineStr">
        <is>
          <t>Yes</t>
        </is>
      </c>
      <c r="H13" s="19" t="inlineStr">
        <is>
          <t>Specific return precautions</t>
        </is>
      </c>
      <c r="I13" s="19" t="inlineStr">
        <is>
          <t>Outpatient clinic</t>
        </is>
      </c>
      <c r="J13" s="19" t="inlineStr">
        <is>
          <t>Adequate</t>
        </is>
      </c>
      <c r="K13" s="19" t="inlineStr">
        <is>
          <t>I-2</t>
        </is>
      </c>
      <c r="L13" s="19" t="inlineStr">
        <is>
          <t>chest examined and the findings written in the note</t>
        </is>
      </c>
      <c r="M13" s="19" t="inlineStr">
        <is>
          <t>Ainaa 2026-09-19</t>
        </is>
      </c>
      <c r="N13" s="19" t="inlineStr">
        <is>
          <t>الحرارة كملت وما قدرنا نوصل العيادة</t>
        </is>
      </c>
      <c r="O13" s="19" t="inlineStr">
        <is>
          <t>No</t>
        </is>
      </c>
      <c r="P13" s="19" t="inlineStr">
        <is>
          <t>ما قدرنا نوصل العيادة، الطريق كانت مسكرة</t>
        </is>
      </c>
      <c r="Q13" s="19" t="inlineStr">
        <is>
          <t>None documented</t>
        </is>
      </c>
      <c r="R13" s="19" t="inlineStr">
        <is>
          <t>1 eligible</t>
        </is>
      </c>
      <c r="S13" s="19" t="inlineStr">
        <is>
          <t>1 related</t>
        </is>
      </c>
      <c r="T13" s="19" t="inlineStr">
        <is>
          <t>R-1</t>
        </is>
      </c>
      <c r="U13" s="19" t="inlineStr">
        <is>
          <t>1 illness-related</t>
        </is>
      </c>
      <c r="V13" s="19" t="inlineStr">
        <is>
          <t>I-2</t>
        </is>
      </c>
      <c r="W13" s="19" t="inlineStr">
        <is>
          <t>chest examined and documented normal; the illness declared itself later</t>
        </is>
      </c>
      <c r="X13" s="19" t="inlineStr">
        <is>
          <t>2 not preventable</t>
        </is>
      </c>
      <c r="Y13" s="19" t="inlineStr">
        <is>
          <t>I-3</t>
        </is>
      </c>
      <c r="Z13" s="19" t="inlineStr">
        <is>
          <t>1 yes</t>
        </is>
      </c>
      <c r="AA13" s="19" t="inlineStr">
        <is>
          <t>Could not reach clinic</t>
        </is>
      </c>
      <c r="AB13" s="19" t="inlineStr">
        <is>
          <t>R-3</t>
        </is>
      </c>
      <c r="AC13" s="19" t="inlineStr">
        <is>
          <t>None</t>
        </is>
      </c>
      <c r="AD13" s="19" t="inlineStr">
        <is>
          <t>Yes</t>
        </is>
      </c>
      <c r="AE13" s="19" t="inlineStr">
        <is>
          <t>No</t>
        </is>
      </c>
    </row>
    <row r="14" ht="30" customHeight="1">
      <c r="A14" s="19" t="n">
        <v>12</v>
      </c>
      <c r="B14" s="19" t="inlineStr">
        <is>
          <t>2026-0012</t>
        </is>
      </c>
      <c r="C14" s="20">
        <f>IF($A14="","","I2 "&amp;G14&amp;" | I3 "&amp;LEFT(H14,9)&amp;" | R2 "&amp;O14&amp;" | R3 "&amp;IF(P14="","-","yes")&amp;" | "&amp;LEFT(N14,24))</f>
        <v/>
      </c>
      <c r="D14" s="19" t="inlineStr">
        <is>
          <t>Reviewer 2</t>
        </is>
      </c>
      <c r="E14" s="19" t="inlineStr">
        <is>
          <t>2026-09-19</t>
        </is>
      </c>
      <c r="F14" s="19" t="inlineStr">
        <is>
          <t>All documented</t>
        </is>
      </c>
      <c r="G14" s="19" t="inlineStr">
        <is>
          <t>Yes</t>
        </is>
      </c>
      <c r="H14" s="19" t="inlineStr">
        <is>
          <t>Specific return precautions</t>
        </is>
      </c>
      <c r="I14" s="19" t="inlineStr">
        <is>
          <t>Return to ED</t>
        </is>
      </c>
      <c r="J14" s="19" t="inlineStr">
        <is>
          <t>Adequate</t>
        </is>
      </c>
      <c r="K14" s="19" t="inlineStr">
        <is>
          <t>I-3</t>
        </is>
      </c>
      <c r="L14" s="19" t="inlineStr">
        <is>
          <t>specific return advice documented for the family</t>
        </is>
      </c>
      <c r="M14" s="19" t="inlineStr">
        <is>
          <t>Ainaa 2026-09-19</t>
        </is>
      </c>
      <c r="N14" s="19" t="inlineStr">
        <is>
          <t>بستفرغ كل شي بشربه</t>
        </is>
      </c>
      <c r="O14" s="19" t="inlineStr">
        <is>
          <t>No</t>
        </is>
      </c>
      <c r="P14" s="19" t="inlineStr">
        <is>
          <t>None documented</t>
        </is>
      </c>
      <c r="Q14" s="19" t="inlineStr">
        <is>
          <t>None documented</t>
        </is>
      </c>
      <c r="R14" s="19" t="inlineStr">
        <is>
          <t>1 eligible</t>
        </is>
      </c>
      <c r="S14" s="19" t="inlineStr">
        <is>
          <t>1 related</t>
        </is>
      </c>
      <c r="T14" s="19" t="inlineStr">
        <is>
          <t>R-1</t>
        </is>
      </c>
      <c r="U14" s="19" t="inlineStr">
        <is>
          <t>1 illness-related</t>
        </is>
      </c>
      <c r="V14" s="19" t="inlineStr">
        <is>
          <t>I-2</t>
        </is>
      </c>
      <c r="W14" s="19" t="inlineStr">
        <is>
          <t>nothing was missable at the index visit - the abdomen examination is recorded normal</t>
        </is>
      </c>
      <c r="X14" s="19" t="inlineStr">
        <is>
          <t>2 not preventable</t>
        </is>
      </c>
      <c r="Y14" s="19" t="inlineStr">
        <is>
          <t>I-3</t>
        </is>
      </c>
      <c r="Z14" s="19" t="inlineStr">
        <is>
          <t>2 no</t>
        </is>
      </c>
      <c r="AA14" s="19" t="n"/>
      <c r="AB14" s="19" t="inlineStr">
        <is>
          <t>none - nothing documented</t>
        </is>
      </c>
      <c r="AC14" s="19" t="inlineStr">
        <is>
          <t>None</t>
        </is>
      </c>
      <c r="AD14" s="19" t="inlineStr">
        <is>
          <t>Yes</t>
        </is>
      </c>
      <c r="AE14" s="19" t="inlineStr">
        <is>
          <t>No</t>
        </is>
      </c>
    </row>
    <row r="15" ht="30" customHeight="1">
      <c r="A15" s="19" t="n">
        <v>13</v>
      </c>
      <c r="B15" s="19" t="inlineStr">
        <is>
          <t>2026-0013</t>
        </is>
      </c>
      <c r="C15" s="20">
        <f>IF($A15="","","I2 "&amp;G15&amp;" | I3 "&amp;LEFT(H15,9)&amp;" | R2 "&amp;O15&amp;" | R3 "&amp;IF(P15="","-","yes")&amp;" | "&amp;LEFT(N15,24))</f>
        <v/>
      </c>
      <c r="D15" s="19" t="inlineStr">
        <is>
          <t>Reviewer 2</t>
        </is>
      </c>
      <c r="E15" s="19" t="inlineStr">
        <is>
          <t>2026-09-19</t>
        </is>
      </c>
      <c r="F15" s="19" t="inlineStr">
        <is>
          <t>Partly documented</t>
        </is>
      </c>
      <c r="G15" s="19" t="inlineStr">
        <is>
          <t>No</t>
        </is>
      </c>
      <c r="H15" s="19" t="inlineStr">
        <is>
          <t>Generic advice only</t>
        </is>
      </c>
      <c r="I15" s="19" t="inlineStr">
        <is>
          <t>None documented</t>
        </is>
      </c>
      <c r="J15" s="19" t="inlineStr">
        <is>
          <t>Inadequate</t>
        </is>
      </c>
      <c r="K15" s="19" t="inlineStr">
        <is>
          <t>I-2</t>
        </is>
      </c>
      <c r="L15" s="19" t="inlineStr">
        <is>
          <t>the complaint was the abdomen and no abdomen examination is written</t>
        </is>
      </c>
      <c r="M15" s="19" t="inlineStr">
        <is>
          <t>Ainaa 2026-09-19</t>
        </is>
      </c>
      <c r="N15" s="19" t="inlineStr">
        <is>
          <t>الوجع صار أقوى ونزل على اليمين</t>
        </is>
      </c>
      <c r="O15" s="19" t="inlineStr">
        <is>
          <t>Yes</t>
        </is>
      </c>
      <c r="P15" s="19" t="inlineStr">
        <is>
          <t>None documented</t>
        </is>
      </c>
      <c r="Q15" s="19" t="inlineStr">
        <is>
          <t>None documented</t>
        </is>
      </c>
      <c r="R15" s="19" t="inlineStr">
        <is>
          <t>1 eligible</t>
        </is>
      </c>
      <c r="S15" s="19" t="inlineStr">
        <is>
          <t>1 related</t>
        </is>
      </c>
      <c r="T15" s="19" t="inlineStr">
        <is>
          <t>R-2</t>
        </is>
      </c>
      <c r="U15" s="19" t="inlineStr">
        <is>
          <t>3 physician-related</t>
        </is>
      </c>
      <c r="V15" s="19" t="inlineStr">
        <is>
          <t>I-2</t>
        </is>
      </c>
      <c r="W15" s="19" t="inlineStr">
        <is>
          <t>no abdomen examination, and that is where the diagnosis was</t>
        </is>
      </c>
      <c r="X15" s="19" t="inlineStr">
        <is>
          <t>1 preventable</t>
        </is>
      </c>
      <c r="Y15" s="19" t="inlineStr">
        <is>
          <t>I-2</t>
        </is>
      </c>
      <c r="Z15" s="19" t="inlineStr">
        <is>
          <t>2 no</t>
        </is>
      </c>
      <c r="AA15" s="19" t="n"/>
      <c r="AB15" s="19" t="inlineStr">
        <is>
          <t>none - nothing documented</t>
        </is>
      </c>
      <c r="AC15" s="19" t="inlineStr">
        <is>
          <t>None</t>
        </is>
      </c>
      <c r="AD15" s="19" t="inlineStr">
        <is>
          <t>Yes</t>
        </is>
      </c>
      <c r="AE15" s="19" t="inlineStr">
        <is>
          <t>No</t>
        </is>
      </c>
    </row>
    <row r="16" ht="30" customHeight="1">
      <c r="A16" s="19" t="n">
        <v>14</v>
      </c>
      <c r="B16" s="19" t="inlineStr">
        <is>
          <t>2026-0014</t>
        </is>
      </c>
      <c r="C16" s="20">
        <f>IF($A16="","","I2 "&amp;G16&amp;" | I3 "&amp;LEFT(H16,9)&amp;" | R2 "&amp;O16&amp;" | R3 "&amp;IF(P16="","-","yes")&amp;" | "&amp;LEFT(N16,24))</f>
        <v/>
      </c>
      <c r="D16" s="19" t="inlineStr">
        <is>
          <t>Reviewer 2</t>
        </is>
      </c>
      <c r="E16" s="19" t="inlineStr">
        <is>
          <t>2026-09-19</t>
        </is>
      </c>
      <c r="F16" s="19" t="inlineStr">
        <is>
          <t>All documented</t>
        </is>
      </c>
      <c r="G16" s="19" t="inlineStr">
        <is>
          <t>Yes</t>
        </is>
      </c>
      <c r="H16" s="19" t="inlineStr">
        <is>
          <t>Specific return precautions</t>
        </is>
      </c>
      <c r="I16" s="19" t="inlineStr">
        <is>
          <t>Return to ED</t>
        </is>
      </c>
      <c r="J16" s="19" t="inlineStr">
        <is>
          <t>Adequate</t>
        </is>
      </c>
      <c r="K16" s="19" t="inlineStr">
        <is>
          <t>I-3</t>
        </is>
      </c>
      <c r="L16" s="19" t="inlineStr">
        <is>
          <t>specific return advice documented for the family</t>
        </is>
      </c>
      <c r="M16" s="19" t="inlineStr">
        <is>
          <t>Ainaa 2026-09-19</t>
        </is>
      </c>
      <c r="N16" s="19" t="inlineStr">
        <is>
          <t>جينا للمراجعة زي ما قالوا لنا</t>
        </is>
      </c>
      <c r="O16" s="19" t="inlineStr">
        <is>
          <t>No</t>
        </is>
      </c>
      <c r="P16" s="19" t="inlineStr">
        <is>
          <t>None documented</t>
        </is>
      </c>
      <c r="Q16" s="19" t="inlineStr">
        <is>
          <t>None documented</t>
        </is>
      </c>
      <c r="R16" s="19" t="inlineStr">
        <is>
          <t>2 scheduled</t>
        </is>
      </c>
      <c r="S16" s="19" t="n"/>
      <c r="T16" s="19" t="n"/>
      <c r="U16" s="19" t="n"/>
      <c r="V16" s="19" t="n"/>
      <c r="W16" s="19" t="n"/>
      <c r="X16" s="19" t="n"/>
      <c r="Y16" s="19" t="n"/>
      <c r="Z16" s="19" t="n"/>
      <c r="AA16" s="19" t="n"/>
      <c r="AB16" s="19" t="n"/>
      <c r="AC16" s="19" t="inlineStr">
        <is>
          <t>None</t>
        </is>
      </c>
      <c r="AD16" s="19" t="inlineStr">
        <is>
          <t>Yes</t>
        </is>
      </c>
      <c r="AE16" s="19" t="inlineStr">
        <is>
          <t>No</t>
        </is>
      </c>
    </row>
    <row r="17" ht="30" customHeight="1">
      <c r="A17" s="19" t="n">
        <v>15</v>
      </c>
      <c r="B17" s="19" t="inlineStr">
        <is>
          <t>2026-0015</t>
        </is>
      </c>
      <c r="C17" s="20">
        <f>IF($A17="","","I2 "&amp;G17&amp;" | I3 "&amp;LEFT(H17,9)&amp;" | R2 "&amp;O17&amp;" | R3 "&amp;IF(P17="","-","yes")&amp;" | "&amp;LEFT(N17,24))</f>
        <v/>
      </c>
      <c r="D17" s="19" t="inlineStr">
        <is>
          <t>Reviewer 2</t>
        </is>
      </c>
      <c r="E17" s="19" t="inlineStr">
        <is>
          <t>2026-09-19</t>
        </is>
      </c>
      <c r="F17" s="19" t="inlineStr">
        <is>
          <t>All documented</t>
        </is>
      </c>
      <c r="G17" s="19" t="inlineStr">
        <is>
          <t>Yes</t>
        </is>
      </c>
      <c r="H17" s="19" t="inlineStr">
        <is>
          <t>Generic advice only</t>
        </is>
      </c>
      <c r="I17" s="19" t="inlineStr">
        <is>
          <t>None documented</t>
        </is>
      </c>
      <c r="J17" s="19" t="inlineStr">
        <is>
          <t>Adequate</t>
        </is>
      </c>
      <c r="K17" s="19" t="inlineStr">
        <is>
          <t>I-2</t>
        </is>
      </c>
      <c r="L17" s="19" t="inlineStr">
        <is>
          <t>general examination documented and normal on the day</t>
        </is>
      </c>
      <c r="M17" s="19" t="inlineStr">
        <is>
          <t>Ainaa 2026-09-19</t>
        </is>
      </c>
      <c r="N17" s="19" t="inlineStr">
        <is>
          <t>بدنا تقرير طبي للمدرسة</t>
        </is>
      </c>
      <c r="O17" s="19" t="inlineStr">
        <is>
          <t>No</t>
        </is>
      </c>
      <c r="P17" s="19" t="inlineStr">
        <is>
          <t>None documented</t>
        </is>
      </c>
      <c r="Q17" s="19" t="inlineStr">
        <is>
          <t>None documented</t>
        </is>
      </c>
      <c r="R17" s="19" t="inlineStr">
        <is>
          <t>3 administrative</t>
        </is>
      </c>
      <c r="S17" s="19" t="n"/>
      <c r="T17" s="19" t="n"/>
      <c r="U17" s="19" t="n"/>
      <c r="V17" s="19" t="n"/>
      <c r="W17" s="19" t="n"/>
      <c r="X17" s="19" t="n"/>
      <c r="Y17" s="19" t="n"/>
      <c r="Z17" s="19" t="n"/>
      <c r="AA17" s="19" t="n"/>
      <c r="AB17" s="19" t="n"/>
      <c r="AC17" s="19" t="inlineStr">
        <is>
          <t>None</t>
        </is>
      </c>
      <c r="AD17" s="19" t="inlineStr">
        <is>
          <t>Yes</t>
        </is>
      </c>
      <c r="AE17" s="19" t="inlineStr">
        <is>
          <t>No</t>
        </is>
      </c>
    </row>
    <row r="18" ht="30" customHeight="1">
      <c r="A18" s="19" t="n">
        <v>16</v>
      </c>
      <c r="B18" s="19" t="inlineStr">
        <is>
          <t>2026-0016</t>
        </is>
      </c>
      <c r="C18" s="20">
        <f>IF($A18="","","I2 "&amp;G18&amp;" | I3 "&amp;LEFT(H18,9)&amp;" | R2 "&amp;O18&amp;" | R3 "&amp;IF(P18="","-","yes")&amp;" | "&amp;LEFT(N18,24))</f>
        <v/>
      </c>
      <c r="D18" s="19" t="inlineStr">
        <is>
          <t>Reviewer 2</t>
        </is>
      </c>
      <c r="E18" s="19" t="inlineStr">
        <is>
          <t>2026-09-19</t>
        </is>
      </c>
      <c r="F18" s="19" t="inlineStr">
        <is>
          <t>None documented</t>
        </is>
      </c>
      <c r="G18" s="19" t="inlineStr">
        <is>
          <t>No</t>
        </is>
      </c>
      <c r="H18" s="19" t="inlineStr">
        <is>
          <t>None documented</t>
        </is>
      </c>
      <c r="I18" s="19" t="inlineStr">
        <is>
          <t>None documented</t>
        </is>
      </c>
      <c r="J18" s="19" t="inlineStr">
        <is>
          <t>Cannot tell from the record</t>
        </is>
      </c>
      <c r="K18" s="19" t="inlineStr">
        <is>
          <t>more than one</t>
        </is>
      </c>
      <c r="L18" s="19" t="inlineStr">
        <is>
          <t>nothing recorded to judge the decision on</t>
        </is>
      </c>
      <c r="M18" s="19" t="inlineStr">
        <is>
          <t>Ainaa 2026-09-19</t>
        </is>
      </c>
      <c r="N18" s="19" t="inlineStr">
        <is>
          <t>ما بيرضع وصار ناعس كثير</t>
        </is>
      </c>
      <c r="O18" s="19" t="inlineStr">
        <is>
          <t>Yes</t>
        </is>
      </c>
      <c r="P18" s="19" t="inlineStr">
        <is>
          <t>None documented</t>
        </is>
      </c>
      <c r="Q18" s="19" t="inlineStr">
        <is>
          <t>None documented</t>
        </is>
      </c>
      <c r="R18" s="19" t="inlineStr">
        <is>
          <t>4 insufficient documentation</t>
        </is>
      </c>
      <c r="S18" s="19" t="n"/>
      <c r="T18" s="19" t="n"/>
      <c r="U18" s="19" t="n"/>
      <c r="V18" s="19" t="n"/>
      <c r="W18" s="19" t="n"/>
      <c r="X18" s="19" t="n"/>
      <c r="Y18" s="19" t="n"/>
      <c r="Z18" s="19" t="n"/>
      <c r="AA18" s="19" t="n"/>
      <c r="AB18" s="19" t="n"/>
      <c r="AC18" s="19" t="inlineStr">
        <is>
          <t>Index note has no examination, no vital signs and no diagnosis. Nothing to judge.</t>
        </is>
      </c>
      <c r="AD18" s="19" t="inlineStr">
        <is>
          <t>Yes</t>
        </is>
      </c>
      <c r="AE18" s="19" t="inlineStr">
        <is>
          <t>No</t>
        </is>
      </c>
    </row>
    <row r="19" ht="30" customHeight="1">
      <c r="A19" s="19" t="n">
        <v>17</v>
      </c>
      <c r="B19" s="19" t="inlineStr">
        <is>
          <t>2026-0017</t>
        </is>
      </c>
      <c r="C19" s="20">
        <f>IF($A19="","","I2 "&amp;G19&amp;" | I3 "&amp;LEFT(H19,9)&amp;" | R2 "&amp;O19&amp;" | R3 "&amp;IF(P19="","-","yes")&amp;" | "&amp;LEFT(N19,24))</f>
        <v/>
      </c>
      <c r="D19" s="19" t="inlineStr">
        <is>
          <t>Reviewer 2</t>
        </is>
      </c>
      <c r="E19" s="19" t="inlineStr">
        <is>
          <t>2026-09-20</t>
        </is>
      </c>
      <c r="F19" s="19" t="inlineStr">
        <is>
          <t>All documented</t>
        </is>
      </c>
      <c r="G19" s="19" t="inlineStr">
        <is>
          <t>Yes</t>
        </is>
      </c>
      <c r="H19" s="19" t="inlineStr">
        <is>
          <t>Generic advice only</t>
        </is>
      </c>
      <c r="I19" s="19" t="inlineStr">
        <is>
          <t>Return to ED</t>
        </is>
      </c>
      <c r="J19" s="19" t="inlineStr">
        <is>
          <t>Adequate</t>
        </is>
      </c>
      <c r="K19" s="19" t="inlineStr">
        <is>
          <t>I-1</t>
        </is>
      </c>
      <c r="L19" s="19" t="inlineStr">
        <is>
          <t>observations recorded in full and normal for age</t>
        </is>
      </c>
      <c r="M19" s="19" t="inlineStr">
        <is>
          <t>Ainaa 2026-09-20</t>
        </is>
      </c>
      <c r="N19" s="19" t="inlineStr">
        <is>
          <t>بطل يرضع منيح</t>
        </is>
      </c>
      <c r="O19" s="19" t="inlineStr">
        <is>
          <t>No</t>
        </is>
      </c>
      <c r="P19" s="19" t="inlineStr">
        <is>
          <t>None documented</t>
        </is>
      </c>
      <c r="Q19" s="19" t="inlineStr">
        <is>
          <t>None documented</t>
        </is>
      </c>
      <c r="R19" s="19" t="inlineStr">
        <is>
          <t>1 eligible</t>
        </is>
      </c>
      <c r="S19" s="19" t="inlineStr">
        <is>
          <t>1 related</t>
        </is>
      </c>
      <c r="T19" s="19" t="inlineStr">
        <is>
          <t>R-1</t>
        </is>
      </c>
      <c r="U19" s="19" t="inlineStr">
        <is>
          <t>1 illness-related</t>
        </is>
      </c>
      <c r="V19" s="19" t="inlineStr">
        <is>
          <t>I-1</t>
        </is>
      </c>
      <c r="W19" s="19" t="inlineStr">
        <is>
          <t>observations were normal at the index visit and the child deteriorated after it</t>
        </is>
      </c>
      <c r="X19" s="19" t="inlineStr">
        <is>
          <t>2 not preventable</t>
        </is>
      </c>
      <c r="Y19" s="19" t="inlineStr">
        <is>
          <t>I-3</t>
        </is>
      </c>
      <c r="Z19" s="19" t="inlineStr">
        <is>
          <t>2 no</t>
        </is>
      </c>
      <c r="AA19" s="19" t="n"/>
      <c r="AB19" s="19" t="inlineStr">
        <is>
          <t>none - nothing documented</t>
        </is>
      </c>
      <c r="AC19" s="19" t="inlineStr">
        <is>
          <t>None</t>
        </is>
      </c>
      <c r="AD19" s="19" t="inlineStr">
        <is>
          <t>Yes</t>
        </is>
      </c>
      <c r="AE19" s="19" t="inlineStr">
        <is>
          <t>No</t>
        </is>
      </c>
    </row>
    <row r="20" ht="30" customHeight="1">
      <c r="A20" s="19" t="n">
        <v>18</v>
      </c>
      <c r="B20" s="19" t="inlineStr">
        <is>
          <t>2026-0018</t>
        </is>
      </c>
      <c r="C20" s="20">
        <f>IF($A20="","","I2 "&amp;G20&amp;" | I3 "&amp;LEFT(H20,9)&amp;" | R2 "&amp;O20&amp;" | R3 "&amp;IF(P20="","-","yes")&amp;" | "&amp;LEFT(N20,24))</f>
        <v/>
      </c>
      <c r="D20" s="19" t="inlineStr">
        <is>
          <t>Reviewer 2</t>
        </is>
      </c>
      <c r="E20" s="19" t="inlineStr">
        <is>
          <t>2026-09-20</t>
        </is>
      </c>
      <c r="F20" s="19" t="inlineStr">
        <is>
          <t>All documented</t>
        </is>
      </c>
      <c r="G20" s="19" t="inlineStr">
        <is>
          <t>Yes</t>
        </is>
      </c>
      <c r="H20" s="19" t="inlineStr">
        <is>
          <t>Specific return precautions</t>
        </is>
      </c>
      <c r="I20" s="19" t="inlineStr">
        <is>
          <t>Return to ED</t>
        </is>
      </c>
      <c r="J20" s="19" t="inlineStr">
        <is>
          <t>Adequate</t>
        </is>
      </c>
      <c r="K20" s="19" t="inlineStr">
        <is>
          <t>I-2</t>
        </is>
      </c>
      <c r="L20" s="19" t="inlineStr">
        <is>
          <t>throat examination documented and normal on the day</t>
        </is>
      </c>
      <c r="M20" s="19" t="inlineStr">
        <is>
          <t>Ainaa 2026-09-20</t>
        </is>
      </c>
      <c r="N20" s="19" t="inlineStr">
        <is>
          <t>صوته صار مبحوح وبيصفر وهو قاعد</t>
        </is>
      </c>
      <c r="O20" s="19" t="inlineStr">
        <is>
          <t>No</t>
        </is>
      </c>
      <c r="P20" s="19" t="inlineStr">
        <is>
          <t>None documented</t>
        </is>
      </c>
      <c r="Q20" s="19" t="inlineStr">
        <is>
          <t>None documented</t>
        </is>
      </c>
      <c r="R20" s="19" t="inlineStr">
        <is>
          <t>1 eligible</t>
        </is>
      </c>
      <c r="S20" s="19" t="inlineStr">
        <is>
          <t>1 related</t>
        </is>
      </c>
      <c r="T20" s="19" t="inlineStr">
        <is>
          <t>R-1</t>
        </is>
      </c>
      <c r="U20" s="19" t="inlineStr">
        <is>
          <t>1 illness-related</t>
        </is>
      </c>
      <c r="V20" s="19" t="inlineStr">
        <is>
          <t>I-2</t>
        </is>
      </c>
      <c r="W20" s="19" t="inlineStr">
        <is>
          <t>nothing was missable at the index visit - the throat examination is recorded normal</t>
        </is>
      </c>
      <c r="X20" s="19" t="inlineStr">
        <is>
          <t>2 not preventable</t>
        </is>
      </c>
      <c r="Y20" s="19" t="inlineStr">
        <is>
          <t>I-3</t>
        </is>
      </c>
      <c r="Z20" s="19" t="inlineStr">
        <is>
          <t>2 no</t>
        </is>
      </c>
      <c r="AA20" s="19" t="n"/>
      <c r="AB20" s="19" t="inlineStr">
        <is>
          <t>none - nothing documented</t>
        </is>
      </c>
      <c r="AC20" s="19" t="inlineStr">
        <is>
          <t>None</t>
        </is>
      </c>
      <c r="AD20" s="19" t="inlineStr">
        <is>
          <t>Yes</t>
        </is>
      </c>
      <c r="AE20" s="19" t="inlineStr">
        <is>
          <t>No</t>
        </is>
      </c>
    </row>
    <row r="21" ht="30" customHeight="1">
      <c r="A21" s="19" t="n">
        <v>19</v>
      </c>
      <c r="B21" s="19" t="inlineStr">
        <is>
          <t>2026-0019</t>
        </is>
      </c>
      <c r="C21" s="20">
        <f>IF($A21="","","I2 "&amp;G21&amp;" | I3 "&amp;LEFT(H21,9)&amp;" | R2 "&amp;O21&amp;" | R3 "&amp;IF(P21="","-","yes")&amp;" | "&amp;LEFT(N21,24))</f>
        <v/>
      </c>
      <c r="D21" s="19" t="inlineStr">
        <is>
          <t>Reviewer 2</t>
        </is>
      </c>
      <c r="E21" s="19" t="inlineStr">
        <is>
          <t>2026-09-20</t>
        </is>
      </c>
      <c r="F21" s="19" t="inlineStr">
        <is>
          <t>All documented</t>
        </is>
      </c>
      <c r="G21" s="19" t="inlineStr">
        <is>
          <t>Yes</t>
        </is>
      </c>
      <c r="H21" s="19" t="inlineStr">
        <is>
          <t>Generic advice only</t>
        </is>
      </c>
      <c r="I21" s="19" t="inlineStr">
        <is>
          <t>Return to ED</t>
        </is>
      </c>
      <c r="J21" s="19" t="inlineStr">
        <is>
          <t>Adequate</t>
        </is>
      </c>
      <c r="K21" s="19" t="inlineStr">
        <is>
          <t>I-2</t>
        </is>
      </c>
      <c r="L21" s="19" t="inlineStr">
        <is>
          <t>the note carries a abdomen examination, not just a general look</t>
        </is>
      </c>
      <c r="M21" s="19" t="inlineStr">
        <is>
          <t>Ainaa 2026-09-20</t>
        </is>
      </c>
      <c r="N21" s="19" t="inlineStr">
        <is>
          <t>ما في تحسن، الإسهال زي ما هو</t>
        </is>
      </c>
      <c r="O21" s="19" t="inlineStr">
        <is>
          <t>No</t>
        </is>
      </c>
      <c r="P21" s="19" t="inlineStr">
        <is>
          <t>None documented</t>
        </is>
      </c>
      <c r="Q21" s="19" t="inlineStr">
        <is>
          <t>None documented</t>
        </is>
      </c>
      <c r="R21" s="19" t="inlineStr">
        <is>
          <t>1 eligible</t>
        </is>
      </c>
      <c r="S21" s="19" t="inlineStr">
        <is>
          <t>1 related</t>
        </is>
      </c>
      <c r="T21" s="19" t="inlineStr">
        <is>
          <t>R-1</t>
        </is>
      </c>
      <c r="U21" s="19" t="inlineStr">
        <is>
          <t>2 patient-related</t>
        </is>
      </c>
      <c r="V21" s="19" t="inlineStr">
        <is>
          <t>I-3</t>
        </is>
      </c>
      <c r="W21" s="19" t="inlineStr">
        <is>
          <t>specific return advice was given and the child was well on reassessment</t>
        </is>
      </c>
      <c r="X21" s="19" t="inlineStr">
        <is>
          <t>1 preventable</t>
        </is>
      </c>
      <c r="Y21" s="19" t="inlineStr">
        <is>
          <t>I-3</t>
        </is>
      </c>
      <c r="Z21" s="19" t="inlineStr">
        <is>
          <t>2 no</t>
        </is>
      </c>
      <c r="AA21" s="19" t="n"/>
      <c r="AB21" s="19" t="inlineStr">
        <is>
          <t>none - nothing documented</t>
        </is>
      </c>
      <c r="AC21" s="19" t="inlineStr">
        <is>
          <t>None</t>
        </is>
      </c>
      <c r="AD21" s="19" t="inlineStr">
        <is>
          <t>Yes</t>
        </is>
      </c>
      <c r="AE21" s="19" t="inlineStr">
        <is>
          <t>No</t>
        </is>
      </c>
    </row>
    <row r="22" ht="30" customHeight="1">
      <c r="A22" s="19" t="n">
        <v>20</v>
      </c>
      <c r="B22" s="19" t="inlineStr">
        <is>
          <t>2026-0020</t>
        </is>
      </c>
      <c r="C22" s="20">
        <f>IF($A22="","","I2 "&amp;G22&amp;" | I3 "&amp;LEFT(H22,9)&amp;" | R2 "&amp;O22&amp;" | R3 "&amp;IF(P22="","-","yes")&amp;" | "&amp;LEFT(N22,24))</f>
        <v/>
      </c>
      <c r="D22" s="19" t="inlineStr">
        <is>
          <t>Reviewer 2</t>
        </is>
      </c>
      <c r="E22" s="19" t="inlineStr">
        <is>
          <t>2026-09-20</t>
        </is>
      </c>
      <c r="F22" s="19" t="inlineStr">
        <is>
          <t>All documented</t>
        </is>
      </c>
      <c r="G22" s="19" t="inlineStr">
        <is>
          <t>Yes</t>
        </is>
      </c>
      <c r="H22" s="19" t="inlineStr">
        <is>
          <t>Generic advice only</t>
        </is>
      </c>
      <c r="I22" s="19" t="inlineStr">
        <is>
          <t>Return to ED</t>
        </is>
      </c>
      <c r="J22" s="19" t="inlineStr">
        <is>
          <t>Adequate</t>
        </is>
      </c>
      <c r="K22" s="19" t="inlineStr">
        <is>
          <t>I-2</t>
        </is>
      </c>
      <c r="L22" s="19" t="inlineStr">
        <is>
          <t>skin examined and the findings written in the note</t>
        </is>
      </c>
      <c r="M22" s="19" t="inlineStr">
        <is>
          <t>Ainaa 2026-09-20</t>
        </is>
      </c>
      <c r="N22" s="19" t="inlineStr">
        <is>
          <t>طلع عليه طفح بعد ما أخذ الدوا</t>
        </is>
      </c>
      <c r="O22" s="19" t="inlineStr">
        <is>
          <t>Yes</t>
        </is>
      </c>
      <c r="P22" s="19" t="inlineStr">
        <is>
          <t>None documented</t>
        </is>
      </c>
      <c r="Q22" s="19" t="inlineStr">
        <is>
          <t>None documented</t>
        </is>
      </c>
      <c r="R22" s="19" t="inlineStr">
        <is>
          <t>1 eligible</t>
        </is>
      </c>
      <c r="S22" s="19" t="inlineStr">
        <is>
          <t>1 related</t>
        </is>
      </c>
      <c r="T22" s="19" t="inlineStr">
        <is>
          <t>R-2</t>
        </is>
      </c>
      <c r="U22" s="19" t="inlineStr">
        <is>
          <t>1 illness-related</t>
        </is>
      </c>
      <c r="V22" s="19" t="inlineStr">
        <is>
          <t>R-1</t>
        </is>
      </c>
      <c r="W22" s="19" t="inlineStr">
        <is>
          <t>the reason for return is the illness progressing, not care that fell short</t>
        </is>
      </c>
      <c r="X22" s="19" t="inlineStr">
        <is>
          <t>3 uncertain</t>
        </is>
      </c>
      <c r="Y22" s="19" t="inlineStr">
        <is>
          <t>I-3</t>
        </is>
      </c>
      <c r="Z22" s="19" t="inlineStr">
        <is>
          <t>2 no</t>
        </is>
      </c>
      <c r="AA22" s="19" t="n"/>
      <c r="AB22" s="19" t="inlineStr">
        <is>
          <t>none - nothing documented</t>
        </is>
      </c>
      <c r="AC22" s="19" t="inlineStr">
        <is>
          <t>None</t>
        </is>
      </c>
      <c r="AD22" s="19" t="inlineStr">
        <is>
          <t>Yes</t>
        </is>
      </c>
      <c r="AE22" s="19" t="inlineStr">
        <is>
          <t>No</t>
        </is>
      </c>
    </row>
    <row r="23" ht="30" customHeight="1">
      <c r="A23" s="19" t="n">
        <v>21</v>
      </c>
      <c r="B23" s="19" t="inlineStr">
        <is>
          <t>2026-0021</t>
        </is>
      </c>
      <c r="C23" s="20">
        <f>IF($A23="","","I2 "&amp;G23&amp;" | I3 "&amp;LEFT(H23,9)&amp;" | R2 "&amp;O23&amp;" | R3 "&amp;IF(P23="","-","yes")&amp;" | "&amp;LEFT(N23,24))</f>
        <v/>
      </c>
      <c r="D23" s="19" t="inlineStr">
        <is>
          <t>Reviewer 2</t>
        </is>
      </c>
      <c r="E23" s="19" t="inlineStr">
        <is>
          <t>2026-09-21</t>
        </is>
      </c>
      <c r="F23" s="19" t="inlineStr">
        <is>
          <t>All documented</t>
        </is>
      </c>
      <c r="G23" s="19" t="inlineStr">
        <is>
          <t>No</t>
        </is>
      </c>
      <c r="H23" s="19" t="inlineStr">
        <is>
          <t>Generic advice only</t>
        </is>
      </c>
      <c r="I23" s="19" t="inlineStr">
        <is>
          <t>Return to ED</t>
        </is>
      </c>
      <c r="J23" s="19" t="inlineStr">
        <is>
          <t>Inadequate</t>
        </is>
      </c>
      <c r="K23" s="19" t="inlineStr">
        <is>
          <t>I-2</t>
        </is>
      </c>
      <c r="L23" s="19" t="inlineStr">
        <is>
          <t>no abdomen examination documented at the index visit</t>
        </is>
      </c>
      <c r="M23" s="19" t="inlineStr">
        <is>
          <t>Ainaa 2026-09-21</t>
        </is>
      </c>
      <c r="N23" s="19" t="inlineStr">
        <is>
          <t>الحرارة ما نزلت وصار يوجعه وقت التبول</t>
        </is>
      </c>
      <c r="O23" s="19" t="inlineStr">
        <is>
          <t>Yes</t>
        </is>
      </c>
      <c r="P23" s="19" t="inlineStr">
        <is>
          <t>None documented</t>
        </is>
      </c>
      <c r="Q23" s="19" t="inlineStr">
        <is>
          <t>None documented</t>
        </is>
      </c>
      <c r="R23" s="19" t="inlineStr">
        <is>
          <t>1 eligible</t>
        </is>
      </c>
      <c r="S23" s="19" t="inlineStr">
        <is>
          <t>1 related</t>
        </is>
      </c>
      <c r="T23" s="19" t="inlineStr">
        <is>
          <t>R-2</t>
        </is>
      </c>
      <c r="U23" s="19" t="inlineStr">
        <is>
          <t>3 physician-related</t>
        </is>
      </c>
      <c r="V23" s="19" t="inlineStr">
        <is>
          <t>I-2</t>
        </is>
      </c>
      <c r="W23" s="19" t="inlineStr">
        <is>
          <t>the finding that mattered was in the abdomen, which was not examined</t>
        </is>
      </c>
      <c r="X23" s="19" t="inlineStr">
        <is>
          <t>1 preventable</t>
        </is>
      </c>
      <c r="Y23" s="19" t="inlineStr">
        <is>
          <t>I-2</t>
        </is>
      </c>
      <c r="Z23" s="19" t="inlineStr">
        <is>
          <t>2 no</t>
        </is>
      </c>
      <c r="AA23" s="19" t="n"/>
      <c r="AB23" s="19" t="inlineStr">
        <is>
          <t>none - nothing documented</t>
        </is>
      </c>
      <c r="AC23" s="19" t="inlineStr">
        <is>
          <t>No urine test was done at the index visit. Investigations are not one of the eight fields; I coded on the missing examination.</t>
        </is>
      </c>
      <c r="AD23" s="19" t="inlineStr">
        <is>
          <t>No</t>
        </is>
      </c>
      <c r="AE23" s="19" t="inlineStr">
        <is>
          <t>No</t>
        </is>
      </c>
    </row>
    <row r="24" ht="30" customHeight="1">
      <c r="A24" s="19" t="n">
        <v>22</v>
      </c>
      <c r="B24" s="19" t="inlineStr">
        <is>
          <t>2026-0022</t>
        </is>
      </c>
      <c r="C24" s="20">
        <f>IF($A24="","","I2 "&amp;G24&amp;" | I3 "&amp;LEFT(H24,9)&amp;" | R2 "&amp;O24&amp;" | R3 "&amp;IF(P24="","-","yes")&amp;" | "&amp;LEFT(N24,24))</f>
        <v/>
      </c>
      <c r="D24" s="19" t="inlineStr">
        <is>
          <t>Reviewer 2</t>
        </is>
      </c>
      <c r="E24" s="19" t="inlineStr">
        <is>
          <t>2026-09-21</t>
        </is>
      </c>
      <c r="F24" s="19" t="inlineStr">
        <is>
          <t>All documented</t>
        </is>
      </c>
      <c r="G24" s="19" t="inlineStr">
        <is>
          <t>Yes</t>
        </is>
      </c>
      <c r="H24" s="19" t="inlineStr">
        <is>
          <t>None documented</t>
        </is>
      </c>
      <c r="I24" s="19" t="inlineStr">
        <is>
          <t>Return to ED</t>
        </is>
      </c>
      <c r="J24" s="19" t="inlineStr">
        <is>
          <t>Inadequate</t>
        </is>
      </c>
      <c r="K24" s="19" t="inlineStr">
        <is>
          <t>I-3</t>
        </is>
      </c>
      <c r="L24" s="19" t="inlineStr">
        <is>
          <t>nothing written about when to bring the child back</t>
        </is>
      </c>
      <c r="M24" s="19" t="inlineStr">
        <is>
          <t>Ainaa 2026-09-21</t>
        </is>
      </c>
      <c r="N24" s="19" t="inlineStr">
        <is>
          <t>الزيق رجع من جديد</t>
        </is>
      </c>
      <c r="O24" s="19" t="inlineStr">
        <is>
          <t>No</t>
        </is>
      </c>
      <c r="P24" s="19" t="inlineStr">
        <is>
          <t>None documented</t>
        </is>
      </c>
      <c r="Q24" s="19" t="inlineStr">
        <is>
          <t>None documented</t>
        </is>
      </c>
      <c r="R24" s="19" t="inlineStr">
        <is>
          <t>1 eligible</t>
        </is>
      </c>
      <c r="S24" s="19" t="inlineStr">
        <is>
          <t>1 related</t>
        </is>
      </c>
      <c r="T24" s="19" t="inlineStr">
        <is>
          <t>R-1</t>
        </is>
      </c>
      <c r="U24" s="19" t="inlineStr">
        <is>
          <t>2 patient-related</t>
        </is>
      </c>
      <c r="V24" s="19" t="inlineStr">
        <is>
          <t>I-3</t>
        </is>
      </c>
      <c r="W24" s="19" t="inlineStr">
        <is>
          <t>advice was documented; the return was driven by worry, not new findings</t>
        </is>
      </c>
      <c r="X24" s="19" t="inlineStr">
        <is>
          <t>1 preventable</t>
        </is>
      </c>
      <c r="Y24" s="19" t="inlineStr">
        <is>
          <t>I-3</t>
        </is>
      </c>
      <c r="Z24" s="19" t="inlineStr">
        <is>
          <t>2 no</t>
        </is>
      </c>
      <c r="AA24" s="19" t="n"/>
      <c r="AB24" s="19" t="inlineStr">
        <is>
          <t>none - nothing documented</t>
        </is>
      </c>
      <c r="AC24" s="19" t="inlineStr">
        <is>
          <t>None</t>
        </is>
      </c>
      <c r="AD24" s="19" t="inlineStr">
        <is>
          <t>Yes</t>
        </is>
      </c>
      <c r="AE24" s="19" t="inlineStr">
        <is>
          <t>No</t>
        </is>
      </c>
    </row>
    <row r="25" ht="30" customHeight="1">
      <c r="A25" s="19" t="n">
        <v>23</v>
      </c>
      <c r="B25" s="19" t="inlineStr">
        <is>
          <t>2026-0023</t>
        </is>
      </c>
      <c r="C25" s="20">
        <f>IF($A25="","","I2 "&amp;G25&amp;" | I3 "&amp;LEFT(H25,9)&amp;" | R2 "&amp;O25&amp;" | R3 "&amp;IF(P25="","-","yes")&amp;" | "&amp;LEFT(N25,24))</f>
        <v/>
      </c>
      <c r="D25" s="19" t="inlineStr">
        <is>
          <t>Reviewer 2</t>
        </is>
      </c>
      <c r="E25" s="19" t="inlineStr">
        <is>
          <t>2026-09-21</t>
        </is>
      </c>
      <c r="F25" s="19" t="inlineStr">
        <is>
          <t>All documented</t>
        </is>
      </c>
      <c r="G25" s="19" t="inlineStr">
        <is>
          <t>Yes</t>
        </is>
      </c>
      <c r="H25" s="19" t="inlineStr">
        <is>
          <t>Generic advice only</t>
        </is>
      </c>
      <c r="I25" s="19" t="inlineStr">
        <is>
          <t>Return to ED</t>
        </is>
      </c>
      <c r="J25" s="19" t="inlineStr">
        <is>
          <t>Adequate</t>
        </is>
      </c>
      <c r="K25" s="19" t="inlineStr">
        <is>
          <t>I-2</t>
        </is>
      </c>
      <c r="L25" s="19" t="inlineStr">
        <is>
          <t>general examined and the findings written in the note</t>
        </is>
      </c>
      <c r="M25" s="19" t="inlineStr">
        <is>
          <t>Ainaa 2026-09-21</t>
        </is>
      </c>
      <c r="N25" s="19" t="inlineStr">
        <is>
          <t>الحرارة ما نزلت والأم خافت</t>
        </is>
      </c>
      <c r="O25" s="19" t="inlineStr">
        <is>
          <t>No</t>
        </is>
      </c>
      <c r="P25" s="19" t="inlineStr">
        <is>
          <t>None documented</t>
        </is>
      </c>
      <c r="Q25" s="19" t="inlineStr">
        <is>
          <t>None documented</t>
        </is>
      </c>
      <c r="R25" s="19" t="inlineStr">
        <is>
          <t>1 eligible</t>
        </is>
      </c>
      <c r="S25" s="19" t="inlineStr">
        <is>
          <t>1 related</t>
        </is>
      </c>
      <c r="T25" s="19" t="inlineStr">
        <is>
          <t>R-1</t>
        </is>
      </c>
      <c r="U25" s="19" t="inlineStr">
        <is>
          <t>2 patient-related</t>
        </is>
      </c>
      <c r="V25" s="19" t="inlineStr">
        <is>
          <t>I-3</t>
        </is>
      </c>
      <c r="W25" s="19" t="inlineStr">
        <is>
          <t>specific return advice was given and the child was well on reassessment</t>
        </is>
      </c>
      <c r="X25" s="19" t="inlineStr">
        <is>
          <t>2 not preventable</t>
        </is>
      </c>
      <c r="Y25" s="19" t="inlineStr">
        <is>
          <t>I-3</t>
        </is>
      </c>
      <c r="Z25" s="19" t="inlineStr">
        <is>
          <t>2 no</t>
        </is>
      </c>
      <c r="AA25" s="19" t="n"/>
      <c r="AB25" s="19" t="inlineStr">
        <is>
          <t>none - nothing documented</t>
        </is>
      </c>
      <c r="AC25" s="19" t="inlineStr">
        <is>
          <t>None</t>
        </is>
      </c>
      <c r="AD25" s="19" t="inlineStr">
        <is>
          <t>Yes</t>
        </is>
      </c>
      <c r="AE25" s="19" t="inlineStr">
        <is>
          <t>No</t>
        </is>
      </c>
    </row>
    <row r="26" ht="30" customHeight="1">
      <c r="A26" s="19" t="n">
        <v>24</v>
      </c>
      <c r="B26" s="19" t="inlineStr">
        <is>
          <t>2026-0024</t>
        </is>
      </c>
      <c r="C26" s="20">
        <f>IF($A26="","","I2 "&amp;G26&amp;" | I3 "&amp;LEFT(H26,9)&amp;" | R2 "&amp;O26&amp;" | R3 "&amp;IF(P26="","-","yes")&amp;" | "&amp;LEFT(N26,24))</f>
        <v/>
      </c>
      <c r="D26" s="19" t="inlineStr">
        <is>
          <t>Reviewer 2</t>
        </is>
      </c>
      <c r="E26" s="19" t="inlineStr">
        <is>
          <t>2026-09-21</t>
        </is>
      </c>
      <c r="F26" s="19" t="inlineStr">
        <is>
          <t>All documented</t>
        </is>
      </c>
      <c r="G26" s="19" t="inlineStr">
        <is>
          <t>Yes</t>
        </is>
      </c>
      <c r="H26" s="19" t="inlineStr">
        <is>
          <t>Specific return precautions</t>
        </is>
      </c>
      <c r="I26" s="19" t="inlineStr">
        <is>
          <t>Return to ED</t>
        </is>
      </c>
      <c r="J26" s="19" t="inlineStr">
        <is>
          <t>Adequate</t>
        </is>
      </c>
      <c r="K26" s="19" t="inlineStr">
        <is>
          <t>I-3</t>
        </is>
      </c>
      <c r="L26" s="19" t="inlineStr">
        <is>
          <t>specific return advice documented for the family</t>
        </is>
      </c>
      <c r="M26" s="19" t="inlineStr">
        <is>
          <t>Ainaa 2026-09-21</t>
        </is>
      </c>
      <c r="N26" s="19" t="inlineStr">
        <is>
          <t>استفرغ مرتين بالليل</t>
        </is>
      </c>
      <c r="O26" s="19" t="inlineStr">
        <is>
          <t>No</t>
        </is>
      </c>
      <c r="P26" s="19" t="inlineStr">
        <is>
          <t>None documented</t>
        </is>
      </c>
      <c r="Q26" s="19" t="inlineStr">
        <is>
          <t>None documented</t>
        </is>
      </c>
      <c r="R26" s="19" t="inlineStr">
        <is>
          <t>1 eligible</t>
        </is>
      </c>
      <c r="S26" s="19" t="inlineStr">
        <is>
          <t>1 related</t>
        </is>
      </c>
      <c r="T26" s="19" t="inlineStr">
        <is>
          <t>R-1</t>
        </is>
      </c>
      <c r="U26" s="19" t="inlineStr">
        <is>
          <t>1 illness-related</t>
        </is>
      </c>
      <c r="V26" s="19" t="inlineStr">
        <is>
          <t>I-3</t>
        </is>
      </c>
      <c r="W26" s="19" t="inlineStr">
        <is>
          <t>the return precautions worked - they returned when told to</t>
        </is>
      </c>
      <c r="X26" s="19" t="inlineStr">
        <is>
          <t>2 not preventable</t>
        </is>
      </c>
      <c r="Y26" s="19" t="inlineStr">
        <is>
          <t>I-3</t>
        </is>
      </c>
      <c r="Z26" s="19" t="inlineStr">
        <is>
          <t>2 no</t>
        </is>
      </c>
      <c r="AA26" s="19" t="n"/>
      <c r="AB26" s="19" t="inlineStr">
        <is>
          <t>none - nothing documented</t>
        </is>
      </c>
      <c r="AC26" s="19" t="inlineStr">
        <is>
          <t>None</t>
        </is>
      </c>
      <c r="AD26" s="19" t="inlineStr">
        <is>
          <t>Yes</t>
        </is>
      </c>
      <c r="AE26" s="19" t="inlineStr">
        <is>
          <t>No</t>
        </is>
      </c>
    </row>
    <row r="27" ht="30" customHeight="1">
      <c r="A27" s="19" t="n">
        <v>25</v>
      </c>
      <c r="B27" s="19" t="inlineStr">
        <is>
          <t>2026-0025</t>
        </is>
      </c>
      <c r="C27" s="20">
        <f>IF($A27="","","I2 "&amp;G27&amp;" | I3 "&amp;LEFT(H27,9)&amp;" | R2 "&amp;O27&amp;" | R3 "&amp;IF(P27="","-","yes")&amp;" | "&amp;LEFT(N27,24))</f>
        <v/>
      </c>
      <c r="D27" s="19" t="inlineStr">
        <is>
          <t>Reviewer 2</t>
        </is>
      </c>
      <c r="E27" s="19" t="inlineStr">
        <is>
          <t>2026-09-22</t>
        </is>
      </c>
      <c r="F27" s="19" t="inlineStr">
        <is>
          <t>All documented</t>
        </is>
      </c>
      <c r="G27" s="19" t="inlineStr">
        <is>
          <t>Yes</t>
        </is>
      </c>
      <c r="H27" s="19" t="inlineStr">
        <is>
          <t>Specific return precautions</t>
        </is>
      </c>
      <c r="I27" s="19" t="inlineStr">
        <is>
          <t>Return to ED</t>
        </is>
      </c>
      <c r="J27" s="19" t="inlineStr">
        <is>
          <t>Adequate</t>
        </is>
      </c>
      <c r="K27" s="19" t="inlineStr">
        <is>
          <t>I-3</t>
        </is>
      </c>
      <c r="L27" s="19" t="inlineStr">
        <is>
          <t>written return precautions given, with what to watch for</t>
        </is>
      </c>
      <c r="M27" s="19" t="inlineStr">
        <is>
          <t>Ainaa 2026-09-22</t>
        </is>
      </c>
      <c r="N27" s="19" t="inlineStr">
        <is>
          <t>صار عنده تشنج تاني</t>
        </is>
      </c>
      <c r="O27" s="19" t="inlineStr">
        <is>
          <t>No</t>
        </is>
      </c>
      <c r="P27" s="19" t="inlineStr">
        <is>
          <t>None documented</t>
        </is>
      </c>
      <c r="Q27" s="19" t="inlineStr">
        <is>
          <t>None documented</t>
        </is>
      </c>
      <c r="R27" s="19" t="inlineStr">
        <is>
          <t>1 eligible</t>
        </is>
      </c>
      <c r="S27" s="19" t="inlineStr">
        <is>
          <t>1 related</t>
        </is>
      </c>
      <c r="T27" s="19" t="inlineStr">
        <is>
          <t>R-1</t>
        </is>
      </c>
      <c r="U27" s="19" t="inlineStr">
        <is>
          <t>1 illness-related</t>
        </is>
      </c>
      <c r="V27" s="19" t="inlineStr">
        <is>
          <t>I-3</t>
        </is>
      </c>
      <c r="W27" s="19" t="inlineStr">
        <is>
          <t>the family came back exactly as the written advice told them to</t>
        </is>
      </c>
      <c r="X27" s="19" t="inlineStr">
        <is>
          <t>2 not preventable</t>
        </is>
      </c>
      <c r="Y27" s="19" t="inlineStr">
        <is>
          <t>I-3</t>
        </is>
      </c>
      <c r="Z27" s="19" t="inlineStr">
        <is>
          <t>2 no</t>
        </is>
      </c>
      <c r="AA27" s="19" t="n"/>
      <c r="AB27" s="19" t="inlineStr">
        <is>
          <t>none - nothing documented</t>
        </is>
      </c>
      <c r="AC27" s="19" t="inlineStr">
        <is>
          <t>None</t>
        </is>
      </c>
      <c r="AD27" s="19" t="inlineStr">
        <is>
          <t>Yes</t>
        </is>
      </c>
      <c r="AE27" s="19" t="inlineStr">
        <is>
          <t>No</t>
        </is>
      </c>
    </row>
    <row r="28" ht="30" customHeight="1">
      <c r="A28" s="19" t="n">
        <v>26</v>
      </c>
      <c r="B28" s="19" t="inlineStr">
        <is>
          <t>2026-0026</t>
        </is>
      </c>
      <c r="C28" s="20">
        <f>IF($A28="","","I2 "&amp;G28&amp;" | I3 "&amp;LEFT(H28,9)&amp;" | R2 "&amp;O28&amp;" | R3 "&amp;IF(P28="","-","yes")&amp;" | "&amp;LEFT(N28,24))</f>
        <v/>
      </c>
      <c r="D28" s="19" t="inlineStr">
        <is>
          <t>Reviewer 2</t>
        </is>
      </c>
      <c r="E28" s="19" t="inlineStr">
        <is>
          <t>2026-09-22</t>
        </is>
      </c>
      <c r="F28" s="19" t="inlineStr">
        <is>
          <t>All documented</t>
        </is>
      </c>
      <c r="G28" s="19" t="inlineStr">
        <is>
          <t>Yes</t>
        </is>
      </c>
      <c r="H28" s="19" t="inlineStr">
        <is>
          <t>Generic advice only</t>
        </is>
      </c>
      <c r="I28" s="19" t="inlineStr">
        <is>
          <t>Return to ED</t>
        </is>
      </c>
      <c r="J28" s="19" t="inlineStr">
        <is>
          <t>Adequate</t>
        </is>
      </c>
      <c r="K28" s="19" t="inlineStr">
        <is>
          <t>I-2</t>
        </is>
      </c>
      <c r="L28" s="19" t="inlineStr">
        <is>
          <t>abdomen examined and the findings written in the note</t>
        </is>
      </c>
      <c r="M28" s="19" t="inlineStr">
        <is>
          <t>Ainaa 2026-09-22</t>
        </is>
      </c>
      <c r="N28" s="19" t="inlineStr">
        <is>
          <t>ما بطل بكي طول الليل</t>
        </is>
      </c>
      <c r="O28" s="19" t="inlineStr">
        <is>
          <t>No</t>
        </is>
      </c>
      <c r="P28" s="19" t="inlineStr">
        <is>
          <t>None documented</t>
        </is>
      </c>
      <c r="Q28" s="19" t="inlineStr">
        <is>
          <t>None documented</t>
        </is>
      </c>
      <c r="R28" s="19" t="inlineStr">
        <is>
          <t>1 eligible</t>
        </is>
      </c>
      <c r="S28" s="19" t="inlineStr">
        <is>
          <t>1 related</t>
        </is>
      </c>
      <c r="T28" s="19" t="inlineStr">
        <is>
          <t>R-1</t>
        </is>
      </c>
      <c r="U28" s="19" t="inlineStr">
        <is>
          <t>2 patient-related</t>
        </is>
      </c>
      <c r="V28" s="19" t="inlineStr">
        <is>
          <t>R-1</t>
        </is>
      </c>
      <c r="W28" s="19" t="inlineStr">
        <is>
          <t>returned for reassurance; examination unchanged from the index visit</t>
        </is>
      </c>
      <c r="X28" s="19" t="inlineStr">
        <is>
          <t>1 preventable</t>
        </is>
      </c>
      <c r="Y28" s="19" t="inlineStr">
        <is>
          <t>I-3</t>
        </is>
      </c>
      <c r="Z28" s="19" t="inlineStr">
        <is>
          <t>2 no</t>
        </is>
      </c>
      <c r="AA28" s="19" t="n"/>
      <c r="AB28" s="19" t="inlineStr">
        <is>
          <t>none - nothing documented</t>
        </is>
      </c>
      <c r="AC28" s="19" t="inlineStr">
        <is>
          <t>None</t>
        </is>
      </c>
      <c r="AD28" s="19" t="inlineStr">
        <is>
          <t>Yes</t>
        </is>
      </c>
      <c r="AE28" s="19" t="inlineStr">
        <is>
          <t>No</t>
        </is>
      </c>
    </row>
    <row r="29" ht="30" customHeight="1">
      <c r="A29" s="19" t="n">
        <v>27</v>
      </c>
      <c r="B29" s="19" t="inlineStr">
        <is>
          <t>2026-0027</t>
        </is>
      </c>
      <c r="C29" s="20">
        <f>IF($A29="","","I2 "&amp;G29&amp;" | I3 "&amp;LEFT(H29,9)&amp;" | R2 "&amp;O29&amp;" | R3 "&amp;IF(P29="","-","yes")&amp;" | "&amp;LEFT(N29,24))</f>
        <v/>
      </c>
      <c r="D29" s="19" t="inlineStr">
        <is>
          <t>Reviewer 2</t>
        </is>
      </c>
      <c r="E29" s="19" t="inlineStr">
        <is>
          <t>2026-09-22</t>
        </is>
      </c>
      <c r="F29" s="19" t="inlineStr">
        <is>
          <t>All documented</t>
        </is>
      </c>
      <c r="G29" s="19" t="inlineStr">
        <is>
          <t>No</t>
        </is>
      </c>
      <c r="H29" s="19" t="inlineStr">
        <is>
          <t>Generic advice only</t>
        </is>
      </c>
      <c r="I29" s="19" t="inlineStr">
        <is>
          <t>Outpatient clinic</t>
        </is>
      </c>
      <c r="J29" s="19" t="inlineStr">
        <is>
          <t>Inadequate</t>
        </is>
      </c>
      <c r="K29" s="19" t="inlineStr">
        <is>
          <t>I-2</t>
        </is>
      </c>
      <c r="L29" s="19" t="inlineStr">
        <is>
          <t>no ankle examination documented at the index visit</t>
        </is>
      </c>
      <c r="M29" s="19" t="inlineStr">
        <is>
          <t>Ainaa 2026-09-22</t>
        </is>
      </c>
      <c r="N29" s="19" t="inlineStr">
        <is>
          <t>الوجع ما راح وما بقدر يدوس</t>
        </is>
      </c>
      <c r="O29" s="19" t="inlineStr">
        <is>
          <t>Yes</t>
        </is>
      </c>
      <c r="P29" s="19" t="inlineStr">
        <is>
          <t>None documented</t>
        </is>
      </c>
      <c r="Q29" s="19" t="inlineStr">
        <is>
          <t>None documented</t>
        </is>
      </c>
      <c r="R29" s="19" t="inlineStr">
        <is>
          <t>1 eligible</t>
        </is>
      </c>
      <c r="S29" s="19" t="inlineStr">
        <is>
          <t>1 related</t>
        </is>
      </c>
      <c r="T29" s="19" t="inlineStr">
        <is>
          <t>R-2</t>
        </is>
      </c>
      <c r="U29" s="19" t="inlineStr">
        <is>
          <t>3 physician-related</t>
        </is>
      </c>
      <c r="V29" s="19" t="inlineStr">
        <is>
          <t>I-2</t>
        </is>
      </c>
      <c r="W29" s="19" t="inlineStr">
        <is>
          <t>the finding that mattered was in the ankle, which was not examined</t>
        </is>
      </c>
      <c r="X29" s="19" t="inlineStr">
        <is>
          <t>1 preventable</t>
        </is>
      </c>
      <c r="Y29" s="19" t="inlineStr">
        <is>
          <t>I-2</t>
        </is>
      </c>
      <c r="Z29" s="19" t="inlineStr">
        <is>
          <t>2 no</t>
        </is>
      </c>
      <c r="AA29" s="19" t="n"/>
      <c r="AB29" s="19" t="inlineStr">
        <is>
          <t>none - nothing documented</t>
        </is>
      </c>
      <c r="AC29" s="19" t="inlineStr">
        <is>
          <t>None</t>
        </is>
      </c>
      <c r="AD29" s="19" t="inlineStr">
        <is>
          <t>Yes</t>
        </is>
      </c>
      <c r="AE29" s="19" t="inlineStr">
        <is>
          <t>No</t>
        </is>
      </c>
    </row>
    <row r="30" ht="30" customHeight="1">
      <c r="A30" s="19" t="n">
        <v>28</v>
      </c>
      <c r="B30" s="19" t="inlineStr">
        <is>
          <t>2026-0028</t>
        </is>
      </c>
      <c r="C30" s="20">
        <f>IF($A30="","","I2 "&amp;G30&amp;" | I3 "&amp;LEFT(H30,9)&amp;" | R2 "&amp;O30&amp;" | R3 "&amp;IF(P30="","-","yes")&amp;" | "&amp;LEFT(N30,24))</f>
        <v/>
      </c>
      <c r="D30" s="19" t="inlineStr">
        <is>
          <t>Reviewer 2</t>
        </is>
      </c>
      <c r="E30" s="19" t="inlineStr">
        <is>
          <t>2026-09-22</t>
        </is>
      </c>
      <c r="F30" s="19" t="inlineStr">
        <is>
          <t>Partly documented</t>
        </is>
      </c>
      <c r="G30" s="19" t="inlineStr">
        <is>
          <t>No</t>
        </is>
      </c>
      <c r="H30" s="19" t="inlineStr">
        <is>
          <t>Generic advice only</t>
        </is>
      </c>
      <c r="I30" s="19" t="inlineStr">
        <is>
          <t>Return to ED</t>
        </is>
      </c>
      <c r="J30" s="19" t="inlineStr">
        <is>
          <t>Inadequate</t>
        </is>
      </c>
      <c r="K30" s="19" t="inlineStr">
        <is>
          <t>I-1</t>
        </is>
      </c>
      <c r="L30" s="19" t="inlineStr">
        <is>
          <t>only temperature written; no pulse, no saturations</t>
        </is>
      </c>
      <c r="M30" s="19" t="inlineStr">
        <is>
          <t>Ainaa 2026-09-22</t>
        </is>
      </c>
      <c r="N30" s="19" t="inlineStr">
        <is>
          <t>صار ناشف وما بشرب إشي</t>
        </is>
      </c>
      <c r="O30" s="19" t="inlineStr">
        <is>
          <t>No</t>
        </is>
      </c>
      <c r="P30" s="19" t="inlineStr">
        <is>
          <t>None documented</t>
        </is>
      </c>
      <c r="Q30" s="19" t="inlineStr">
        <is>
          <t>None documented</t>
        </is>
      </c>
      <c r="R30" s="19" t="inlineStr">
        <is>
          <t>1 eligible</t>
        </is>
      </c>
      <c r="S30" s="19" t="inlineStr">
        <is>
          <t>1 related</t>
        </is>
      </c>
      <c r="T30" s="19" t="inlineStr">
        <is>
          <t>R-1</t>
        </is>
      </c>
      <c r="U30" s="19" t="inlineStr">
        <is>
          <t>1 illness-related</t>
        </is>
      </c>
      <c r="V30" s="19" t="inlineStr">
        <is>
          <t>I-2</t>
        </is>
      </c>
      <c r="W30" s="19" t="inlineStr">
        <is>
          <t>the abdomen was examined and clear; this is the illness moving on</t>
        </is>
      </c>
      <c r="X30" s="19" t="inlineStr">
        <is>
          <t>3 uncertain</t>
        </is>
      </c>
      <c r="Y30" s="19" t="inlineStr">
        <is>
          <t>I-1</t>
        </is>
      </c>
      <c r="Z30" s="19" t="inlineStr">
        <is>
          <t>2 no</t>
        </is>
      </c>
      <c r="AA30" s="19" t="n"/>
      <c r="AB30" s="19" t="inlineStr">
        <is>
          <t>none - nothing documented</t>
        </is>
      </c>
      <c r="AC30" s="19" t="inlineStr">
        <is>
          <t>None</t>
        </is>
      </c>
      <c r="AD30" s="19" t="inlineStr">
        <is>
          <t>Yes</t>
        </is>
      </c>
      <c r="AE30" s="19" t="inlineStr">
        <is>
          <t>No</t>
        </is>
      </c>
    </row>
    <row r="31" ht="30" customHeight="1">
      <c r="A31" s="19" t="n">
        <v>29</v>
      </c>
      <c r="B31" s="19" t="inlineStr">
        <is>
          <t>2026-0029</t>
        </is>
      </c>
      <c r="C31" s="20">
        <f>IF($A31="","","I2 "&amp;G31&amp;" | I3 "&amp;LEFT(H31,9)&amp;" | R2 "&amp;O31&amp;" | R3 "&amp;IF(P31="","-","yes")&amp;" | "&amp;LEFT(N31,24))</f>
        <v/>
      </c>
      <c r="D31" s="19" t="inlineStr">
        <is>
          <t>Reviewer 2</t>
        </is>
      </c>
      <c r="E31" s="19" t="inlineStr">
        <is>
          <t>2026-09-23</t>
        </is>
      </c>
      <c r="F31" s="19" t="inlineStr">
        <is>
          <t>All documented</t>
        </is>
      </c>
      <c r="G31" s="19" t="inlineStr">
        <is>
          <t>Cannot tell</t>
        </is>
      </c>
      <c r="H31" s="19" t="inlineStr">
        <is>
          <t>Generic advice only</t>
        </is>
      </c>
      <c r="I31" s="19" t="inlineStr">
        <is>
          <t>Return to ED</t>
        </is>
      </c>
      <c r="J31" s="19" t="inlineStr">
        <is>
          <t>Adequate</t>
        </is>
      </c>
      <c r="K31" s="19" t="inlineStr">
        <is>
          <t>I-2</t>
        </is>
      </c>
      <c r="L31" s="19" t="inlineStr">
        <is>
          <t>skin examined and the findings written in the note</t>
        </is>
      </c>
      <c r="M31" s="19" t="inlineStr">
        <is>
          <t>Ainaa 2026-09-23</t>
        </is>
      </c>
      <c r="N31" s="19" t="inlineStr">
        <is>
          <t>طلع طفح على كل جسمه</t>
        </is>
      </c>
      <c r="O31" s="19" t="inlineStr">
        <is>
          <t>Yes</t>
        </is>
      </c>
      <c r="P31" s="19" t="inlineStr">
        <is>
          <t>None documented</t>
        </is>
      </c>
      <c r="Q31" s="19" t="inlineStr">
        <is>
          <t>None documented</t>
        </is>
      </c>
      <c r="R31" s="19" t="inlineStr">
        <is>
          <t>1 eligible</t>
        </is>
      </c>
      <c r="S31" s="19" t="inlineStr">
        <is>
          <t>1 related</t>
        </is>
      </c>
      <c r="T31" s="19" t="inlineStr">
        <is>
          <t>R-2</t>
        </is>
      </c>
      <c r="U31" s="19" t="inlineStr">
        <is>
          <t>1 illness-related</t>
        </is>
      </c>
      <c r="V31" s="19" t="inlineStr">
        <is>
          <t>I-2</t>
        </is>
      </c>
      <c r="W31" s="19" t="inlineStr">
        <is>
          <t>skin examined and documented normal; the illness declared itself later</t>
        </is>
      </c>
      <c r="X31" s="19" t="inlineStr">
        <is>
          <t>2 not preventable</t>
        </is>
      </c>
      <c r="Y31" s="19" t="inlineStr">
        <is>
          <t>I-3</t>
        </is>
      </c>
      <c r="Z31" s="19" t="inlineStr">
        <is>
          <t>2 no</t>
        </is>
      </c>
      <c r="AA31" s="19" t="n"/>
      <c r="AB31" s="19" t="inlineStr">
        <is>
          <t>none - nothing documented</t>
        </is>
      </c>
      <c r="AC31" s="19" t="inlineStr">
        <is>
          <t>None</t>
        </is>
      </c>
      <c r="AD31" s="19" t="inlineStr">
        <is>
          <t>Yes</t>
        </is>
      </c>
      <c r="AE31" s="19" t="inlineStr">
        <is>
          <t>No</t>
        </is>
      </c>
    </row>
    <row r="32" ht="30" customHeight="1">
      <c r="A32" s="19" t="n">
        <v>30</v>
      </c>
      <c r="B32" s="19" t="inlineStr">
        <is>
          <t>2026-0030</t>
        </is>
      </c>
      <c r="C32" s="20">
        <f>IF($A32="","","I2 "&amp;G32&amp;" | I3 "&amp;LEFT(H32,9)&amp;" | R2 "&amp;O32&amp;" | R3 "&amp;IF(P32="","-","yes")&amp;" | "&amp;LEFT(N32,24))</f>
        <v/>
      </c>
      <c r="D32" s="19" t="inlineStr">
        <is>
          <t>Reviewer 2</t>
        </is>
      </c>
      <c r="E32" s="19" t="inlineStr">
        <is>
          <t>2026-09-23</t>
        </is>
      </c>
      <c r="F32" s="19" t="inlineStr">
        <is>
          <t>All documented</t>
        </is>
      </c>
      <c r="G32" s="19" t="inlineStr">
        <is>
          <t>Yes</t>
        </is>
      </c>
      <c r="H32" s="19" t="inlineStr">
        <is>
          <t>Generic advice only</t>
        </is>
      </c>
      <c r="I32" s="19" t="inlineStr">
        <is>
          <t>Other</t>
        </is>
      </c>
      <c r="J32" s="19" t="inlineStr">
        <is>
          <t>Adequate</t>
        </is>
      </c>
      <c r="K32" s="19" t="inlineStr">
        <is>
          <t>I-2</t>
        </is>
      </c>
      <c r="L32" s="19" t="inlineStr">
        <is>
          <t>ear examination documented and normal on the day</t>
        </is>
      </c>
      <c r="M32" s="19" t="inlineStr">
        <is>
          <t>Ainaa 2026-09-23</t>
        </is>
      </c>
      <c r="N32" s="19" t="inlineStr">
        <is>
          <t>الجسم لسا بأذنه</t>
        </is>
      </c>
      <c r="O32" s="19" t="inlineStr">
        <is>
          <t>No</t>
        </is>
      </c>
      <c r="P32" s="19" t="inlineStr">
        <is>
          <t>عيادة الأنف والأذن ما أعطتنا موعد</t>
        </is>
      </c>
      <c r="Q32" s="19" t="inlineStr">
        <is>
          <t>None documented</t>
        </is>
      </c>
      <c r="R32" s="19" t="inlineStr">
        <is>
          <t>1 eligible</t>
        </is>
      </c>
      <c r="S32" s="19" t="inlineStr">
        <is>
          <t>1 related</t>
        </is>
      </c>
      <c r="T32" s="19" t="inlineStr">
        <is>
          <t>R-1</t>
        </is>
      </c>
      <c r="U32" s="19" t="inlineStr">
        <is>
          <t>1 illness-related</t>
        </is>
      </c>
      <c r="V32" s="19" t="inlineStr">
        <is>
          <t>I-4</t>
        </is>
      </c>
      <c r="W32" s="19" t="inlineStr">
        <is>
          <t>follow-up was arranged; the return is the illness itself</t>
        </is>
      </c>
      <c r="X32" s="19" t="inlineStr">
        <is>
          <t>2 not preventable</t>
        </is>
      </c>
      <c r="Y32" s="19" t="inlineStr">
        <is>
          <t>I-3</t>
        </is>
      </c>
      <c r="Z32" s="19" t="inlineStr">
        <is>
          <t>1 yes</t>
        </is>
      </c>
      <c r="AA32" s="19" t="inlineStr">
        <is>
          <t>No clinic appointment available</t>
        </is>
      </c>
      <c r="AB32" s="19" t="inlineStr">
        <is>
          <t>R-3</t>
        </is>
      </c>
      <c r="AC32" s="19" t="inlineStr">
        <is>
          <t>None</t>
        </is>
      </c>
      <c r="AD32" s="19" t="inlineStr">
        <is>
          <t>Yes</t>
        </is>
      </c>
      <c r="AE32" s="19" t="inlineStr">
        <is>
          <t>No</t>
        </is>
      </c>
    </row>
    <row r="33" ht="30" customHeight="1">
      <c r="A33" s="19" t="n">
        <v>31</v>
      </c>
      <c r="B33" s="19" t="inlineStr">
        <is>
          <t>2026-0031</t>
        </is>
      </c>
      <c r="C33" s="20">
        <f>IF($A33="","","I2 "&amp;G33&amp;" | I3 "&amp;LEFT(H33,9)&amp;" | R2 "&amp;O33&amp;" | R3 "&amp;IF(P33="","-","yes")&amp;" | "&amp;LEFT(N33,24))</f>
        <v/>
      </c>
      <c r="D33" s="19" t="inlineStr">
        <is>
          <t>Reviewer 2</t>
        </is>
      </c>
      <c r="E33" s="19" t="inlineStr">
        <is>
          <t>2026-09-23</t>
        </is>
      </c>
      <c r="F33" s="19" t="inlineStr">
        <is>
          <t>All documented</t>
        </is>
      </c>
      <c r="G33" s="19" t="inlineStr">
        <is>
          <t>Yes</t>
        </is>
      </c>
      <c r="H33" s="19" t="inlineStr">
        <is>
          <t>Specific return precautions</t>
        </is>
      </c>
      <c r="I33" s="19" t="inlineStr">
        <is>
          <t>Return to ED</t>
        </is>
      </c>
      <c r="J33" s="19" t="inlineStr">
        <is>
          <t>Adequate</t>
        </is>
      </c>
      <c r="K33" s="19" t="inlineStr">
        <is>
          <t>I-2</t>
        </is>
      </c>
      <c r="L33" s="19" t="inlineStr">
        <is>
          <t>the note carries a chest examination, not just a general look</t>
        </is>
      </c>
      <c r="M33" s="19" t="inlineStr">
        <is>
          <t>Ainaa 2026-09-23</t>
        </is>
      </c>
      <c r="N33" s="19" t="inlineStr">
        <is>
          <t>نفسه ضاق أكثر من إمبارح</t>
        </is>
      </c>
      <c r="O33" s="19" t="inlineStr">
        <is>
          <t>No</t>
        </is>
      </c>
      <c r="P33" s="19" t="inlineStr">
        <is>
          <t>تأخرنا نوصل، الطريق كانت مسكرة</t>
        </is>
      </c>
      <c r="Q33" s="19" t="inlineStr">
        <is>
          <t>None documented</t>
        </is>
      </c>
      <c r="R33" s="19" t="inlineStr">
        <is>
          <t>1 eligible</t>
        </is>
      </c>
      <c r="S33" s="19" t="inlineStr">
        <is>
          <t>1 related</t>
        </is>
      </c>
      <c r="T33" s="19" t="inlineStr">
        <is>
          <t>R-1</t>
        </is>
      </c>
      <c r="U33" s="19" t="inlineStr">
        <is>
          <t>1 illness-related</t>
        </is>
      </c>
      <c r="V33" s="19" t="inlineStr">
        <is>
          <t>I-2</t>
        </is>
      </c>
      <c r="W33" s="19" t="inlineStr">
        <is>
          <t>the chest was examined and clear; this is the illness moving on</t>
        </is>
      </c>
      <c r="X33" s="19" t="inlineStr">
        <is>
          <t>2 not preventable</t>
        </is>
      </c>
      <c r="Y33" s="19" t="inlineStr">
        <is>
          <t>I-3</t>
        </is>
      </c>
      <c r="Z33" s="19" t="inlineStr">
        <is>
          <t>3 uncertain</t>
        </is>
      </c>
      <c r="AA33" s="19" t="n"/>
      <c r="AB33" s="19" t="inlineStr">
        <is>
          <t>none - nothing documented</t>
        </is>
      </c>
      <c r="AC33" s="19" t="inlineStr">
        <is>
          <t>None</t>
        </is>
      </c>
      <c r="AD33" s="19" t="inlineStr">
        <is>
          <t>Yes</t>
        </is>
      </c>
      <c r="AE33" s="19" t="inlineStr">
        <is>
          <t>No</t>
        </is>
      </c>
    </row>
    <row r="34" ht="30" customHeight="1">
      <c r="A34" s="19" t="n">
        <v>32</v>
      </c>
      <c r="B34" s="19" t="inlineStr">
        <is>
          <t>2026-0032</t>
        </is>
      </c>
      <c r="C34" s="20">
        <f>IF($A34="","","I2 "&amp;G34&amp;" | I3 "&amp;LEFT(H34,9)&amp;" | R2 "&amp;O34&amp;" | R3 "&amp;IF(P34="","-","yes")&amp;" | "&amp;LEFT(N34,24))</f>
        <v/>
      </c>
      <c r="D34" s="19" t="inlineStr">
        <is>
          <t>Reviewer 2</t>
        </is>
      </c>
      <c r="E34" s="19" t="inlineStr">
        <is>
          <t>2026-09-23</t>
        </is>
      </c>
      <c r="F34" s="19" t="inlineStr">
        <is>
          <t>All documented</t>
        </is>
      </c>
      <c r="G34" s="19" t="inlineStr">
        <is>
          <t>Yes</t>
        </is>
      </c>
      <c r="H34" s="19" t="inlineStr">
        <is>
          <t>Generic advice only</t>
        </is>
      </c>
      <c r="I34" s="19" t="inlineStr">
        <is>
          <t>Return to ED</t>
        </is>
      </c>
      <c r="J34" s="19" t="inlineStr">
        <is>
          <t>Adequate</t>
        </is>
      </c>
      <c r="K34" s="19" t="inlineStr">
        <is>
          <t>I-2</t>
        </is>
      </c>
      <c r="L34" s="19" t="inlineStr">
        <is>
          <t>skin examined and the findings written in the note</t>
        </is>
      </c>
      <c r="M34" s="19" t="inlineStr">
        <is>
          <t>Ainaa 2026-09-23</t>
        </is>
      </c>
      <c r="N34" s="19" t="inlineStr">
        <is>
          <t>عضه كلب في الشارع</t>
        </is>
      </c>
      <c r="O34" s="19" t="inlineStr">
        <is>
          <t>Yes</t>
        </is>
      </c>
      <c r="P34" s="19" t="inlineStr">
        <is>
          <t>None documented</t>
        </is>
      </c>
      <c r="Q34" s="19" t="inlineStr">
        <is>
          <t>None documented</t>
        </is>
      </c>
      <c r="R34" s="19" t="inlineStr">
        <is>
          <t>1 eligible</t>
        </is>
      </c>
      <c r="S34" s="19" t="inlineStr">
        <is>
          <t>2 unrelated</t>
        </is>
      </c>
      <c r="T34" s="19" t="inlineStr">
        <is>
          <t>R-2</t>
        </is>
      </c>
      <c r="U34" s="19" t="n"/>
      <c r="V34" s="19" t="n"/>
      <c r="W34" s="19" t="n"/>
      <c r="X34" s="19" t="inlineStr">
        <is>
          <t>2 not preventable</t>
        </is>
      </c>
      <c r="Y34" s="19" t="inlineStr">
        <is>
          <t>I-3</t>
        </is>
      </c>
      <c r="Z34" s="19" t="inlineStr">
        <is>
          <t>2 no</t>
        </is>
      </c>
      <c r="AA34" s="19" t="n"/>
      <c r="AB34" s="19" t="inlineStr">
        <is>
          <t>none - nothing documented</t>
        </is>
      </c>
      <c r="AC34" s="19" t="inlineStr">
        <is>
          <t>None</t>
        </is>
      </c>
      <c r="AD34" s="19" t="inlineStr">
        <is>
          <t>Yes</t>
        </is>
      </c>
      <c r="AE34" s="19" t="inlineStr">
        <is>
          <t>No</t>
        </is>
      </c>
    </row>
    <row r="35" ht="30" customHeight="1">
      <c r="A35" s="19" t="n">
        <v>33</v>
      </c>
      <c r="B35" s="19" t="inlineStr">
        <is>
          <t>2026-0033</t>
        </is>
      </c>
      <c r="C35" s="20">
        <f>IF($A35="","","I2 "&amp;G35&amp;" | I3 "&amp;LEFT(H35,9)&amp;" | R2 "&amp;O35&amp;" | R3 "&amp;IF(P35="","-","yes")&amp;" | "&amp;LEFT(N35,24))</f>
        <v/>
      </c>
      <c r="D35" s="19" t="inlineStr">
        <is>
          <t>Reviewer 2</t>
        </is>
      </c>
      <c r="E35" s="19" t="inlineStr">
        <is>
          <t>2026-09-24</t>
        </is>
      </c>
      <c r="F35" s="19" t="inlineStr">
        <is>
          <t>All documented</t>
        </is>
      </c>
      <c r="G35" s="19" t="inlineStr">
        <is>
          <t>Yes</t>
        </is>
      </c>
      <c r="H35" s="19" t="inlineStr">
        <is>
          <t>Specific return precautions</t>
        </is>
      </c>
      <c r="I35" s="19" t="inlineStr">
        <is>
          <t>Outpatient clinic</t>
        </is>
      </c>
      <c r="J35" s="19" t="inlineStr">
        <is>
          <t>Adequate</t>
        </is>
      </c>
      <c r="K35" s="19" t="inlineStr">
        <is>
          <t>I-2</t>
        </is>
      </c>
      <c r="L35" s="19" t="inlineStr">
        <is>
          <t>chest examination documented and normal on the day</t>
        </is>
      </c>
      <c r="M35" s="19" t="inlineStr">
        <is>
          <t>Ainaa 2026-09-24</t>
        </is>
      </c>
      <c r="N35" s="19" t="inlineStr">
        <is>
          <t>بستفرغ الدوا كل مرة</t>
        </is>
      </c>
      <c r="O35" s="19" t="inlineStr">
        <is>
          <t>No</t>
        </is>
      </c>
      <c r="P35" s="19" t="inlineStr">
        <is>
          <t>None documented</t>
        </is>
      </c>
      <c r="Q35" s="19" t="inlineStr">
        <is>
          <t>بستفرغ المضاد كل ما ناخده</t>
        </is>
      </c>
      <c r="R35" s="19" t="inlineStr">
        <is>
          <t>1 eligible</t>
        </is>
      </c>
      <c r="S35" s="19" t="inlineStr">
        <is>
          <t>1 related</t>
        </is>
      </c>
      <c r="T35" s="19" t="inlineStr">
        <is>
          <t>R-1</t>
        </is>
      </c>
      <c r="U35" s="19" t="inlineStr">
        <is>
          <t>2 patient-related</t>
        </is>
      </c>
      <c r="V35" s="19" t="inlineStr">
        <is>
          <t>R-4</t>
        </is>
      </c>
      <c r="W35" s="19" t="inlineStr">
        <is>
          <t>the medicine was prescribed and available; it was not taken as directed</t>
        </is>
      </c>
      <c r="X35" s="19" t="inlineStr">
        <is>
          <t>1 preventable</t>
        </is>
      </c>
      <c r="Y35" s="19" t="inlineStr">
        <is>
          <t>I-3</t>
        </is>
      </c>
      <c r="Z35" s="19" t="inlineStr">
        <is>
          <t>2 no</t>
        </is>
      </c>
      <c r="AA35" s="19" t="n"/>
      <c r="AB35" s="19" t="inlineStr">
        <is>
          <t>none - nothing documented</t>
        </is>
      </c>
      <c r="AC35" s="19" t="inlineStr">
        <is>
          <t>The medicine was obtained but vomited every time. This is neither an access barrier nor a documentation gap.</t>
        </is>
      </c>
      <c r="AD35" s="19" t="inlineStr">
        <is>
          <t>No</t>
        </is>
      </c>
      <c r="AE35" s="19" t="inlineStr">
        <is>
          <t>No</t>
        </is>
      </c>
    </row>
    <row r="36" ht="30" customHeight="1">
      <c r="A36" s="19" t="n">
        <v>34</v>
      </c>
      <c r="B36" s="19" t="inlineStr">
        <is>
          <t>2026-0034</t>
        </is>
      </c>
      <c r="C36" s="20">
        <f>IF($A36="","","I2 "&amp;G36&amp;" | I3 "&amp;LEFT(H36,9)&amp;" | R2 "&amp;O36&amp;" | R3 "&amp;IF(P36="","-","yes")&amp;" | "&amp;LEFT(N36,24))</f>
        <v/>
      </c>
      <c r="D36" s="19" t="inlineStr">
        <is>
          <t>Reviewer 2</t>
        </is>
      </c>
      <c r="E36" s="19" t="inlineStr">
        <is>
          <t>2026-09-24</t>
        </is>
      </c>
      <c r="F36" s="19" t="inlineStr">
        <is>
          <t>All documented</t>
        </is>
      </c>
      <c r="G36" s="19" t="inlineStr">
        <is>
          <t>Yes</t>
        </is>
      </c>
      <c r="H36" s="19" t="inlineStr">
        <is>
          <t>Generic advice only</t>
        </is>
      </c>
      <c r="I36" s="19" t="inlineStr">
        <is>
          <t>Return to ED</t>
        </is>
      </c>
      <c r="J36" s="19" t="inlineStr">
        <is>
          <t>Adequate</t>
        </is>
      </c>
      <c r="K36" s="19" t="inlineStr">
        <is>
          <t>I-2</t>
        </is>
      </c>
      <c r="L36" s="19" t="inlineStr">
        <is>
          <t>the note carries a abdomen examination, not just a general look</t>
        </is>
      </c>
      <c r="M36" s="19" t="inlineStr">
        <is>
          <t>Ainaa 2026-09-24</t>
        </is>
      </c>
      <c r="N36" s="19" t="inlineStr">
        <is>
          <t>الوجع ما راح</t>
        </is>
      </c>
      <c r="O36" s="19" t="inlineStr">
        <is>
          <t>Yes</t>
        </is>
      </c>
      <c r="P36" s="19" t="inlineStr">
        <is>
          <t>None documented</t>
        </is>
      </c>
      <c r="Q36" s="19" t="inlineStr">
        <is>
          <t>None documented</t>
        </is>
      </c>
      <c r="R36" s="19" t="inlineStr">
        <is>
          <t>1 eligible</t>
        </is>
      </c>
      <c r="S36" s="19" t="inlineStr">
        <is>
          <t>1 related</t>
        </is>
      </c>
      <c r="T36" s="19" t="inlineStr">
        <is>
          <t>R-2</t>
        </is>
      </c>
      <c r="U36" s="19" t="inlineStr">
        <is>
          <t>1 illness-related</t>
        </is>
      </c>
      <c r="V36" s="19" t="inlineStr">
        <is>
          <t>I-2</t>
        </is>
      </c>
      <c r="W36" s="19" t="inlineStr">
        <is>
          <t>the abdomen was examined and clear; this is the illness moving on</t>
        </is>
      </c>
      <c r="X36" s="19" t="inlineStr">
        <is>
          <t>2 not preventable</t>
        </is>
      </c>
      <c r="Y36" s="19" t="inlineStr">
        <is>
          <t>I-3</t>
        </is>
      </c>
      <c r="Z36" s="19" t="inlineStr">
        <is>
          <t>2 no</t>
        </is>
      </c>
      <c r="AA36" s="19" t="n"/>
      <c r="AB36" s="19" t="inlineStr">
        <is>
          <t>none - nothing documented</t>
        </is>
      </c>
      <c r="AC36" s="19" t="inlineStr">
        <is>
          <t>None</t>
        </is>
      </c>
      <c r="AD36" s="19" t="inlineStr">
        <is>
          <t>Yes</t>
        </is>
      </c>
      <c r="AE36" s="19" t="inlineStr">
        <is>
          <t>No</t>
        </is>
      </c>
    </row>
    <row r="37" ht="30" customHeight="1">
      <c r="A37" s="19" t="n">
        <v>35</v>
      </c>
      <c r="B37" s="19" t="inlineStr">
        <is>
          <t>2026-0035</t>
        </is>
      </c>
      <c r="C37" s="20">
        <f>IF($A37="","","I2 "&amp;G37&amp;" | I3 "&amp;LEFT(H37,9)&amp;" | R2 "&amp;O37&amp;" | R3 "&amp;IF(P37="","-","yes")&amp;" | "&amp;LEFT(N37,24))</f>
        <v/>
      </c>
      <c r="D37" s="19" t="inlineStr">
        <is>
          <t>Reviewer 2</t>
        </is>
      </c>
      <c r="E37" s="19" t="inlineStr">
        <is>
          <t>2026-09-24</t>
        </is>
      </c>
      <c r="F37" s="19" t="inlineStr">
        <is>
          <t>All documented</t>
        </is>
      </c>
      <c r="G37" s="19" t="inlineStr">
        <is>
          <t>Yes</t>
        </is>
      </c>
      <c r="H37" s="19" t="inlineStr">
        <is>
          <t>Generic advice only</t>
        </is>
      </c>
      <c r="I37" s="19" t="inlineStr">
        <is>
          <t>Return to ED</t>
        </is>
      </c>
      <c r="J37" s="19" t="inlineStr">
        <is>
          <t>Adequate</t>
        </is>
      </c>
      <c r="K37" s="19" t="inlineStr">
        <is>
          <t>I-2</t>
        </is>
      </c>
      <c r="L37" s="19" t="inlineStr">
        <is>
          <t>abdomen examined and the findings written in the note</t>
        </is>
      </c>
      <c r="M37" s="19" t="inlineStr">
        <is>
          <t>Ainaa 2026-09-24</t>
        </is>
      </c>
      <c r="N37" s="19" t="inlineStr">
        <is>
          <t>الحرارة رجعت وصار يبكي وقت التبول</t>
        </is>
      </c>
      <c r="O37" s="19" t="inlineStr">
        <is>
          <t>Yes</t>
        </is>
      </c>
      <c r="P37" s="19" t="inlineStr">
        <is>
          <t>None documented</t>
        </is>
      </c>
      <c r="Q37" s="19" t="inlineStr">
        <is>
          <t>None documented</t>
        </is>
      </c>
      <c r="R37" s="19" t="inlineStr">
        <is>
          <t>1 eligible</t>
        </is>
      </c>
      <c r="S37" s="19" t="inlineStr">
        <is>
          <t>3 uncertain</t>
        </is>
      </c>
      <c r="T37" s="19" t="inlineStr">
        <is>
          <t>R-2</t>
        </is>
      </c>
      <c r="U37" s="19" t="inlineStr">
        <is>
          <t>4 uncertain</t>
        </is>
      </c>
      <c r="V37" s="19" t="inlineStr">
        <is>
          <t>more than one</t>
        </is>
      </c>
      <c r="W37" s="19" t="inlineStr">
        <is>
          <t>the record does not say enough to separate illness from care</t>
        </is>
      </c>
      <c r="X37" s="19" t="inlineStr">
        <is>
          <t>3 uncertain</t>
        </is>
      </c>
      <c r="Y37" s="19" t="inlineStr">
        <is>
          <t>I-2</t>
        </is>
      </c>
      <c r="Z37" s="19" t="inlineStr">
        <is>
          <t>2 no</t>
        </is>
      </c>
      <c r="AA37" s="19" t="n"/>
      <c r="AB37" s="19" t="inlineStr">
        <is>
          <t>none - nothing documented</t>
        </is>
      </c>
      <c r="AC37" s="19" t="inlineStr">
        <is>
          <t>None</t>
        </is>
      </c>
      <c r="AD37" s="19" t="inlineStr">
        <is>
          <t>Yes</t>
        </is>
      </c>
      <c r="AE37" s="19" t="inlineStr">
        <is>
          <t>No</t>
        </is>
      </c>
    </row>
    <row r="38" ht="30" customHeight="1">
      <c r="A38" s="19" t="n">
        <v>36</v>
      </c>
      <c r="B38" s="19" t="inlineStr">
        <is>
          <t>2026-0036</t>
        </is>
      </c>
      <c r="C38" s="20">
        <f>IF($A38="","","I2 "&amp;G38&amp;" | I3 "&amp;LEFT(H38,9)&amp;" | R2 "&amp;O38&amp;" | R3 "&amp;IF(P38="","-","yes")&amp;" | "&amp;LEFT(N38,24))</f>
        <v/>
      </c>
      <c r="D38" s="19" t="inlineStr">
        <is>
          <t>Reviewer 2</t>
        </is>
      </c>
      <c r="E38" s="19" t="inlineStr">
        <is>
          <t>2026-09-24</t>
        </is>
      </c>
      <c r="F38" s="19" t="inlineStr">
        <is>
          <t>All documented</t>
        </is>
      </c>
      <c r="G38" s="19" t="inlineStr">
        <is>
          <t>Yes</t>
        </is>
      </c>
      <c r="H38" s="19" t="inlineStr">
        <is>
          <t>Generic advice only</t>
        </is>
      </c>
      <c r="I38" s="19" t="inlineStr">
        <is>
          <t>Outpatient clinic</t>
        </is>
      </c>
      <c r="J38" s="19" t="inlineStr">
        <is>
          <t>Adequate</t>
        </is>
      </c>
      <c r="K38" s="19" t="inlineStr">
        <is>
          <t>I-4</t>
        </is>
      </c>
      <c r="L38" s="19" t="inlineStr">
        <is>
          <t>the family were told where to go and it is written down</t>
        </is>
      </c>
      <c r="M38" s="19" t="inlineStr">
        <is>
          <t>Ainaa 2026-09-24</t>
        </is>
      </c>
      <c r="N38" s="19" t="inlineStr">
        <is>
          <t>الضمادة انبلت وبدنا نغيرها</t>
        </is>
      </c>
      <c r="O38" s="19" t="inlineStr">
        <is>
          <t>No</t>
        </is>
      </c>
      <c r="P38" s="19" t="inlineStr">
        <is>
          <t>None documented</t>
        </is>
      </c>
      <c r="Q38" s="19" t="inlineStr">
        <is>
          <t>None documented</t>
        </is>
      </c>
      <c r="R38" s="19" t="inlineStr">
        <is>
          <t>2 scheduled</t>
        </is>
      </c>
      <c r="S38" s="19" t="n"/>
      <c r="T38" s="19" t="n"/>
      <c r="U38" s="19" t="n"/>
      <c r="V38" s="19" t="n"/>
      <c r="W38" s="19" t="n"/>
      <c r="X38" s="19" t="n"/>
      <c r="Y38" s="19" t="n"/>
      <c r="Z38" s="19" t="n"/>
      <c r="AA38" s="19" t="n"/>
      <c r="AB38" s="19" t="n"/>
      <c r="AC38" s="19" t="inlineStr">
        <is>
          <t>None</t>
        </is>
      </c>
      <c r="AD38" s="19" t="inlineStr">
        <is>
          <t>Yes</t>
        </is>
      </c>
      <c r="AE38" s="19" t="inlineStr">
        <is>
          <t>No</t>
        </is>
      </c>
    </row>
    <row r="39" ht="30" customHeight="1">
      <c r="A39" s="19" t="n">
        <v>37</v>
      </c>
      <c r="B39" s="19" t="inlineStr">
        <is>
          <t>2026-0037</t>
        </is>
      </c>
      <c r="C39" s="20">
        <f>IF($A39="","","I2 "&amp;G39&amp;" | I3 "&amp;LEFT(H39,9)&amp;" | R2 "&amp;O39&amp;" | R3 "&amp;IF(P39="","-","yes")&amp;" | "&amp;LEFT(N39,24))</f>
        <v/>
      </c>
      <c r="D39" s="19" t="inlineStr">
        <is>
          <t>Reviewer 2</t>
        </is>
      </c>
      <c r="E39" s="19" t="inlineStr">
        <is>
          <t>2026-09-26</t>
        </is>
      </c>
      <c r="F39" s="19" t="inlineStr">
        <is>
          <t>All documented</t>
        </is>
      </c>
      <c r="G39" s="19" t="inlineStr">
        <is>
          <t>Yes</t>
        </is>
      </c>
      <c r="H39" s="19" t="inlineStr">
        <is>
          <t>Generic advice only</t>
        </is>
      </c>
      <c r="I39" s="19" t="inlineStr">
        <is>
          <t>Return to ED</t>
        </is>
      </c>
      <c r="J39" s="19" t="inlineStr">
        <is>
          <t>Adequate</t>
        </is>
      </c>
      <c r="K39" s="19" t="inlineStr">
        <is>
          <t>I-2</t>
        </is>
      </c>
      <c r="L39" s="19" t="inlineStr">
        <is>
          <t>the note carries a hip examination, not just a general look</t>
        </is>
      </c>
      <c r="M39" s="19" t="inlineStr">
        <is>
          <t>Ainaa 2026-09-26</t>
        </is>
      </c>
      <c r="N39" s="19" t="inlineStr">
        <is>
          <t>صار يعرج على رجله اليمين</t>
        </is>
      </c>
      <c r="O39" s="19" t="inlineStr">
        <is>
          <t>Yes</t>
        </is>
      </c>
      <c r="P39" s="19" t="inlineStr">
        <is>
          <t>None documented</t>
        </is>
      </c>
      <c r="Q39" s="19" t="inlineStr">
        <is>
          <t>None documented</t>
        </is>
      </c>
      <c r="R39" s="19" t="inlineStr">
        <is>
          <t>1 eligible</t>
        </is>
      </c>
      <c r="S39" s="19" t="inlineStr">
        <is>
          <t>2 unrelated</t>
        </is>
      </c>
      <c r="T39" s="19" t="inlineStr">
        <is>
          <t>R-2</t>
        </is>
      </c>
      <c r="U39" s="19" t="n"/>
      <c r="V39" s="19" t="n"/>
      <c r="W39" s="19" t="n"/>
      <c r="X39" s="19" t="inlineStr">
        <is>
          <t>2 not preventable</t>
        </is>
      </c>
      <c r="Y39" s="19" t="inlineStr">
        <is>
          <t>I-3</t>
        </is>
      </c>
      <c r="Z39" s="19" t="inlineStr">
        <is>
          <t>2 no</t>
        </is>
      </c>
      <c r="AA39" s="19" t="n"/>
      <c r="AB39" s="19" t="inlineStr">
        <is>
          <t>none - nothing documented</t>
        </is>
      </c>
      <c r="AC39" s="19" t="inlineStr">
        <is>
          <t>None</t>
        </is>
      </c>
      <c r="AD39" s="19" t="inlineStr">
        <is>
          <t>Yes</t>
        </is>
      </c>
      <c r="AE39" s="19" t="inlineStr">
        <is>
          <t>No</t>
        </is>
      </c>
    </row>
    <row r="40" ht="30" customHeight="1">
      <c r="A40" s="19" t="n">
        <v>38</v>
      </c>
      <c r="B40" s="19" t="inlineStr">
        <is>
          <t>2026-0038</t>
        </is>
      </c>
      <c r="C40" s="20">
        <f>IF($A40="","","I2 "&amp;G40&amp;" | I3 "&amp;LEFT(H40,9)&amp;" | R2 "&amp;O40&amp;" | R3 "&amp;IF(P40="","-","yes")&amp;" | "&amp;LEFT(N40,24))</f>
        <v/>
      </c>
      <c r="D40" s="19" t="inlineStr">
        <is>
          <t>Reviewer 2</t>
        </is>
      </c>
      <c r="E40" s="19" t="inlineStr">
        <is>
          <t>2026-09-26</t>
        </is>
      </c>
      <c r="F40" s="19" t="inlineStr">
        <is>
          <t>All documented</t>
        </is>
      </c>
      <c r="G40" s="19" t="inlineStr">
        <is>
          <t>Yes</t>
        </is>
      </c>
      <c r="H40" s="19" t="inlineStr">
        <is>
          <t>Specific return precautions</t>
        </is>
      </c>
      <c r="I40" s="19" t="inlineStr">
        <is>
          <t>Return to ED</t>
        </is>
      </c>
      <c r="J40" s="19" t="inlineStr">
        <is>
          <t>Adequate</t>
        </is>
      </c>
      <c r="K40" s="19" t="inlineStr">
        <is>
          <t>I-2</t>
        </is>
      </c>
      <c r="L40" s="19" t="inlineStr">
        <is>
          <t>general examined and the findings written in the note</t>
        </is>
      </c>
      <c r="M40" s="19" t="inlineStr">
        <is>
          <t>Ainaa 2026-09-26</t>
        </is>
      </c>
      <c r="N40" s="19" t="inlineStr">
        <is>
          <t>الحرارة لسا عالية</t>
        </is>
      </c>
      <c r="O40" s="19" t="inlineStr">
        <is>
          <t>No</t>
        </is>
      </c>
      <c r="P40" s="19" t="inlineStr">
        <is>
          <t>None documented</t>
        </is>
      </c>
      <c r="Q40" s="19" t="inlineStr">
        <is>
          <t>None documented</t>
        </is>
      </c>
      <c r="R40" s="19" t="inlineStr">
        <is>
          <t>1 eligible</t>
        </is>
      </c>
      <c r="S40" s="19" t="inlineStr">
        <is>
          <t>1 related</t>
        </is>
      </c>
      <c r="T40" s="19" t="inlineStr">
        <is>
          <t>R-1</t>
        </is>
      </c>
      <c r="U40" s="19" t="inlineStr">
        <is>
          <t>1 illness-related</t>
        </is>
      </c>
      <c r="V40" s="19" t="inlineStr">
        <is>
          <t>I-2</t>
        </is>
      </c>
      <c r="W40" s="19" t="inlineStr">
        <is>
          <t>general examined and documented normal; the illness declared itself later</t>
        </is>
      </c>
      <c r="X40" s="19" t="inlineStr">
        <is>
          <t>2 not preventable</t>
        </is>
      </c>
      <c r="Y40" s="19" t="inlineStr">
        <is>
          <t>I-3</t>
        </is>
      </c>
      <c r="Z40" s="19" t="inlineStr">
        <is>
          <t>2 no</t>
        </is>
      </c>
      <c r="AA40" s="19" t="n"/>
      <c r="AB40" s="19" t="inlineStr">
        <is>
          <t>none - nothing documented</t>
        </is>
      </c>
      <c r="AC40" s="19" t="inlineStr">
        <is>
          <t>None</t>
        </is>
      </c>
      <c r="AD40" s="19" t="inlineStr">
        <is>
          <t>Yes</t>
        </is>
      </c>
      <c r="AE40" s="19" t="inlineStr">
        <is>
          <t>No</t>
        </is>
      </c>
    </row>
    <row r="41" ht="30" customHeight="1">
      <c r="A41" s="19" t="n">
        <v>39</v>
      </c>
      <c r="B41" s="19" t="inlineStr">
        <is>
          <t>2026-0039</t>
        </is>
      </c>
      <c r="C41" s="20">
        <f>IF($A41="","","I2 "&amp;G41&amp;" | I3 "&amp;LEFT(H41,9)&amp;" | R2 "&amp;O41&amp;" | R3 "&amp;IF(P41="","-","yes")&amp;" | "&amp;LEFT(N41,24))</f>
        <v/>
      </c>
      <c r="D41" s="19" t="inlineStr">
        <is>
          <t>Reviewer 2</t>
        </is>
      </c>
      <c r="E41" s="19" t="inlineStr">
        <is>
          <t>2026-09-26</t>
        </is>
      </c>
      <c r="F41" s="19" t="inlineStr">
        <is>
          <t>All documented</t>
        </is>
      </c>
      <c r="G41" s="19" t="inlineStr">
        <is>
          <t>Yes</t>
        </is>
      </c>
      <c r="H41" s="19" t="inlineStr">
        <is>
          <t>Generic advice only</t>
        </is>
      </c>
      <c r="I41" s="19" t="inlineStr">
        <is>
          <t>Outpatient clinic</t>
        </is>
      </c>
      <c r="J41" s="19" t="inlineStr">
        <is>
          <t>Adequate</t>
        </is>
      </c>
      <c r="K41" s="19" t="inlineStr">
        <is>
          <t>I-2</t>
        </is>
      </c>
      <c r="L41" s="19" t="inlineStr">
        <is>
          <t>chest examination documented and normal on the day</t>
        </is>
      </c>
      <c r="M41" s="19" t="inlineStr">
        <is>
          <t>Ainaa 2026-09-26</t>
        </is>
      </c>
      <c r="N41" s="19" t="inlineStr">
        <is>
          <t>الزيق رجع وما معنا ثمن البخاخ</t>
        </is>
      </c>
      <c r="O41" s="19" t="inlineStr">
        <is>
          <t>No</t>
        </is>
      </c>
      <c r="P41" s="19" t="inlineStr">
        <is>
          <t>ما قدرنا نشتري البخاخ، غالي علينا</t>
        </is>
      </c>
      <c r="Q41" s="19" t="inlineStr">
        <is>
          <t>None documented</t>
        </is>
      </c>
      <c r="R41" s="19" t="inlineStr">
        <is>
          <t>1 eligible</t>
        </is>
      </c>
      <c r="S41" s="19" t="inlineStr">
        <is>
          <t>1 related</t>
        </is>
      </c>
      <c r="T41" s="19" t="inlineStr">
        <is>
          <t>R-1</t>
        </is>
      </c>
      <c r="U41" s="19" t="inlineStr">
        <is>
          <t>2 patient-related</t>
        </is>
      </c>
      <c r="V41" s="19" t="inlineStr">
        <is>
          <t>R-3</t>
        </is>
      </c>
      <c r="W41" s="19" t="inlineStr">
        <is>
          <t>the family's own words describe a barrier they met, not a care gap</t>
        </is>
      </c>
      <c r="X41" s="19" t="inlineStr">
        <is>
          <t>1 preventable</t>
        </is>
      </c>
      <c r="Y41" s="19" t="inlineStr">
        <is>
          <t>I-3</t>
        </is>
      </c>
      <c r="Z41" s="19" t="inlineStr">
        <is>
          <t>1 yes</t>
        </is>
      </c>
      <c r="AA41" s="19" t="inlineStr">
        <is>
          <t>Cost</t>
        </is>
      </c>
      <c r="AB41" s="19" t="inlineStr">
        <is>
          <t>R-3</t>
        </is>
      </c>
      <c r="AC41" s="19" t="inlineStr">
        <is>
          <t>None</t>
        </is>
      </c>
      <c r="AD41" s="19" t="inlineStr">
        <is>
          <t>Yes</t>
        </is>
      </c>
      <c r="AE41" s="19" t="inlineStr">
        <is>
          <t>No</t>
        </is>
      </c>
    </row>
    <row r="42" ht="30" customHeight="1">
      <c r="A42" s="19" t="n">
        <v>40</v>
      </c>
      <c r="B42" s="19" t="inlineStr">
        <is>
          <t>2026-0040</t>
        </is>
      </c>
      <c r="C42" s="20">
        <f>IF($A42="","","I2 "&amp;G42&amp;" | I3 "&amp;LEFT(H42,9)&amp;" | R2 "&amp;O42&amp;" | R3 "&amp;IF(P42="","-","yes")&amp;" | "&amp;LEFT(N42,24))</f>
        <v/>
      </c>
      <c r="D42" s="19" t="inlineStr">
        <is>
          <t>Reviewer 2</t>
        </is>
      </c>
      <c r="E42" s="19" t="inlineStr">
        <is>
          <t>2026-09-26</t>
        </is>
      </c>
      <c r="F42" s="19" t="inlineStr">
        <is>
          <t>All documented</t>
        </is>
      </c>
      <c r="G42" s="19" t="inlineStr">
        <is>
          <t>Yes</t>
        </is>
      </c>
      <c r="H42" s="19" t="inlineStr">
        <is>
          <t>Specific return precautions</t>
        </is>
      </c>
      <c r="I42" s="19" t="inlineStr">
        <is>
          <t>Return to ED</t>
        </is>
      </c>
      <c r="J42" s="19" t="inlineStr">
        <is>
          <t>Adequate</t>
        </is>
      </c>
      <c r="K42" s="19" t="inlineStr">
        <is>
          <t>I-3</t>
        </is>
      </c>
      <c r="L42" s="19" t="inlineStr">
        <is>
          <t>specific return advice documented for the family</t>
        </is>
      </c>
      <c r="M42" s="19" t="inlineStr">
        <is>
          <t>Ainaa 2026-09-26</t>
        </is>
      </c>
      <c r="N42" s="19" t="inlineStr">
        <is>
          <t>بدنا رأي ثاني، الأب ما اطمأن</t>
        </is>
      </c>
      <c r="O42" s="19" t="inlineStr">
        <is>
          <t>No</t>
        </is>
      </c>
      <c r="P42" s="19" t="inlineStr">
        <is>
          <t>None documented</t>
        </is>
      </c>
      <c r="Q42" s="19" t="inlineStr">
        <is>
          <t>None documented</t>
        </is>
      </c>
      <c r="R42" s="19" t="inlineStr">
        <is>
          <t>1 eligible</t>
        </is>
      </c>
      <c r="S42" s="19" t="inlineStr">
        <is>
          <t>1 related</t>
        </is>
      </c>
      <c r="T42" s="19" t="inlineStr">
        <is>
          <t>R-1</t>
        </is>
      </c>
      <c r="U42" s="19" t="inlineStr">
        <is>
          <t>2 patient-related</t>
        </is>
      </c>
      <c r="V42" s="19" t="inlineStr">
        <is>
          <t>R-1</t>
        </is>
      </c>
      <c r="W42" s="19" t="inlineStr">
        <is>
          <t>returned for reassurance; examination unchanged from the index visit</t>
        </is>
      </c>
      <c r="X42" s="19" t="inlineStr">
        <is>
          <t>2 not preventable</t>
        </is>
      </c>
      <c r="Y42" s="19" t="inlineStr">
        <is>
          <t>I-3</t>
        </is>
      </c>
      <c r="Z42" s="19" t="inlineStr">
        <is>
          <t>2 no</t>
        </is>
      </c>
      <c r="AA42" s="19" t="n"/>
      <c r="AB42" s="19" t="inlineStr">
        <is>
          <t>none - nothing documented</t>
        </is>
      </c>
      <c r="AC42" s="19" t="inlineStr">
        <is>
          <t>None</t>
        </is>
      </c>
      <c r="AD42" s="19" t="inlineStr">
        <is>
          <t>Yes</t>
        </is>
      </c>
      <c r="AE42" s="19" t="inlineStr">
        <is>
          <t>No</t>
        </is>
      </c>
    </row>
  </sheetData>
  <autoFilter ref="A2:AE42"/>
  <mergeCells count="6">
    <mergeCell ref="R1:AB1"/>
    <mergeCell ref="AC1:AE1"/>
    <mergeCell ref="F1:I1"/>
    <mergeCell ref="N1:Q1"/>
    <mergeCell ref="A1:E1"/>
    <mergeCell ref="J1:M1"/>
  </mergeCells>
  <conditionalFormatting sqref="F3:F42">
    <cfRule type="expression" priority="1" dxfId="0" stopIfTrue="0">
      <formula>AND($A3&lt;&gt;"",F3="")</formula>
    </cfRule>
  </conditionalFormatting>
  <conditionalFormatting sqref="G3:G42">
    <cfRule type="expression" priority="2" dxfId="0" stopIfTrue="0">
      <formula>AND($A3&lt;&gt;"",G3="")</formula>
    </cfRule>
  </conditionalFormatting>
  <conditionalFormatting sqref="H3:H42">
    <cfRule type="expression" priority="3" dxfId="0" stopIfTrue="0">
      <formula>AND($A3&lt;&gt;"",H3="")</formula>
    </cfRule>
  </conditionalFormatting>
  <conditionalFormatting sqref="I3:I42">
    <cfRule type="expression" priority="4" dxfId="0" stopIfTrue="0">
      <formula>AND($A3&lt;&gt;"",I3="")</formula>
    </cfRule>
  </conditionalFormatting>
  <conditionalFormatting sqref="N3:N42">
    <cfRule type="expression" priority="5" dxfId="0" stopIfTrue="0">
      <formula>AND($A3&lt;&gt;"",N3="")</formula>
    </cfRule>
  </conditionalFormatting>
  <conditionalFormatting sqref="P3:P42">
    <cfRule type="expression" priority="6" dxfId="0" stopIfTrue="0">
      <formula>AND($A3&lt;&gt;"",P3="")</formula>
    </cfRule>
  </conditionalFormatting>
  <conditionalFormatting sqref="Q3:Q42">
    <cfRule type="expression" priority="7" dxfId="0" stopIfTrue="0">
      <formula>AND($A3&lt;&gt;"",Q3="")</formula>
    </cfRule>
  </conditionalFormatting>
  <conditionalFormatting sqref="K3:K42">
    <cfRule type="expression" priority="8" dxfId="0" stopIfTrue="0">
      <formula>AND($J3&lt;&gt;"",K3="")</formula>
    </cfRule>
  </conditionalFormatting>
  <conditionalFormatting sqref="L3:L42">
    <cfRule type="expression" priority="9" dxfId="0" stopIfTrue="0">
      <formula>AND($J3&lt;&gt;"",L3="")</formula>
    </cfRule>
  </conditionalFormatting>
  <conditionalFormatting sqref="T3:T42">
    <cfRule type="expression" priority="10" dxfId="0" stopIfTrue="0">
      <formula>AND($S3&lt;&gt;"",T3="")</formula>
    </cfRule>
  </conditionalFormatting>
  <conditionalFormatting sqref="V3:V42">
    <cfRule type="expression" priority="11" dxfId="0" stopIfTrue="0">
      <formula>AND($U3&lt;&gt;"",V3="")</formula>
    </cfRule>
  </conditionalFormatting>
  <conditionalFormatting sqref="W3:W42">
    <cfRule type="expression" priority="12" dxfId="0" stopIfTrue="0">
      <formula>AND($U3&lt;&gt;"",W3="")</formula>
    </cfRule>
  </conditionalFormatting>
  <conditionalFormatting sqref="Y3:Y42">
    <cfRule type="expression" priority="13" dxfId="0" stopIfTrue="0">
      <formula>AND($X3&lt;&gt;"",Y3="")</formula>
    </cfRule>
  </conditionalFormatting>
  <conditionalFormatting sqref="AB3:AB42">
    <cfRule type="expression" priority="14" dxfId="0" stopIfTrue="0">
      <formula>AND($Z3&lt;&gt;"",AB3="")</formula>
    </cfRule>
  </conditionalFormatting>
  <conditionalFormatting sqref="U3:U42">
    <cfRule type="expression" priority="15" dxfId="1" stopIfTrue="0">
      <formula>AND($S3="2 unrelated",U3&lt;&gt;"")</formula>
    </cfRule>
    <cfRule type="expression" priority="17" dxfId="1" stopIfTrue="0">
      <formula>AND($R3&lt;&gt;"",$R3&lt;&gt;"1 eligible",U3&lt;&gt;"")</formula>
    </cfRule>
  </conditionalFormatting>
  <conditionalFormatting sqref="S3:S42">
    <cfRule type="expression" priority="16" dxfId="1" stopIfTrue="0">
      <formula>AND($R3&lt;&gt;"",$R3&lt;&gt;"1 eligible",S3&lt;&gt;"")</formula>
    </cfRule>
  </conditionalFormatting>
  <conditionalFormatting sqref="X3:X42">
    <cfRule type="expression" priority="18" dxfId="1" stopIfTrue="0">
      <formula>AND($R3&lt;&gt;"",$R3&lt;&gt;"1 eligible",X3&lt;&gt;"")</formula>
    </cfRule>
  </conditionalFormatting>
  <conditionalFormatting sqref="Z3:Z42">
    <cfRule type="expression" priority="19" dxfId="1" stopIfTrue="0">
      <formula>AND($R3&lt;&gt;"",$R3&lt;&gt;"1 eligible",Z3&lt;&gt;"")</formula>
    </cfRule>
  </conditionalFormatting>
  <conditionalFormatting sqref="AA3:AA42">
    <cfRule type="expression" priority="20" dxfId="0" stopIfTrue="0">
      <formula>AND($Z3="1 yes",AA3="")</formula>
    </cfRule>
  </conditionalFormatting>
  <dataValidations count="19">
    <dataValidation sqref="F3:F42" showDropDown="0" showInputMessage="0" showErrorMessage="0" allowBlank="1" errorTitle="Not a valid code" error="Pick a value from the list." type="list">
      <formula1>Codes!$C$2:$C$4</formula1>
    </dataValidation>
    <dataValidation sqref="G3:G42" showDropDown="0" showInputMessage="0" showErrorMessage="0" allowBlank="1" errorTitle="Not a valid code" error="Pick a value from the list." type="list">
      <formula1>Codes!$B$2:$B$4</formula1>
    </dataValidation>
    <dataValidation sqref="H3:H42" showDropDown="0" showInputMessage="0" showErrorMessage="0" allowBlank="1" errorTitle="Not a valid code" error="Pick a value from the list." type="list">
      <formula1>Codes!$F$2:$F$4</formula1>
    </dataValidation>
    <dataValidation sqref="I3:I42" showDropDown="0" showInputMessage="0" showErrorMessage="0" allowBlank="1" errorTitle="Not a valid code" error="Pick a value from the list." type="list">
      <formula1>Codes!$G$2:$G$6</formula1>
    </dataValidation>
    <dataValidation sqref="J3:J42" showDropDown="0" showInputMessage="0" showErrorMessage="0" allowBlank="1" errorTitle="Not a valid code" error="Pick a value from the list." type="list">
      <formula1>Codes!$H$2:$H$4</formula1>
    </dataValidation>
    <dataValidation sqref="K3:K42" showDropDown="0" showInputMessage="0" showErrorMessage="0" allowBlank="1" errorTitle="Not a valid code" error="Pick a value from the list." type="list">
      <formula1>Codes!$P$2:$P$11</formula1>
    </dataValidation>
    <dataValidation sqref="O3:O42" showDropDown="0" showInputMessage="0" showErrorMessage="0" allowBlank="1" errorTitle="Not a valid code" error="Pick a value from the list." type="list">
      <formula1>Codes!$A$2:$A$3</formula1>
    </dataValidation>
    <dataValidation sqref="R3:R42" showDropDown="0" showInputMessage="0" showErrorMessage="0" allowBlank="1" errorTitle="Not a valid code" error="Pick a value from the list." type="list">
      <formula1>Codes!$J$2:$J$6</formula1>
    </dataValidation>
    <dataValidation sqref="S3:S42" showDropDown="0" showInputMessage="0" showErrorMessage="0" allowBlank="1" errorTitle="Not a valid code" error="Pick a value from the list." type="list">
      <formula1>Codes!$K$2:$K$4</formula1>
    </dataValidation>
    <dataValidation sqref="T3:T42" showDropDown="0" showInputMessage="0" showErrorMessage="0" allowBlank="1" errorTitle="Not a valid code" error="Pick a value from the list." type="list">
      <formula1>Codes!$P$2:$P$11</formula1>
    </dataValidation>
    <dataValidation sqref="U3:U42" showDropDown="0" showInputMessage="0" showErrorMessage="0" allowBlank="1" errorTitle="Not a valid code" error="Pick a value from the list." type="list">
      <formula1>Codes!$L$2:$L$5</formula1>
    </dataValidation>
    <dataValidation sqref="V3:V42" showDropDown="0" showInputMessage="0" showErrorMessage="0" allowBlank="1" errorTitle="Not a valid code" error="Pick a value from the list." type="list">
      <formula1>Codes!$P$2:$P$11</formula1>
    </dataValidation>
    <dataValidation sqref="X3:X42" showDropDown="0" showInputMessage="0" showErrorMessage="0" allowBlank="1" errorTitle="Not a valid code" error="Pick a value from the list." type="list">
      <formula1>Codes!$M$2:$M$4</formula1>
    </dataValidation>
    <dataValidation sqref="Y3:Y42" showDropDown="0" showInputMessage="0" showErrorMessage="0" allowBlank="1" errorTitle="Not a valid code" error="Pick a value from the list." type="list">
      <formula1>Codes!$P$2:$P$11</formula1>
    </dataValidation>
    <dataValidation sqref="Z3:Z42" showDropDown="0" showInputMessage="0" showErrorMessage="0" allowBlank="1" errorTitle="Not a valid code" error="Pick a value from the list." type="list">
      <formula1>Codes!$N$2:$N$4</formula1>
    </dataValidation>
    <dataValidation sqref="AA3:AA42" showDropDown="0" showInputMessage="0" showErrorMessage="0" allowBlank="1" errorTitle="Not a valid code" error="Pick a value from the list." type="list">
      <formula1>Codes!$O$2:$O$6</formula1>
    </dataValidation>
    <dataValidation sqref="AB3:AB42" showDropDown="0" showInputMessage="0" showErrorMessage="0" allowBlank="1" errorTitle="Not a valid code" error="Pick a value from the list." type="list">
      <formula1>Codes!$Q$2:$Q$5</formula1>
    </dataValidation>
    <dataValidation sqref="AD3:AD42" showDropDown="0" showInputMessage="0" showErrorMessage="0" allowBlank="1" errorTitle="Not a valid code" error="Pick a value from the list." type="list">
      <formula1>Codes!$A$2:$A$3</formula1>
    </dataValidation>
    <dataValidation sqref="AE3:AE42" showDropDown="0" showInputMessage="0" showErrorMessage="0" allowBlank="1" errorTitle="Not a valid code" error="Pick a value from the list." type="list">
      <formula1>Codes!$A$2:$A$3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21" t="inlineStr">
        <is>
          <t>YESNO</t>
        </is>
      </c>
      <c r="B1" s="21" t="inlineStr">
        <is>
          <t>YNC</t>
        </is>
      </c>
      <c r="C1" s="21" t="inlineStr">
        <is>
          <t>VITALS</t>
        </is>
      </c>
      <c r="D1" s="21" t="inlineStr">
        <is>
          <t>EXAM</t>
        </is>
      </c>
      <c r="E1" s="21" t="inlineStr">
        <is>
          <t>INV</t>
        </is>
      </c>
      <c r="F1" s="21" t="inlineStr">
        <is>
          <t>DISCH</t>
        </is>
      </c>
      <c r="G1" s="21" t="inlineStr">
        <is>
          <t>FU</t>
        </is>
      </c>
      <c r="H1" s="21" t="inlineStr">
        <is>
          <t>ADEQ</t>
        </is>
      </c>
      <c r="I1" s="21" t="inlineStr">
        <is>
          <t>DISP</t>
        </is>
      </c>
      <c r="J1" s="21" t="inlineStr">
        <is>
          <t>ELIG</t>
        </is>
      </c>
      <c r="K1" s="21" t="inlineStr">
        <is>
          <t>REL</t>
        </is>
      </c>
      <c r="L1" s="21" t="inlineStr">
        <is>
          <t>ATT</t>
        </is>
      </c>
      <c r="M1" s="21" t="inlineStr">
        <is>
          <t>PRV</t>
        </is>
      </c>
      <c r="N1" s="21" t="inlineStr">
        <is>
          <t>ACC</t>
        </is>
      </c>
      <c r="O1" s="21" t="inlineStr">
        <is>
          <t>ACCT</t>
        </is>
      </c>
      <c r="P1" s="21" t="inlineStr">
        <is>
          <t>FIELD</t>
        </is>
      </c>
      <c r="Q1" s="21" t="inlineStr">
        <is>
          <t>FIELD9</t>
        </is>
      </c>
    </row>
    <row r="2">
      <c r="A2" t="inlineStr">
        <is>
          <t>Yes</t>
        </is>
      </c>
      <c r="B2" t="inlineStr">
        <is>
          <t>Yes</t>
        </is>
      </c>
      <c r="C2" t="inlineStr">
        <is>
          <t>All documented</t>
        </is>
      </c>
      <c r="D2" t="inlineStr">
        <is>
          <t>None documented</t>
        </is>
      </c>
      <c r="E2" t="inlineStr">
        <is>
          <t>None</t>
        </is>
      </c>
      <c r="F2" t="inlineStr">
        <is>
          <t>None documented</t>
        </is>
      </c>
      <c r="G2" t="inlineStr">
        <is>
          <t>None documented</t>
        </is>
      </c>
      <c r="H2" t="inlineStr">
        <is>
          <t>Adequate</t>
        </is>
      </c>
      <c r="I2" t="inlineStr">
        <is>
          <t>Discharged</t>
        </is>
      </c>
      <c r="J2" t="inlineStr">
        <is>
          <t>1 eligible</t>
        </is>
      </c>
      <c r="K2" t="inlineStr">
        <is>
          <t>1 related</t>
        </is>
      </c>
      <c r="L2" t="inlineStr">
        <is>
          <t>1 illness-related</t>
        </is>
      </c>
      <c r="M2" t="inlineStr">
        <is>
          <t>1 preventable</t>
        </is>
      </c>
      <c r="N2" t="inlineStr">
        <is>
          <t>1 yes</t>
        </is>
      </c>
      <c r="O2" t="inlineStr">
        <is>
          <t>No clinic appointment available</t>
        </is>
      </c>
      <c r="P2" t="inlineStr">
        <is>
          <t>I-1</t>
        </is>
      </c>
      <c r="Q2" t="inlineStr">
        <is>
          <t>R-3</t>
        </is>
      </c>
    </row>
    <row r="3">
      <c r="A3" t="inlineStr">
        <is>
          <t>No</t>
        </is>
      </c>
      <c r="B3" t="inlineStr">
        <is>
          <t>No</t>
        </is>
      </c>
      <c r="C3" t="inlineStr">
        <is>
          <t>Partly documented</t>
        </is>
      </c>
      <c r="D3" t="inlineStr">
        <is>
          <t>General appearance only</t>
        </is>
      </c>
      <c r="E3" t="inlineStr">
        <is>
          <t>Laboratory only</t>
        </is>
      </c>
      <c r="F3" t="inlineStr">
        <is>
          <t>Generic advice only</t>
        </is>
      </c>
      <c r="G3" t="inlineStr">
        <is>
          <t>Return to ED</t>
        </is>
      </c>
      <c r="H3" t="inlineStr">
        <is>
          <t>Inadequate</t>
        </is>
      </c>
      <c r="I3" t="inlineStr">
        <is>
          <t>Admitted</t>
        </is>
      </c>
      <c r="J3" t="inlineStr">
        <is>
          <t>2 scheduled</t>
        </is>
      </c>
      <c r="K3" t="inlineStr">
        <is>
          <t>2 unrelated</t>
        </is>
      </c>
      <c r="L3" t="inlineStr">
        <is>
          <t>2 patient-related</t>
        </is>
      </c>
      <c r="M3" t="inlineStr">
        <is>
          <t>2 not preventable</t>
        </is>
      </c>
      <c r="N3" t="inlineStr">
        <is>
          <t>2 no</t>
        </is>
      </c>
      <c r="O3" t="inlineStr">
        <is>
          <t>Could not reach clinic</t>
        </is>
      </c>
      <c r="P3" t="inlineStr">
        <is>
          <t>I-2</t>
        </is>
      </c>
      <c r="Q3" t="inlineStr">
        <is>
          <t>R-4</t>
        </is>
      </c>
    </row>
    <row r="4">
      <c r="B4" t="inlineStr">
        <is>
          <t>Cannot tell</t>
        </is>
      </c>
      <c r="C4" t="inlineStr">
        <is>
          <t>None documented</t>
        </is>
      </c>
      <c r="D4" t="inlineStr">
        <is>
          <t>Systems documented</t>
        </is>
      </c>
      <c r="E4" t="inlineStr">
        <is>
          <t>Imaging only</t>
        </is>
      </c>
      <c r="F4" t="inlineStr">
        <is>
          <t>Specific return precautions</t>
        </is>
      </c>
      <c r="G4" t="inlineStr">
        <is>
          <t>Outpatient clinic</t>
        </is>
      </c>
      <c r="H4" t="inlineStr">
        <is>
          <t>Cannot tell from the record</t>
        </is>
      </c>
      <c r="I4" t="inlineStr">
        <is>
          <t>Transferred</t>
        </is>
      </c>
      <c r="J4" t="inlineStr">
        <is>
          <t>3 administrative</t>
        </is>
      </c>
      <c r="K4" t="inlineStr">
        <is>
          <t>3 uncertain</t>
        </is>
      </c>
      <c r="L4" t="inlineStr">
        <is>
          <t>3 physician-related</t>
        </is>
      </c>
      <c r="M4" t="inlineStr">
        <is>
          <t>3 uncertain</t>
        </is>
      </c>
      <c r="N4" t="inlineStr">
        <is>
          <t>3 uncertain</t>
        </is>
      </c>
      <c r="O4" t="inlineStr">
        <is>
          <t>Could not obtain the medicine</t>
        </is>
      </c>
      <c r="P4" t="inlineStr">
        <is>
          <t>I-3</t>
        </is>
      </c>
      <c r="Q4" t="inlineStr">
        <is>
          <t>both</t>
        </is>
      </c>
    </row>
    <row r="5">
      <c r="E5" t="inlineStr">
        <is>
          <t>Laboratory and imaging</t>
        </is>
      </c>
      <c r="G5" t="inlineStr">
        <is>
          <t>Primary health centre</t>
        </is>
      </c>
      <c r="I5" t="inlineStr">
        <is>
          <t>Died</t>
        </is>
      </c>
      <c r="J5" t="inlineStr">
        <is>
          <t>4 insufficient documentation</t>
        </is>
      </c>
      <c r="L5" t="inlineStr">
        <is>
          <t>4 uncertain</t>
        </is>
      </c>
      <c r="O5" t="inlineStr">
        <is>
          <t>Cost</t>
        </is>
      </c>
      <c r="P5" t="inlineStr">
        <is>
          <t>I-4</t>
        </is>
      </c>
      <c r="Q5" t="inlineStr">
        <is>
          <t>none - nothing documented</t>
        </is>
      </c>
    </row>
    <row r="6">
      <c r="G6" t="inlineStr">
        <is>
          <t>Other</t>
        </is>
      </c>
      <c r="J6" t="inlineStr">
        <is>
          <t>5 not discharged - tell the PI</t>
        </is>
      </c>
      <c r="O6" t="inlineStr">
        <is>
          <t>Other</t>
        </is>
      </c>
      <c r="P6" t="inlineStr">
        <is>
          <t>R-1</t>
        </is>
      </c>
    </row>
    <row r="7">
      <c r="P7" t="inlineStr">
        <is>
          <t>R-2</t>
        </is>
      </c>
    </row>
    <row r="8">
      <c r="P8" t="inlineStr">
        <is>
          <t>R-3</t>
        </is>
      </c>
    </row>
    <row r="9">
      <c r="P9" t="inlineStr">
        <is>
          <t>R-4</t>
        </is>
      </c>
    </row>
    <row r="10">
      <c r="P10" t="inlineStr">
        <is>
          <t>more than one</t>
        </is>
      </c>
    </row>
    <row r="11">
      <c r="P11" t="inlineStr">
        <is>
          <t>none 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2026-08-20T15:12:40Z</dcterms:created>
  <dcterms:modified xmlns:dcterms="http://purl.org/dc/terms/" xmlns:xsi="http://www.w3.org/2001/XMLSchema-instance" xsi:type="dcterms:W3CDTF">2026-08-20T15:12:40Z</dcterms:modified>
</cp:coreProperties>
</file>