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0DD0352E-1A64-4A8E-BCB3-9968B6EEA09D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1" l="1"/>
  <c r="AD7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E7" i="11" l="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<sst xmlns="http://schemas.openxmlformats.org/spreadsheetml/2006/main" count="1572" uniqueCount="73">
  <si>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</si>
  <si>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</si>
  <si>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</si>
  <si>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</si>
  <si>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</si>
  <si>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</si>
  <si>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</si>
  <si>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</si>
  <si>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</si>
  <si>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</si>
  <si>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</si>
  <si>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</si>
  <si>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</si>
  <si>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</si>
  <si>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</si>
  <si>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</si>
  <si>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</si>
  <si>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</si>
  <si>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</si>
  <si>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</si>
  <si>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</si>
  <si>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</si>
  <si>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</si>
  <si>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</si>
  <si>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</si>
  <si>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</si>
  <si>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</si>
  <si>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</si>
  <si>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</si>
  <si>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</si>
  <si>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</si>
  <si>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</si>
  <si>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</si>
  <si>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</si>
  <si>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</si>
  <si>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</si>
  <si>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</si>
  <si>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</si>
  <si>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</si>
  <si>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</si>
  <si>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</si>
  <si>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</si>
  <si>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</si>
  <si>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</si>
  <si>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</si>
  <si>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</si>
  <si>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</si>
  <si>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</si>
  <si>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</si>
  <si>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</si>
  <si>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</si>
  <si>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</si>
  <si>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</si>
  <si>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</si>
  <si>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</si>
  <si>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</si>
  <si>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</si>
  <si>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</si>
  <si>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</si>
  <si>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</si>
  <si>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</si>
  <si>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</t>
  </si>
  <si>
    <t>O2</t>
  </si>
  <si>
    <t>PSt7-10</t>
  </si>
  <si>
    <t>000000-000</t>
  </si>
  <si>
    <t>0000-00</t>
  </si>
  <si>
    <t>OXY_CH1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</si>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</sst>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0.336819163333333</c:v>
                </c:pt>
                <c:pt idx="2">
                  <c:v>0.67086739500000003</c:v>
                </c:pt>
                <c:pt idx="3">
                  <c:v>1.00398382</c:v>
                </c:pt>
                <c:pt idx="4">
                  <c:v>1.33673817166667</c:v>
                </c:pt>
                <c:pt idx="5">
                  <c:v>1.6704056</c:v>
                </c:pt>
                <c:pt idx="6">
                  <c:v>2.00409199166667</c:v>
                </c:pt>
                <c:pt idx="7">
                  <c:v>2.3371152116666698</c:v>
                </c:pt>
                <c:pt idx="8">
                  <c:v>2.6708756633333302</c:v>
                </c:pt>
                <c:pt idx="9">
                  <c:v>3.0037886</c:v>
                </c:pt>
                <c:pt idx="10">
                  <c:v>3.3374304683333298</c:v>
                </c:pt>
                <c:pt idx="11">
                  <c:v>3.67021373</c:v>
                </c:pt>
                <c:pt idx="12">
                  <c:v>4.0039572066666702</c:v>
                </c:pt>
                <c:pt idx="13">
                  <c:v>4.3368540616666698</c:v>
                </c:pt>
                <c:pt idx="14">
                  <c:v>4.6705094383333297</c:v>
                </c:pt>
                <c:pt idx="15">
                  <c:v>5.0038905066666697</c:v>
                </c:pt>
                <c:pt idx="16">
                  <c:v>5.3368736033333297</c:v>
                </c:pt>
                <c:pt idx="17">
                  <c:v>5.67082234333333</c:v>
                </c:pt>
                <c:pt idx="18">
                  <c:v>6.0039661883333304</c:v>
                </c:pt>
                <c:pt idx="19">
                  <c:v>6.3368837533333302</c:v>
                </c:pt>
                <c:pt idx="20">
                  <c:v>6.6705298883333297</c:v>
                </c:pt>
                <c:pt idx="21">
                  <c:v>7.0035009800000001</c:v>
                </c:pt>
                <c:pt idx="22">
                  <c:v>7.3374085649999996</c:v>
                </c:pt>
                <c:pt idx="23">
                  <c:v>7.6702910849999997</c:v>
                </c:pt>
                <c:pt idx="24">
                  <c:v>8.0040042499999995</c:v>
                </c:pt>
                <c:pt idx="25">
                  <c:v>8.3371922033333306</c:v>
                </c:pt>
                <c:pt idx="26">
                  <c:v>8.6702251133333306</c:v>
                </c:pt>
                <c:pt idx="27">
                  <c:v>9.0040892866666695</c:v>
                </c:pt>
                <c:pt idx="28">
                  <c:v>9.3371057250000007</c:v>
                </c:pt>
                <c:pt idx="29">
                  <c:v>9.6701078166666701</c:v>
                </c:pt>
                <c:pt idx="30">
                  <c:v>10.003997545000001</c:v>
                </c:pt>
                <c:pt idx="31">
                  <c:v>10.3371737733333</c:v>
                </c:pt>
                <c:pt idx="32">
                  <c:v>10.670249201666699</c:v>
                </c:pt>
                <c:pt idx="33">
                  <c:v>11.004190455</c:v>
                </c:pt>
                <c:pt idx="34">
                  <c:v>11.337261071666701</c:v>
                </c:pt>
                <c:pt idx="35">
                  <c:v>11.6703847333333</c:v>
                </c:pt>
                <c:pt idx="36">
                  <c:v>12.004030285000001</c:v>
                </c:pt>
                <c:pt idx="37">
                  <c:v>12.336783775000001</c:v>
                </c:pt>
                <c:pt idx="38">
                  <c:v>12.670852723333301</c:v>
                </c:pt>
                <c:pt idx="39">
                  <c:v>13.003826743333301</c:v>
                </c:pt>
                <c:pt idx="40">
                  <c:v>13.3367969416667</c:v>
                </c:pt>
                <c:pt idx="41">
                  <c:v>13.670679541666701</c:v>
                </c:pt>
                <c:pt idx="42">
                  <c:v>14.0041763533333</c:v>
                </c:pt>
                <c:pt idx="43">
                  <c:v>14.337057365</c:v>
                </c:pt>
                <c:pt idx="44">
                  <c:v>14.670856225</c:v>
                </c:pt>
                <c:pt idx="45">
                  <c:v>15.0038844233333</c:v>
                </c:pt>
                <c:pt idx="46">
                  <c:v>15.3367219233333</c:v>
                </c:pt>
                <c:pt idx="47">
                  <c:v>15.6703560433333</c:v>
                </c:pt>
                <c:pt idx="48">
                  <c:v>16.003474855</c:v>
                </c:pt>
                <c:pt idx="49">
                  <c:v>16.337271195</c:v>
                </c:pt>
                <c:pt idx="50">
                  <c:v>16.670138999999999</c:v>
                </c:pt>
                <c:pt idx="51">
                  <c:v>17.003998580000001</c:v>
                </c:pt>
                <c:pt idx="52">
                  <c:v>17.33700748</c:v>
                </c:pt>
                <c:pt idx="53">
                  <c:v>17.670692084999999</c:v>
                </c:pt>
                <c:pt idx="54">
                  <c:v>18.003749955</c:v>
                </c:pt>
                <c:pt idx="55">
                  <c:v>18.336779045</c:v>
                </c:pt>
                <c:pt idx="56">
                  <c:v>18.670552375</c:v>
                </c:pt>
                <c:pt idx="57">
                  <c:v>19.003547546666699</c:v>
                </c:pt>
                <c:pt idx="58">
                  <c:v>19.337475793333301</c:v>
                </c:pt>
                <c:pt idx="59">
                  <c:v>19.670284881666699</c:v>
                </c:pt>
                <c:pt idx="60">
                  <c:v>20.004168641666698</c:v>
                </c:pt>
                <c:pt idx="61">
                  <c:v>20.3373004283333</c:v>
                </c:pt>
                <c:pt idx="62">
                  <c:v>20.670192764999999</c:v>
                </c:pt>
                <c:pt idx="63">
                  <c:v>21.004031751666702</c:v>
                </c:pt>
                <c:pt idx="64">
                  <c:v>21.337383044999999</c:v>
                </c:pt>
                <c:pt idx="65">
                  <c:v>21.6702526133333</c:v>
                </c:pt>
                <c:pt idx="66">
                  <c:v>22.003738521666701</c:v>
                </c:pt>
                <c:pt idx="67">
                  <c:v>22.3367356066667</c:v>
                </c:pt>
                <c:pt idx="68">
                  <c:v>22.670613943333301</c:v>
                </c:pt>
                <c:pt idx="69">
                  <c:v>23.003585735000001</c:v>
                </c:pt>
                <c:pt idx="70">
                  <c:v>23.337485193333301</c:v>
                </c:pt>
                <c:pt idx="71">
                  <c:v>23.670683386666699</c:v>
                </c:pt>
                <c:pt idx="72">
                  <c:v>24.003822530000001</c:v>
                </c:pt>
                <c:pt idx="73">
                  <c:v>24.336831020000002</c:v>
                </c:pt>
                <c:pt idx="74">
                  <c:v>24.670697201666702</c:v>
                </c:pt>
                <c:pt idx="75">
                  <c:v>25.003643733333298</c:v>
                </c:pt>
                <c:pt idx="76">
                  <c:v>25.3374771633333</c:v>
                </c:pt>
                <c:pt idx="77">
                  <c:v>25.670565450000002</c:v>
                </c:pt>
                <c:pt idx="78">
                  <c:v>26.003607171666701</c:v>
                </c:pt>
                <c:pt idx="79">
                  <c:v>26.337418696666699</c:v>
                </c:pt>
                <c:pt idx="80">
                  <c:v>26.670541485000001</c:v>
                </c:pt>
                <c:pt idx="81">
                  <c:v>27.00394412</c:v>
                </c:pt>
                <c:pt idx="82">
                  <c:v>27.336941188333299</c:v>
                </c:pt>
                <c:pt idx="83">
                  <c:v>27.670521260000001</c:v>
                </c:pt>
                <c:pt idx="84">
                  <c:v>28.003546863333298</c:v>
                </c:pt>
                <c:pt idx="85">
                  <c:v>28.337318355000001</c:v>
                </c:pt>
                <c:pt idx="86">
                  <c:v>28.670066611666702</c:v>
                </c:pt>
                <c:pt idx="87">
                  <c:v>29.0040602866667</c:v>
                </c:pt>
                <c:pt idx="88">
                  <c:v>29.337033874999999</c:v>
                </c:pt>
                <c:pt idx="89">
                  <c:v>29.670525663333301</c:v>
                </c:pt>
                <c:pt idx="90">
                  <c:v>30.003425558333301</c:v>
                </c:pt>
                <c:pt idx="91">
                  <c:v>30.337264579999999</c:v>
                </c:pt>
                <c:pt idx="92">
                  <c:v>30.670219345</c:v>
                </c:pt>
                <c:pt idx="93">
                  <c:v>31.004056384999998</c:v>
                </c:pt>
                <c:pt idx="94">
                  <c:v>31.337250433333299</c:v>
                </c:pt>
                <c:pt idx="95">
                  <c:v>31.6700517416667</c:v>
                </c:pt>
                <c:pt idx="96">
                  <c:v>32.003859963333298</c:v>
                </c:pt>
                <c:pt idx="97">
                  <c:v>32.337107613333302</c:v>
                </c:pt>
                <c:pt idx="98">
                  <c:v>32.670820193333299</c:v>
                </c:pt>
                <c:pt idx="99">
                  <c:v>33.003662910000003</c:v>
                </c:pt>
                <c:pt idx="100">
                  <c:v>33.336840219999999</c:v>
                </c:pt>
                <c:pt idx="101">
                  <c:v>33.670446054999999</c:v>
                </c:pt>
                <c:pt idx="102">
                  <c:v>34.004194163333302</c:v>
                </c:pt>
                <c:pt idx="103">
                  <c:v>34.337102659999999</c:v>
                </c:pt>
                <c:pt idx="104">
                  <c:v>34.670222596666697</c:v>
                </c:pt>
                <c:pt idx="105">
                  <c:v>35.004042086666701</c:v>
                </c:pt>
                <c:pt idx="106">
                  <c:v>35.3367925366667</c:v>
                </c:pt>
                <c:pt idx="107">
                  <c:v>35.670843544999997</c:v>
                </c:pt>
                <c:pt idx="108">
                  <c:v>36.003757428333302</c:v>
                </c:pt>
                <c:pt idx="109">
                  <c:v>36.337369469999999</c:v>
                </c:pt>
                <c:pt idx="110">
                  <c:v>36.670600111666701</c:v>
                </c:pt>
                <c:pt idx="111">
                  <c:v>37.003406474999998</c:v>
                </c:pt>
                <c:pt idx="112">
                  <c:v>37.337229461666702</c:v>
                </c:pt>
                <c:pt idx="113">
                  <c:v>37.670234051666696</c:v>
                </c:pt>
                <c:pt idx="114">
                  <c:v>38.00415151</c:v>
                </c:pt>
                <c:pt idx="115">
                  <c:v>38.337246309999998</c:v>
                </c:pt>
                <c:pt idx="116">
                  <c:v>38.670124888333298</c:v>
                </c:pt>
                <c:pt idx="117">
                  <c:v>39.004190346666697</c:v>
                </c:pt>
                <c:pt idx="118">
                  <c:v>39.337159716666697</c:v>
                </c:pt>
                <c:pt idx="119">
                  <c:v>39.6708230883333</c:v>
                </c:pt>
                <c:pt idx="120">
                  <c:v>40.003374594999997</c:v>
                </c:pt>
                <c:pt idx="121">
                  <c:v>40.337174793333297</c:v>
                </c:pt>
                <c:pt idx="122">
                  <c:v>40.670212946666702</c:v>
                </c:pt>
                <c:pt idx="123">
                  <c:v>41.004101966666703</c:v>
                </c:pt>
                <c:pt idx="124">
                  <c:v>41.337255941666697</c:v>
                </c:pt>
                <c:pt idx="125">
                  <c:v>41.670480678333298</c:v>
                </c:pt>
                <c:pt idx="126">
                  <c:v>42.003596301666697</c:v>
                </c:pt>
                <c:pt idx="127">
                  <c:v>42.337519999999998</c:v>
                </c:pt>
                <c:pt idx="128">
                  <c:v>42.670216788333299</c:v>
                </c:pt>
                <c:pt idx="129">
                  <c:v>43.004072453333301</c:v>
                </c:pt>
                <c:pt idx="130">
                  <c:v>43.337136841666698</c:v>
                </c:pt>
                <c:pt idx="131">
                  <c:v>43.670312471666698</c:v>
                </c:pt>
                <c:pt idx="132">
                  <c:v>44.004205194999997</c:v>
                </c:pt>
                <c:pt idx="133">
                  <c:v>44.3372425033333</c:v>
                </c:pt>
                <c:pt idx="134">
                  <c:v>44.670183831666698</c:v>
                </c:pt>
                <c:pt idx="135">
                  <c:v>45.004075401666697</c:v>
                </c:pt>
                <c:pt idx="136">
                  <c:v>45.337064406666698</c:v>
                </c:pt>
                <c:pt idx="137">
                  <c:v>45.670389208333297</c:v>
                </c:pt>
                <c:pt idx="138">
                  <c:v>46.004151768333301</c:v>
                </c:pt>
                <c:pt idx="139">
                  <c:v>46.3370982233333</c:v>
                </c:pt>
                <c:pt idx="140">
                  <c:v>46.670344888333297</c:v>
                </c:pt>
                <c:pt idx="141">
                  <c:v>47.004129935000002</c:v>
                </c:pt>
                <c:pt idx="142">
                  <c:v>47.336826369999997</c:v>
                </c:pt>
                <c:pt idx="143">
                  <c:v>47.670663116666702</c:v>
                </c:pt>
                <c:pt idx="144">
                  <c:v>48.003632773333301</c:v>
                </c:pt>
                <c:pt idx="145">
                  <c:v>48.3374132233333</c:v>
                </c:pt>
                <c:pt idx="146">
                  <c:v>48.670061224999998</c:v>
                </c:pt>
                <c:pt idx="147">
                  <c:v>49.003637634999997</c:v>
                </c:pt>
                <c:pt idx="148">
                  <c:v>49.337306445000003</c:v>
                </c:pt>
                <c:pt idx="149">
                  <c:v>49.670402941666701</c:v>
                </c:pt>
                <c:pt idx="150">
                  <c:v>50.003715121666701</c:v>
                </c:pt>
                <c:pt idx="151">
                  <c:v>50.3373880183333</c:v>
                </c:pt>
                <c:pt idx="152">
                  <c:v>50.670089824999998</c:v>
                </c:pt>
                <c:pt idx="153">
                  <c:v>51.00400132</c:v>
                </c:pt>
                <c:pt idx="154">
                  <c:v>51.337147831666698</c:v>
                </c:pt>
                <c:pt idx="155">
                  <c:v>51.670124808333298</c:v>
                </c:pt>
                <c:pt idx="156">
                  <c:v>52.004022131666702</c:v>
                </c:pt>
                <c:pt idx="157">
                  <c:v>52.336896551666698</c:v>
                </c:pt>
                <c:pt idx="158">
                  <c:v>52.670402060000001</c:v>
                </c:pt>
                <c:pt idx="159">
                  <c:v>53.003587515</c:v>
                </c:pt>
                <c:pt idx="160">
                  <c:v>53.337349538333299</c:v>
                </c:pt>
                <c:pt idx="161">
                  <c:v>53.670222848333303</c:v>
                </c:pt>
                <c:pt idx="162">
                  <c:v>54.003862204999997</c:v>
                </c:pt>
                <c:pt idx="163">
                  <c:v>54.3369658483333</c:v>
                </c:pt>
                <c:pt idx="164">
                  <c:v>54.670693853333297</c:v>
                </c:pt>
                <c:pt idx="165">
                  <c:v>55.003544391666701</c:v>
                </c:pt>
                <c:pt idx="166">
                  <c:v>55.337323733333299</c:v>
                </c:pt>
                <c:pt idx="167">
                  <c:v>55.6701232766667</c:v>
                </c:pt>
                <c:pt idx="168">
                  <c:v>56.003828169999998</c:v>
                </c:pt>
                <c:pt idx="169">
                  <c:v>56.3367794533333</c:v>
                </c:pt>
                <c:pt idx="170">
                  <c:v>56.670718809999997</c:v>
                </c:pt>
                <c:pt idx="171">
                  <c:v>57.003574774999997</c:v>
                </c:pt>
                <c:pt idx="172">
                  <c:v>57.337245478333301</c:v>
                </c:pt>
                <c:pt idx="173">
                  <c:v>57.670298123333303</c:v>
                </c:pt>
                <c:pt idx="174">
                  <c:v>58.004070966666703</c:v>
                </c:pt>
                <c:pt idx="175">
                  <c:v>58.336951214999999</c:v>
                </c:pt>
                <c:pt idx="176">
                  <c:v>58.67009917</c:v>
                </c:pt>
                <c:pt idx="177">
                  <c:v>59.003777911666702</c:v>
                </c:pt>
                <c:pt idx="178">
                  <c:v>59.337395933333298</c:v>
                </c:pt>
                <c:pt idx="179">
                  <c:v>59.670448081666699</c:v>
                </c:pt>
                <c:pt idx="180">
                  <c:v>60.0035508216667</c:v>
                </c:pt>
                <c:pt idx="181">
                  <c:v>60.337157631666699</c:v>
                </c:pt>
                <c:pt idx="182">
                  <c:v>60.670071954999997</c:v>
                </c:pt>
                <c:pt idx="183">
                  <c:v>61.003783921666702</c:v>
                </c:pt>
                <c:pt idx="184">
                  <c:v>61.337442093333301</c:v>
                </c:pt>
                <c:pt idx="185">
                  <c:v>61.670614495000002</c:v>
                </c:pt>
                <c:pt idx="186">
                  <c:v>62.0036740633333</c:v>
                </c:pt>
                <c:pt idx="187">
                  <c:v>62.337303608333301</c:v>
                </c:pt>
                <c:pt idx="188">
                  <c:v>62.670270844999997</c:v>
                </c:pt>
                <c:pt idx="189">
                  <c:v>63.003455580000001</c:v>
                </c:pt>
                <c:pt idx="190">
                  <c:v>63.337132590000003</c:v>
                </c:pt>
                <c:pt idx="191">
                  <c:v>63.670208979999998</c:v>
                </c:pt>
                <c:pt idx="192">
                  <c:v>64.004050546666704</c:v>
                </c:pt>
                <c:pt idx="193">
                  <c:v>64.336866791666694</c:v>
                </c:pt>
                <c:pt idx="194">
                  <c:v>64.670640724999998</c:v>
                </c:pt>
                <c:pt idx="195">
                  <c:v>65.003562538333298</c:v>
                </c:pt>
                <c:pt idx="196">
                  <c:v>65.337457546666698</c:v>
                </c:pt>
                <c:pt idx="197">
                  <c:v>65.670334316666697</c:v>
                </c:pt>
                <c:pt idx="198">
                  <c:v>66.003413326666703</c:v>
                </c:pt>
                <c:pt idx="199">
                  <c:v>66.336769298333294</c:v>
                </c:pt>
                <c:pt idx="200">
                  <c:v>66.670530971666693</c:v>
                </c:pt>
                <c:pt idx="201">
                  <c:v>67.004125119999998</c:v>
                </c:pt>
                <c:pt idx="202">
                  <c:v>67.337073200000006</c:v>
                </c:pt>
                <c:pt idx="203">
                  <c:v>67.670651715000005</c:v>
                </c:pt>
                <c:pt idx="204">
                  <c:v>68.003553449999998</c:v>
                </c:pt>
                <c:pt idx="205">
                  <c:v>68.337427216666697</c:v>
                </c:pt>
                <c:pt idx="206">
                  <c:v>68.670279511666706</c:v>
                </c:pt>
                <c:pt idx="207">
                  <c:v>69.003817951666704</c:v>
                </c:pt>
                <c:pt idx="208">
                  <c:v>69.3374462383333</c:v>
                </c:pt>
                <c:pt idx="209">
                  <c:v>69.670476704999999</c:v>
                </c:pt>
                <c:pt idx="210">
                  <c:v>70.004157498333299</c:v>
                </c:pt>
                <c:pt idx="211">
                  <c:v>70.337261886666695</c:v>
                </c:pt>
                <c:pt idx="212">
                  <c:v>70.670138191666695</c:v>
                </c:pt>
                <c:pt idx="213">
                  <c:v>71.0038506566667</c:v>
                </c:pt>
                <c:pt idx="214">
                  <c:v>71.337515856666698</c:v>
                </c:pt>
                <c:pt idx="215">
                  <c:v>71.670481475000003</c:v>
                </c:pt>
                <c:pt idx="216">
                  <c:v>72.004025440000007</c:v>
                </c:pt>
                <c:pt idx="217">
                  <c:v>72.336856589999996</c:v>
                </c:pt>
                <c:pt idx="218">
                  <c:v>72.670616903333297</c:v>
                </c:pt>
                <c:pt idx="219">
                  <c:v>73.003623763333295</c:v>
                </c:pt>
                <c:pt idx="220">
                  <c:v>73.337180886666701</c:v>
                </c:pt>
                <c:pt idx="221">
                  <c:v>73.670856365000006</c:v>
                </c:pt>
                <c:pt idx="222">
                  <c:v>74.004074084999999</c:v>
                </c:pt>
                <c:pt idx="223">
                  <c:v>74.336814773333302</c:v>
                </c:pt>
                <c:pt idx="224">
                  <c:v>74.670560973333295</c:v>
                </c:pt>
                <c:pt idx="225">
                  <c:v>75.003806193333304</c:v>
                </c:pt>
                <c:pt idx="226">
                  <c:v>75.336786991666699</c:v>
                </c:pt>
                <c:pt idx="227">
                  <c:v>75.670460094999996</c:v>
                </c:pt>
                <c:pt idx="228">
                  <c:v>76.004196013333299</c:v>
                </c:pt>
                <c:pt idx="229">
                  <c:v>76.336893520000004</c:v>
                </c:pt>
                <c:pt idx="230">
                  <c:v>76.670189899999997</c:v>
                </c:pt>
                <c:pt idx="231">
                  <c:v>77.003681700000001</c:v>
                </c:pt>
                <c:pt idx="232">
                  <c:v>77.337465175000006</c:v>
                </c:pt>
                <c:pt idx="233">
                  <c:v>77.670296984999993</c:v>
                </c:pt>
                <c:pt idx="234">
                  <c:v>78.003473381666694</c:v>
                </c:pt>
                <c:pt idx="235">
                  <c:v>78.337426418333294</c:v>
                </c:pt>
                <c:pt idx="236">
                  <c:v>78.670169134999995</c:v>
                </c:pt>
                <c:pt idx="237">
                  <c:v>79.003727280000007</c:v>
                </c:pt>
                <c:pt idx="238">
                  <c:v>79.336818065000003</c:v>
                </c:pt>
                <c:pt idx="239">
                  <c:v>79.670484033333295</c:v>
                </c:pt>
                <c:pt idx="240">
                  <c:v>80.003391359999995</c:v>
                </c:pt>
                <c:pt idx="241">
                  <c:v>80.337234721666704</c:v>
                </c:pt>
                <c:pt idx="242">
                  <c:v>80.670321799999996</c:v>
                </c:pt>
                <c:pt idx="243">
                  <c:v>81.004034500000003</c:v>
                </c:pt>
                <c:pt idx="244">
                  <c:v>81.336890028333301</c:v>
                </c:pt>
                <c:pt idx="245">
                  <c:v>81.670222088333304</c:v>
                </c:pt>
                <c:pt idx="246">
                  <c:v>82.003793521666694</c:v>
                </c:pt>
                <c:pt idx="247">
                  <c:v>82.336796821666695</c:v>
                </c:pt>
                <c:pt idx="248">
                  <c:v>82.6701710166667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134.80521643844801</c:v>
                </c:pt>
                <c:pt idx="1">
                  <c:v>134.334757994238</c:v>
                </c:pt>
                <c:pt idx="2">
                  <c:v>134.216460820034</c:v>
                </c:pt>
                <c:pt idx="3">
                  <c:v>133.79365821642199</c:v>
                </c:pt>
                <c:pt idx="4">
                  <c:v>134.65030097504501</c:v>
                </c:pt>
                <c:pt idx="5">
                  <c:v>134.19676088699899</c:v>
                </c:pt>
                <c:pt idx="6">
                  <c:v>134.02285652832799</c:v>
                </c:pt>
                <c:pt idx="7">
                  <c:v>134.22205380571401</c:v>
                </c:pt>
                <c:pt idx="8">
                  <c:v>133.870913865776</c:v>
                </c:pt>
                <c:pt idx="9">
                  <c:v>133.85547565514</c:v>
                </c:pt>
                <c:pt idx="10">
                  <c:v>133.99750201573599</c:v>
                </c:pt>
                <c:pt idx="11">
                  <c:v>133.38611158856099</c:v>
                </c:pt>
                <c:pt idx="12">
                  <c:v>133.184372017351</c:v>
                </c:pt>
                <c:pt idx="13">
                  <c:v>133.112247180195</c:v>
                </c:pt>
                <c:pt idx="14">
                  <c:v>132.95433843708801</c:v>
                </c:pt>
                <c:pt idx="15">
                  <c:v>132.824628616295</c:v>
                </c:pt>
                <c:pt idx="16">
                  <c:v>133.019233839116</c:v>
                </c:pt>
                <c:pt idx="17">
                  <c:v>132.798251102715</c:v>
                </c:pt>
                <c:pt idx="18">
                  <c:v>132.55391047902</c:v>
                </c:pt>
                <c:pt idx="19">
                  <c:v>132.77333460943399</c:v>
                </c:pt>
                <c:pt idx="20">
                  <c:v>132.15255388414599</c:v>
                </c:pt>
                <c:pt idx="21">
                  <c:v>131.54544167171801</c:v>
                </c:pt>
                <c:pt idx="22">
                  <c:v>131.44974708202199</c:v>
                </c:pt>
                <c:pt idx="23">
                  <c:v>131.49243344590201</c:v>
                </c:pt>
                <c:pt idx="24">
                  <c:v>131.292982568876</c:v>
                </c:pt>
                <c:pt idx="25">
                  <c:v>130.95674734471399</c:v>
                </c:pt>
                <c:pt idx="26">
                  <c:v>130.838854026479</c:v>
                </c:pt>
                <c:pt idx="27">
                  <c:v>130.24111136969501</c:v>
                </c:pt>
                <c:pt idx="28">
                  <c:v>130.07568065986999</c:v>
                </c:pt>
                <c:pt idx="29">
                  <c:v>129.75258870416801</c:v>
                </c:pt>
                <c:pt idx="30">
                  <c:v>129.89223782532</c:v>
                </c:pt>
                <c:pt idx="31">
                  <c:v>130.06555929117599</c:v>
                </c:pt>
                <c:pt idx="32">
                  <c:v>129.78295810017599</c:v>
                </c:pt>
                <c:pt idx="33">
                  <c:v>129.90651567448501</c:v>
                </c:pt>
                <c:pt idx="34">
                  <c:v>130.50820024854099</c:v>
                </c:pt>
                <c:pt idx="35">
                  <c:v>129.851513139367</c:v>
                </c:pt>
                <c:pt idx="36">
                  <c:v>129.91995235380401</c:v>
                </c:pt>
                <c:pt idx="37">
                  <c:v>129.682422468113</c:v>
                </c:pt>
                <c:pt idx="38">
                  <c:v>129.85094622256699</c:v>
                </c:pt>
                <c:pt idx="39">
                  <c:v>129.44180926806101</c:v>
                </c:pt>
                <c:pt idx="40">
                  <c:v>129.10620639364799</c:v>
                </c:pt>
                <c:pt idx="41">
                  <c:v>128.929714103121</c:v>
                </c:pt>
                <c:pt idx="42">
                  <c:v>128.750921571634</c:v>
                </c:pt>
                <c:pt idx="43">
                  <c:v>128.778859184091</c:v>
                </c:pt>
                <c:pt idx="44">
                  <c:v>128.71027745854499</c:v>
                </c:pt>
                <c:pt idx="45">
                  <c:v>128.15273351513699</c:v>
                </c:pt>
                <c:pt idx="46">
                  <c:v>128.297854105889</c:v>
                </c:pt>
                <c:pt idx="47">
                  <c:v>127.830843315634</c:v>
                </c:pt>
                <c:pt idx="48">
                  <c:v>127.565162531938</c:v>
                </c:pt>
                <c:pt idx="49">
                  <c:v>127.056382195566</c:v>
                </c:pt>
                <c:pt idx="50">
                  <c:v>126.91182380816601</c:v>
                </c:pt>
                <c:pt idx="51">
                  <c:v>126.910911685416</c:v>
                </c:pt>
                <c:pt idx="52">
                  <c:v>126.29729245648799</c:v>
                </c:pt>
                <c:pt idx="53">
                  <c:v>126.26105068990501</c:v>
                </c:pt>
                <c:pt idx="54">
                  <c:v>126.050134829643</c:v>
                </c:pt>
                <c:pt idx="55">
                  <c:v>126.36229681642099</c:v>
                </c:pt>
                <c:pt idx="56">
                  <c:v>126.59858298775001</c:v>
                </c:pt>
                <c:pt idx="57">
                  <c:v>125.919274017866</c:v>
                </c:pt>
                <c:pt idx="58">
                  <c:v>125.77962403545099</c:v>
                </c:pt>
                <c:pt idx="59">
                  <c:v>125.642924494017</c:v>
                </c:pt>
                <c:pt idx="60">
                  <c:v>125.053987182992</c:v>
                </c:pt>
                <c:pt idx="61">
                  <c:v>125.465604062463</c:v>
                </c:pt>
                <c:pt idx="62">
                  <c:v>125.470978906902</c:v>
                </c:pt>
                <c:pt idx="63">
                  <c:v>125.683984584188</c:v>
                </c:pt>
                <c:pt idx="64">
                  <c:v>125.70312066871</c:v>
                </c:pt>
                <c:pt idx="65">
                  <c:v>125.87795448558499</c:v>
                </c:pt>
                <c:pt idx="66">
                  <c:v>125.164974754943</c:v>
                </c:pt>
                <c:pt idx="67">
                  <c:v>125.98748731917701</c:v>
                </c:pt>
                <c:pt idx="68">
                  <c:v>125.60429877955799</c:v>
                </c:pt>
                <c:pt idx="69">
                  <c:v>126.240275892875</c:v>
                </c:pt>
                <c:pt idx="70">
                  <c:v>125.95467440347799</c:v>
                </c:pt>
                <c:pt idx="71">
                  <c:v>126.20336283085101</c:v>
                </c:pt>
                <c:pt idx="72">
                  <c:v>125.697373231572</c:v>
                </c:pt>
                <c:pt idx="73">
                  <c:v>125.716722998132</c:v>
                </c:pt>
                <c:pt idx="74">
                  <c:v>125.29568393221599</c:v>
                </c:pt>
                <c:pt idx="75">
                  <c:v>124.875347474387</c:v>
                </c:pt>
                <c:pt idx="76">
                  <c:v>125.203647562242</c:v>
                </c:pt>
                <c:pt idx="77">
                  <c:v>125.465572550066</c:v>
                </c:pt>
                <c:pt idx="78">
                  <c:v>125.290772008343</c:v>
                </c:pt>
                <c:pt idx="79">
                  <c:v>124.388360717732</c:v>
                </c:pt>
                <c:pt idx="80">
                  <c:v>124.981048199168</c:v>
                </c:pt>
                <c:pt idx="81">
                  <c:v>125.30320724878899</c:v>
                </c:pt>
                <c:pt idx="82">
                  <c:v>124.836956866663</c:v>
                </c:pt>
                <c:pt idx="83">
                  <c:v>125.03283029176799</c:v>
                </c:pt>
                <c:pt idx="84">
                  <c:v>125.375310216765</c:v>
                </c:pt>
                <c:pt idx="85">
                  <c:v>125.253617170339</c:v>
                </c:pt>
                <c:pt idx="86">
                  <c:v>124.890211200696</c:v>
                </c:pt>
                <c:pt idx="87">
                  <c:v>124.78016790015199</c:v>
                </c:pt>
                <c:pt idx="88">
                  <c:v>125.035942792702</c:v>
                </c:pt>
                <c:pt idx="89">
                  <c:v>124.797514347731</c:v>
                </c:pt>
                <c:pt idx="90">
                  <c:v>124.252782830697</c:v>
                </c:pt>
                <c:pt idx="91">
                  <c:v>124.801218089486</c:v>
                </c:pt>
                <c:pt idx="92">
                  <c:v>124.389363228295</c:v>
                </c:pt>
                <c:pt idx="93">
                  <c:v>124.863714460761</c:v>
                </c:pt>
                <c:pt idx="94">
                  <c:v>124.610704283717</c:v>
                </c:pt>
                <c:pt idx="95">
                  <c:v>124.750065166368</c:v>
                </c:pt>
                <c:pt idx="96">
                  <c:v>124.48974644259199</c:v>
                </c:pt>
                <c:pt idx="97">
                  <c:v>124.000880145349</c:v>
                </c:pt>
                <c:pt idx="98">
                  <c:v>124.08805882406099</c:v>
                </c:pt>
                <c:pt idx="99">
                  <c:v>124.360637475719</c:v>
                </c:pt>
                <c:pt idx="100">
                  <c:v>124.425898649788</c:v>
                </c:pt>
                <c:pt idx="101">
                  <c:v>124.244500221663</c:v>
                </c:pt>
                <c:pt idx="102">
                  <c:v>124.22859766899001</c:v>
                </c:pt>
                <c:pt idx="103">
                  <c:v>123.77111372754599</c:v>
                </c:pt>
                <c:pt idx="104">
                  <c:v>124.35806533131699</c:v>
                </c:pt>
                <c:pt idx="105">
                  <c:v>124.59625300687</c:v>
                </c:pt>
                <c:pt idx="106">
                  <c:v>124.620507617553</c:v>
                </c:pt>
                <c:pt idx="107">
                  <c:v>124.98912104830499</c:v>
                </c:pt>
                <c:pt idx="108">
                  <c:v>125.511970235738</c:v>
                </c:pt>
                <c:pt idx="109">
                  <c:v>125.910980935965</c:v>
                </c:pt>
                <c:pt idx="110">
                  <c:v>125.793319149371</c:v>
                </c:pt>
                <c:pt idx="111">
                  <c:v>126.272471580413</c:v>
                </c:pt>
                <c:pt idx="112">
                  <c:v>125.902796683804</c:v>
                </c:pt>
                <c:pt idx="113">
                  <c:v>125.59930403698201</c:v>
                </c:pt>
                <c:pt idx="114">
                  <c:v>125.675273298234</c:v>
                </c:pt>
                <c:pt idx="115">
                  <c:v>125.440989761898</c:v>
                </c:pt>
                <c:pt idx="116">
                  <c:v>124.81842287507</c:v>
                </c:pt>
                <c:pt idx="117">
                  <c:v>125.073551842223</c:v>
                </c:pt>
                <c:pt idx="118">
                  <c:v>125.394210227759</c:v>
                </c:pt>
                <c:pt idx="119">
                  <c:v>125.315740322677</c:v>
                </c:pt>
                <c:pt idx="120">
                  <c:v>125.12806007438201</c:v>
                </c:pt>
                <c:pt idx="121">
                  <c:v>125.514361523777</c:v>
                </c:pt>
                <c:pt idx="122">
                  <c:v>126.165600982767</c:v>
                </c:pt>
                <c:pt idx="123">
                  <c:v>125.73830689852799</c:v>
                </c:pt>
                <c:pt idx="124">
                  <c:v>126.655901862829</c:v>
                </c:pt>
                <c:pt idx="125">
                  <c:v>126.99628833724699</c:v>
                </c:pt>
                <c:pt idx="126">
                  <c:v>126.857420066814</c:v>
                </c:pt>
                <c:pt idx="127">
                  <c:v>127.232659522501</c:v>
                </c:pt>
                <c:pt idx="128">
                  <c:v>127.12396812383901</c:v>
                </c:pt>
                <c:pt idx="129">
                  <c:v>126.691910549035</c:v>
                </c:pt>
                <c:pt idx="130">
                  <c:v>126.16983725433001</c:v>
                </c:pt>
                <c:pt idx="131">
                  <c:v>126.16984214847101</c:v>
                </c:pt>
                <c:pt idx="132">
                  <c:v>125.641749901796</c:v>
                </c:pt>
                <c:pt idx="133">
                  <c:v>125.42609125719299</c:v>
                </c:pt>
                <c:pt idx="134">
                  <c:v>124.805211322137</c:v>
                </c:pt>
                <c:pt idx="135">
                  <c:v>124.73204598103599</c:v>
                </c:pt>
                <c:pt idx="136">
                  <c:v>124.267854687933</c:v>
                </c:pt>
                <c:pt idx="137">
                  <c:v>124.66306628335199</c:v>
                </c:pt>
                <c:pt idx="138">
                  <c:v>124.444431084786</c:v>
                </c:pt>
                <c:pt idx="139">
                  <c:v>124.199972033748</c:v>
                </c:pt>
                <c:pt idx="140">
                  <c:v>124.234666227456</c:v>
                </c:pt>
                <c:pt idx="141">
                  <c:v>123.875425630164</c:v>
                </c:pt>
                <c:pt idx="142">
                  <c:v>124.09768383945099</c:v>
                </c:pt>
                <c:pt idx="143">
                  <c:v>124.057481860987</c:v>
                </c:pt>
                <c:pt idx="144">
                  <c:v>123.61833258027301</c:v>
                </c:pt>
                <c:pt idx="145">
                  <c:v>123.321351350722</c:v>
                </c:pt>
                <c:pt idx="146">
                  <c:v>123.444506021335</c:v>
                </c:pt>
                <c:pt idx="147">
                  <c:v>123.835122839864</c:v>
                </c:pt>
                <c:pt idx="148">
                  <c:v>123.73339127243</c:v>
                </c:pt>
                <c:pt idx="149">
                  <c:v>123.695941225513</c:v>
                </c:pt>
                <c:pt idx="150">
                  <c:v>123.18525452081499</c:v>
                </c:pt>
                <c:pt idx="151">
                  <c:v>123.044190976674</c:v>
                </c:pt>
                <c:pt idx="152">
                  <c:v>123.16943376859599</c:v>
                </c:pt>
                <c:pt idx="153">
                  <c:v>122.875542736734</c:v>
                </c:pt>
                <c:pt idx="154">
                  <c:v>123.117863424037</c:v>
                </c:pt>
                <c:pt idx="155">
                  <c:v>123.829891948517</c:v>
                </c:pt>
                <c:pt idx="156">
                  <c:v>123.12039445302101</c:v>
                </c:pt>
                <c:pt idx="157">
                  <c:v>123.599592511099</c:v>
                </c:pt>
                <c:pt idx="158">
                  <c:v>123.069636832301</c:v>
                </c:pt>
                <c:pt idx="159">
                  <c:v>122.94495986699199</c:v>
                </c:pt>
                <c:pt idx="160">
                  <c:v>122.732945629754</c:v>
                </c:pt>
                <c:pt idx="161">
                  <c:v>121.886354438841</c:v>
                </c:pt>
                <c:pt idx="162">
                  <c:v>121.86149817395901</c:v>
                </c:pt>
                <c:pt idx="163">
                  <c:v>121.761984672666</c:v>
                </c:pt>
                <c:pt idx="164">
                  <c:v>121.584744471428</c:v>
                </c:pt>
                <c:pt idx="165">
                  <c:v>121.476341817159</c:v>
                </c:pt>
                <c:pt idx="166">
                  <c:v>121.461161209473</c:v>
                </c:pt>
                <c:pt idx="167">
                  <c:v>120.645048718157</c:v>
                </c:pt>
                <c:pt idx="168">
                  <c:v>120.468607675068</c:v>
                </c:pt>
                <c:pt idx="169">
                  <c:v>120.17402593158199</c:v>
                </c:pt>
                <c:pt idx="170">
                  <c:v>120.314904613842</c:v>
                </c:pt>
                <c:pt idx="171">
                  <c:v>120.258996965789</c:v>
                </c:pt>
                <c:pt idx="172">
                  <c:v>120.422720461319</c:v>
                </c:pt>
                <c:pt idx="173">
                  <c:v>120.31103501510999</c:v>
                </c:pt>
                <c:pt idx="174">
                  <c:v>120.802943220938</c:v>
                </c:pt>
                <c:pt idx="175">
                  <c:v>120.91616269809801</c:v>
                </c:pt>
                <c:pt idx="176">
                  <c:v>120.564822945076</c:v>
                </c:pt>
                <c:pt idx="177">
                  <c:v>120.487571076636</c:v>
                </c:pt>
                <c:pt idx="178">
                  <c:v>119.912773413097</c:v>
                </c:pt>
                <c:pt idx="179">
                  <c:v>120.002009624576</c:v>
                </c:pt>
                <c:pt idx="180">
                  <c:v>120.049651693257</c:v>
                </c:pt>
                <c:pt idx="181">
                  <c:v>120.167745481157</c:v>
                </c:pt>
                <c:pt idx="182">
                  <c:v>120.586951576277</c:v>
                </c:pt>
                <c:pt idx="183">
                  <c:v>119.752868378278</c:v>
                </c:pt>
                <c:pt idx="184">
                  <c:v>120.107672232043</c:v>
                </c:pt>
                <c:pt idx="185">
                  <c:v>120.126257661564</c:v>
                </c:pt>
                <c:pt idx="186">
                  <c:v>119.86268272543499</c:v>
                </c:pt>
                <c:pt idx="187">
                  <c:v>119.61795563821499</c:v>
                </c:pt>
                <c:pt idx="188">
                  <c:v>119.52889946841699</c:v>
                </c:pt>
                <c:pt idx="189">
                  <c:v>119.505531398591</c:v>
                </c:pt>
                <c:pt idx="190">
                  <c:v>119.63784271161499</c:v>
                </c:pt>
                <c:pt idx="191">
                  <c:v>119.59922836568801</c:v>
                </c:pt>
                <c:pt idx="192">
                  <c:v>119.313439223551</c:v>
                </c:pt>
                <c:pt idx="193">
                  <c:v>119.42388327829499</c:v>
                </c:pt>
                <c:pt idx="194">
                  <c:v>119.21522583212899</c:v>
                </c:pt>
                <c:pt idx="195">
                  <c:v>119.3059622601</c:v>
                </c:pt>
                <c:pt idx="196">
                  <c:v>119.24045335795699</c:v>
                </c:pt>
                <c:pt idx="197">
                  <c:v>119.33191563086901</c:v>
                </c:pt>
                <c:pt idx="198">
                  <c:v>119.032112323476</c:v>
                </c:pt>
                <c:pt idx="199">
                  <c:v>119.14791850580499</c:v>
                </c:pt>
                <c:pt idx="200">
                  <c:v>119.81159551623399</c:v>
                </c:pt>
                <c:pt idx="201">
                  <c:v>119.474181275248</c:v>
                </c:pt>
                <c:pt idx="202">
                  <c:v>119.722329055006</c:v>
                </c:pt>
                <c:pt idx="203">
                  <c:v>119.43228063994199</c:v>
                </c:pt>
                <c:pt idx="204">
                  <c:v>119.54378485726799</c:v>
                </c:pt>
                <c:pt idx="205">
                  <c:v>119.854715915504</c:v>
                </c:pt>
                <c:pt idx="206">
                  <c:v>119.699239125096</c:v>
                </c:pt>
                <c:pt idx="207">
                  <c:v>119.946052695479</c:v>
                </c:pt>
                <c:pt idx="208">
                  <c:v>119.235799080509</c:v>
                </c:pt>
                <c:pt idx="209">
                  <c:v>119.652395093956</c:v>
                </c:pt>
                <c:pt idx="210">
                  <c:v>119.815647910262</c:v>
                </c:pt>
                <c:pt idx="211">
                  <c:v>119.36728625885701</c:v>
                </c:pt>
                <c:pt idx="212">
                  <c:v>119.385929557303</c:v>
                </c:pt>
                <c:pt idx="213">
                  <c:v>119.793095719601</c:v>
                </c:pt>
                <c:pt idx="214">
                  <c:v>119.133874888357</c:v>
                </c:pt>
                <c:pt idx="215">
                  <c:v>119.584470202284</c:v>
                </c:pt>
                <c:pt idx="216">
                  <c:v>119.62178740766601</c:v>
                </c:pt>
                <c:pt idx="217">
                  <c:v>119.092246853311</c:v>
                </c:pt>
                <c:pt idx="218">
                  <c:v>119.197877436651</c:v>
                </c:pt>
                <c:pt idx="219">
                  <c:v>119.031514083703</c:v>
                </c:pt>
                <c:pt idx="220">
                  <c:v>118.860895179861</c:v>
                </c:pt>
                <c:pt idx="221">
                  <c:v>118.77318775783399</c:v>
                </c:pt>
                <c:pt idx="222">
                  <c:v>119.467115168874</c:v>
                </c:pt>
                <c:pt idx="223">
                  <c:v>119.09073913813801</c:v>
                </c:pt>
                <c:pt idx="224">
                  <c:v>119.255299657203</c:v>
                </c:pt>
                <c:pt idx="225">
                  <c:v>119.049706848754</c:v>
                </c:pt>
                <c:pt idx="226">
                  <c:v>119.555754981338</c:v>
                </c:pt>
                <c:pt idx="227">
                  <c:v>120.047198606587</c:v>
                </c:pt>
                <c:pt idx="228">
                  <c:v>119.178283567463</c:v>
                </c:pt>
                <c:pt idx="229">
                  <c:v>118.925607585748</c:v>
                </c:pt>
                <c:pt idx="230">
                  <c:v>119.570071284682</c:v>
                </c:pt>
                <c:pt idx="231">
                  <c:v>119.85368372536099</c:v>
                </c:pt>
                <c:pt idx="232">
                  <c:v>119.56396775001799</c:v>
                </c:pt>
                <c:pt idx="233">
                  <c:v>119.243105450511</c:v>
                </c:pt>
                <c:pt idx="234">
                  <c:v>119.55092290597401</c:v>
                </c:pt>
                <c:pt idx="235">
                  <c:v>119.392748096628</c:v>
                </c:pt>
                <c:pt idx="236">
                  <c:v>119.460461410763</c:v>
                </c:pt>
                <c:pt idx="237">
                  <c:v>120.088430828528</c:v>
                </c:pt>
                <c:pt idx="238">
                  <c:v>120.073519688274</c:v>
                </c:pt>
                <c:pt idx="239">
                  <c:v>120.41721624199501</c:v>
                </c:pt>
                <c:pt idx="240">
                  <c:v>120.282313300553</c:v>
                </c:pt>
                <c:pt idx="241">
                  <c:v>120.60248626804299</c:v>
                </c:pt>
                <c:pt idx="242">
                  <c:v>120.632405461819</c:v>
                </c:pt>
                <c:pt idx="243">
                  <c:v>120.567736664702</c:v>
                </c:pt>
                <c:pt idx="244">
                  <c:v>120.314031234955</c:v>
                </c:pt>
                <c:pt idx="245">
                  <c:v>120.02414163993799</c:v>
                </c:pt>
                <c:pt idx="246">
                  <c:v>120.166914922337</c:v>
                </c:pt>
                <c:pt idx="247">
                  <c:v>120.065502422181</c:v>
                </c:pt>
                <c:pt idx="248">
                  <c:v>120.078412774241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3-47A5-ACEC-1032ADF0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19384"/>
        <c:axId val="582923976"/>
      </c:scatterChart>
      <c:valAx>
        <c:axId val="5829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23976"/>
        <c:crosses val="autoZero"/>
        <c:crossBetween val="midCat"/>
      </c:valAx>
      <c:valAx>
        <c:axId val="5829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1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499751</xdr:colOff>
      <xdr:row>6</xdr:row>
      <xdr:rowOff>3957</xdr:rowOff>
    </xdr:from>
    <xdr:to>
      <xdr:col>28</xdr:col>
      <xdr:colOff>380999</xdr:colOff>
      <xdr:row>50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02A68-A393-4853-A1C1-16CFE466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207898393</v>
      </c>
      <c r="D2" t="s">
        <v>63</v>
      </c>
      <c r="E2" t="s">
        <v>64</v>
      </c>
      <c r="F2" t="s">
        <v>65</v>
      </c>
      <c r="G2" s="1">
        <v>44239.677706215298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44239.677706215298</v>
      </c>
      <c r="C2" s="6">
        <v>55.77</v>
      </c>
      <c r="D2" s="6">
        <v>20</v>
      </c>
      <c r="E2" t="s">
        <v>67</v>
      </c>
      <c r="F2" s="6">
        <v>22.24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44245.707000270901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19516</v>
      </c>
      <c r="B2" s="1">
        <v>44245.648533564803</v>
      </c>
      <c r="C2" s="6">
        <v>0</v>
      </c>
      <c r="D2" s="14" t="s">
        <v>66</v>
      </c>
      <c r="E2" s="15">
        <v>44239.677706215298</v>
      </c>
      <c r="F2" t="s">
        <v>71</v>
      </c>
      <c r="G2" s="6">
        <v>134.80521643844801</v>
      </c>
      <c r="H2" t="s">
        <v>72</v>
      </c>
      <c r="I2" s="6">
        <v>37.600033917768499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22.228000000000002</v>
      </c>
      <c r="R2" s="8">
        <v>213785.78617447001</v>
      </c>
      <c r="S2" s="12">
        <v>276703.46698931901</v>
      </c>
      <c r="T2" s="12">
        <v>62.040195540182602</v>
      </c>
      <c r="U2" s="12">
        <v>75.7</v>
      </c>
      <c r="V2" s="12" t="e">
        <f>NA()</f>
        <v>#N/A</v>
      </c>
    </row>
    <row r="3" spans="1:31" x14ac:dyDescent="0.4">
      <c r="A3">
        <v>19525</v>
      </c>
      <c r="B3" s="1">
        <v>44245.648767442101</v>
      </c>
      <c r="C3" s="6">
        <v>0.336819163333333</v>
      </c>
      <c r="D3" s="14" t="s">
        <v>66</v>
      </c>
      <c r="E3" s="15">
        <v>44239.677706215298</v>
      </c>
      <c r="F3" t="s">
        <v>71</v>
      </c>
      <c r="G3" s="6">
        <v>134.334757994238</v>
      </c>
      <c r="H3" t="s">
        <v>72</v>
      </c>
      <c r="I3" s="6">
        <v>37.667874349475397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22.24</v>
      </c>
      <c r="R3" s="8">
        <v>213925.64697622901</v>
      </c>
      <c r="S3" s="12">
        <v>276692.39354167401</v>
      </c>
      <c r="T3" s="12">
        <v>62.040195540182602</v>
      </c>
      <c r="U3" s="12">
        <v>75.7</v>
      </c>
      <c r="V3" s="12" t="e">
        <f>NA()</f>
        <v>#N/A</v>
      </c>
    </row>
    <row r="4" spans="1:31" x14ac:dyDescent="0.4">
      <c r="A4">
        <v>19535</v>
      </c>
      <c r="B4" s="1">
        <v>44245.648999421297</v>
      </c>
      <c r="C4" s="6">
        <v>0.67086739500000003</v>
      </c>
      <c r="D4" s="14" t="s">
        <v>66</v>
      </c>
      <c r="E4" s="15">
        <v>44239.677706215298</v>
      </c>
      <c r="F4" t="s">
        <v>71</v>
      </c>
      <c r="G4" s="6">
        <v>134.216460820034</v>
      </c>
      <c r="H4" t="s">
        <v>72</v>
      </c>
      <c r="I4" s="6">
        <v>37.680209121194402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22.245000000000001</v>
      </c>
      <c r="R4" s="8">
        <v>214019.03786094399</v>
      </c>
      <c r="S4" s="12">
        <v>276690.80527317303</v>
      </c>
      <c r="T4" s="12">
        <v>62.040195540182602</v>
      </c>
      <c r="U4" s="12">
        <v>75.7</v>
      </c>
      <c r="V4" s="12" t="e">
        <f>NA()</f>
        <v>#N/A</v>
      </c>
    </row>
    <row r="5" spans="1:31" x14ac:dyDescent="0.4">
      <c r="A5">
        <v>19545</v>
      </c>
      <c r="B5" s="1">
        <v>44245.6492307523</v>
      </c>
      <c r="C5" s="6">
        <v>1.00398382</v>
      </c>
      <c r="D5" s="14" t="s">
        <v>66</v>
      </c>
      <c r="E5" s="15">
        <v>44239.677706215298</v>
      </c>
      <c r="F5" t="s">
        <v>71</v>
      </c>
      <c r="G5" s="6">
        <v>133.79365821642199</v>
      </c>
      <c r="H5" t="s">
        <v>72</v>
      </c>
      <c r="I5" s="6">
        <v>37.7480511784306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22.253</v>
      </c>
      <c r="R5" s="8">
        <v>214125.67853417</v>
      </c>
      <c r="S5" s="12">
        <v>276683.35482471698</v>
      </c>
      <c r="T5" s="12">
        <v>62.040195540182602</v>
      </c>
      <c r="U5" s="12">
        <v>75.7</v>
      </c>
      <c r="V5" s="12" t="e">
        <f>NA()</f>
        <v>#N/A</v>
      </c>
    </row>
    <row r="6" spans="1:31" x14ac:dyDescent="0.4">
      <c r="A6">
        <v>19555</v>
      </c>
      <c r="B6" s="1">
        <v>44245.649461840301</v>
      </c>
      <c r="C6" s="6">
        <v>1.33673817166667</v>
      </c>
      <c r="D6" s="14" t="s">
        <v>66</v>
      </c>
      <c r="E6" s="15">
        <v>44239.677706215298</v>
      </c>
      <c r="F6" t="s">
        <v>71</v>
      </c>
      <c r="G6" s="6">
        <v>134.65030097504501</v>
      </c>
      <c r="H6" t="s">
        <v>72</v>
      </c>
      <c r="I6" s="6">
        <v>37.711046249422502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22.195</v>
      </c>
      <c r="R6" s="8">
        <v>213503.97380399099</v>
      </c>
      <c r="S6" s="12">
        <v>276670.22106582602</v>
      </c>
      <c r="T6" s="12">
        <v>62.040195540182602</v>
      </c>
      <c r="U6" s="12">
        <v>75.7</v>
      </c>
      <c r="V6" s="12" t="e">
        <f>NA()</f>
        <v>#N/A</v>
      </c>
    </row>
    <row r="7" spans="1:31" x14ac:dyDescent="0.4">
      <c r="A7">
        <v>19565</v>
      </c>
      <c r="B7" s="1">
        <v>44245.649693553198</v>
      </c>
      <c r="C7" s="6">
        <v>1.6704056</v>
      </c>
      <c r="D7" s="14" t="s">
        <v>66</v>
      </c>
      <c r="E7" s="15">
        <v>44239.677706215298</v>
      </c>
      <c r="F7" t="s">
        <v>71</v>
      </c>
      <c r="G7" s="6">
        <v>134.19676088699899</v>
      </c>
      <c r="H7" t="s">
        <v>72</v>
      </c>
      <c r="I7" s="6">
        <v>37.8158946112057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22.19</v>
      </c>
      <c r="R7" s="8">
        <v>213459.62040252099</v>
      </c>
      <c r="S7" s="12">
        <v>276661.34744938702</v>
      </c>
      <c r="T7" s="12">
        <v>62.040195540182602</v>
      </c>
      <c r="U7" s="12">
        <v>75.7</v>
      </c>
      <c r="V7" s="12" t="e">
        <f>NA()</f>
        <v>#N/A</v>
      </c>
      <c r="AD7">
        <f>SLOPE(G2:G32,C2:C32)</f>
        <v>-0.48380811218511532</v>
      </c>
      <c r="AE7">
        <f>(AD7*0+AD8)-(AD7*60+AD8)</f>
        <v>29.028486731106923</v>
      </c>
    </row>
    <row r="8" spans="1:31" x14ac:dyDescent="0.4">
      <c r="A8">
        <v>19575</v>
      </c>
      <c r="B8" s="1">
        <v>44245.649925266203</v>
      </c>
      <c r="C8" s="6">
        <v>2.00409199166667</v>
      </c>
      <c r="D8" s="14" t="s">
        <v>66</v>
      </c>
      <c r="E8" s="15">
        <v>44239.677706215298</v>
      </c>
      <c r="F8" t="s">
        <v>71</v>
      </c>
      <c r="G8" s="6">
        <v>134.02285652832799</v>
      </c>
      <c r="H8" t="s">
        <v>72</v>
      </c>
      <c r="I8" s="6">
        <v>37.846732989941799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22.192</v>
      </c>
      <c r="R8" s="8">
        <v>213515.99120908801</v>
      </c>
      <c r="S8" s="12">
        <v>276654.64923236798</v>
      </c>
      <c r="T8" s="12">
        <v>62.040195540182602</v>
      </c>
      <c r="U8" s="12">
        <v>75.7</v>
      </c>
      <c r="V8" s="12" t="e">
        <f>NA()</f>
        <v>#N/A</v>
      </c>
      <c r="AD8">
        <f>INTERCEPT(G2:G32,C2:C32)</f>
        <v>135.0744656813564</v>
      </c>
    </row>
    <row r="9" spans="1:31" x14ac:dyDescent="0.4">
      <c r="A9">
        <v>19585</v>
      </c>
      <c r="B9" s="1">
        <v>44245.6501565625</v>
      </c>
      <c r="C9" s="6">
        <v>2.3371152116666698</v>
      </c>
      <c r="D9" s="14" t="s">
        <v>66</v>
      </c>
      <c r="E9" s="15">
        <v>44239.677706215298</v>
      </c>
      <c r="F9" t="s">
        <v>71</v>
      </c>
      <c r="G9" s="6">
        <v>134.22205380571401</v>
      </c>
      <c r="H9" t="s">
        <v>72</v>
      </c>
      <c r="I9" s="6">
        <v>37.877571652904003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22.161999999999999</v>
      </c>
      <c r="R9" s="8">
        <v>213179.72743434901</v>
      </c>
      <c r="S9" s="12">
        <v>276637.25913516799</v>
      </c>
      <c r="T9" s="12">
        <v>62.040195540182602</v>
      </c>
      <c r="U9" s="12">
        <v>75.7</v>
      </c>
      <c r="V9" s="12" t="e">
        <f>NA()</f>
        <v>#N/A</v>
      </c>
    </row>
    <row r="10" spans="1:31" x14ac:dyDescent="0.4">
      <c r="A10">
        <v>19595</v>
      </c>
      <c r="B10" s="1">
        <v>44245.650388310198</v>
      </c>
      <c r="C10" s="6">
        <v>2.6708756633333302</v>
      </c>
      <c r="D10" s="14" t="s">
        <v>66</v>
      </c>
      <c r="E10" s="15">
        <v>44239.677706215298</v>
      </c>
      <c r="F10" t="s">
        <v>71</v>
      </c>
      <c r="G10" s="6">
        <v>133.870913865776</v>
      </c>
      <c r="H10" t="s">
        <v>72</v>
      </c>
      <c r="I10" s="6">
        <v>37.920746258568201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22.173999999999999</v>
      </c>
      <c r="R10" s="8">
        <v>213304.41244699899</v>
      </c>
      <c r="S10" s="12">
        <v>276627.06876494002</v>
      </c>
      <c r="T10" s="12">
        <v>62.040195540182602</v>
      </c>
      <c r="U10" s="12">
        <v>75.7</v>
      </c>
      <c r="V10" s="12" t="e">
        <f>NA()</f>
        <v>#N/A</v>
      </c>
    </row>
    <row r="11" spans="1:31" x14ac:dyDescent="0.4">
      <c r="A11">
        <v>19605</v>
      </c>
      <c r="B11" s="1">
        <v>44245.650619525499</v>
      </c>
      <c r="C11" s="6">
        <v>3.0037886</v>
      </c>
      <c r="D11" s="14" t="s">
        <v>66</v>
      </c>
      <c r="E11" s="15">
        <v>44239.677706215298</v>
      </c>
      <c r="F11" t="s">
        <v>71</v>
      </c>
      <c r="G11" s="6">
        <v>133.85547565514</v>
      </c>
      <c r="H11" t="s">
        <v>72</v>
      </c>
      <c r="I11" s="6">
        <v>37.9762572844838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22.152000000000001</v>
      </c>
      <c r="R11" s="8">
        <v>213060.161505075</v>
      </c>
      <c r="S11" s="12">
        <v>276617.99321227899</v>
      </c>
      <c r="T11" s="12">
        <v>62.040195540182602</v>
      </c>
      <c r="U11" s="12">
        <v>75.7</v>
      </c>
      <c r="V11" s="12" t="e">
        <f>NA()</f>
        <v>#N/A</v>
      </c>
    </row>
    <row r="12" spans="1:31" x14ac:dyDescent="0.4">
      <c r="A12">
        <v>19615</v>
      </c>
      <c r="B12" s="1">
        <v>44245.650851238403</v>
      </c>
      <c r="C12" s="6">
        <v>3.3374304683333298</v>
      </c>
      <c r="D12" s="14" t="s">
        <v>66</v>
      </c>
      <c r="E12" s="15">
        <v>44239.677706215298</v>
      </c>
      <c r="F12" t="s">
        <v>71</v>
      </c>
      <c r="G12" s="6">
        <v>133.99750201573599</v>
      </c>
      <c r="H12" t="s">
        <v>72</v>
      </c>
      <c r="I12" s="6">
        <v>37.963921421355302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22.145</v>
      </c>
      <c r="R12" s="8">
        <v>213029.59243375299</v>
      </c>
      <c r="S12" s="12">
        <v>276622.82870882598</v>
      </c>
      <c r="T12" s="12">
        <v>62.040195540182602</v>
      </c>
      <c r="U12" s="12">
        <v>75.7</v>
      </c>
      <c r="V12" s="12" t="e">
        <f>NA()</f>
        <v>#N/A</v>
      </c>
    </row>
    <row r="13" spans="1:31" x14ac:dyDescent="0.4">
      <c r="A13">
        <v>19625</v>
      </c>
      <c r="B13" s="1">
        <v>44245.651082326403</v>
      </c>
      <c r="C13" s="6">
        <v>3.67021373</v>
      </c>
      <c r="D13" s="14" t="s">
        <v>66</v>
      </c>
      <c r="E13" s="15">
        <v>44239.677706215298</v>
      </c>
      <c r="F13" t="s">
        <v>71</v>
      </c>
      <c r="G13" s="6">
        <v>133.38611158856099</v>
      </c>
      <c r="H13" t="s">
        <v>72</v>
      </c>
      <c r="I13" s="6">
        <v>38.0626095998946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22.155999999999999</v>
      </c>
      <c r="R13" s="8">
        <v>213142.51534291101</v>
      </c>
      <c r="S13" s="12">
        <v>276609.134277971</v>
      </c>
      <c r="T13" s="12">
        <v>62.040195540182602</v>
      </c>
      <c r="U13" s="12">
        <v>75.7</v>
      </c>
      <c r="V13" s="12" t="e">
        <f>NA()</f>
        <v>#N/A</v>
      </c>
    </row>
    <row r="14" spans="1:31" x14ac:dyDescent="0.4">
      <c r="A14">
        <v>19635</v>
      </c>
      <c r="B14" s="1">
        <v>44245.651314085597</v>
      </c>
      <c r="C14" s="6">
        <v>4.0039572066666702</v>
      </c>
      <c r="D14" s="14" t="s">
        <v>66</v>
      </c>
      <c r="E14" s="15">
        <v>44239.677706215298</v>
      </c>
      <c r="F14" t="s">
        <v>71</v>
      </c>
      <c r="G14" s="6">
        <v>133.184372017351</v>
      </c>
      <c r="H14" t="s">
        <v>72</v>
      </c>
      <c r="I14" s="6">
        <v>38.056441503453698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22.175999999999998</v>
      </c>
      <c r="R14" s="8">
        <v>213389.775159513</v>
      </c>
      <c r="S14" s="12">
        <v>276603.683871396</v>
      </c>
      <c r="T14" s="12">
        <v>62.040195540182602</v>
      </c>
      <c r="U14" s="12">
        <v>75.7</v>
      </c>
      <c r="V14" s="12" t="e">
        <f>NA()</f>
        <v>#N/A</v>
      </c>
    </row>
    <row r="15" spans="1:31" x14ac:dyDescent="0.4">
      <c r="A15">
        <v>19645</v>
      </c>
      <c r="B15" s="1">
        <v>44245.651545254601</v>
      </c>
      <c r="C15" s="6">
        <v>4.3368540616666698</v>
      </c>
      <c r="D15" s="14" t="s">
        <v>66</v>
      </c>
      <c r="E15" s="15">
        <v>44239.677706215298</v>
      </c>
      <c r="F15" t="s">
        <v>71</v>
      </c>
      <c r="G15" s="6">
        <v>133.112247180195</v>
      </c>
      <c r="H15" t="s">
        <v>72</v>
      </c>
      <c r="I15" s="6">
        <v>38.099618417338199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22.164000000000001</v>
      </c>
      <c r="R15" s="8">
        <v>213239.676087331</v>
      </c>
      <c r="S15" s="12">
        <v>276594.53651410202</v>
      </c>
      <c r="T15" s="12">
        <v>62.040195540182602</v>
      </c>
      <c r="U15" s="12">
        <v>75.7</v>
      </c>
      <c r="V15" s="12" t="e">
        <f>NA()</f>
        <v>#N/A</v>
      </c>
    </row>
    <row r="16" spans="1:31" x14ac:dyDescent="0.4">
      <c r="A16">
        <v>19655</v>
      </c>
      <c r="B16" s="1">
        <v>44245.651776967599</v>
      </c>
      <c r="C16" s="6">
        <v>4.6705094383333297</v>
      </c>
      <c r="D16" s="14" t="s">
        <v>66</v>
      </c>
      <c r="E16" s="15">
        <v>44239.677706215298</v>
      </c>
      <c r="F16" t="s">
        <v>71</v>
      </c>
      <c r="G16" s="6">
        <v>132.95433843708801</v>
      </c>
      <c r="H16" t="s">
        <v>72</v>
      </c>
      <c r="I16" s="6">
        <v>38.136627644162701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22.161999999999999</v>
      </c>
      <c r="R16" s="8">
        <v>213244.08692040699</v>
      </c>
      <c r="S16" s="12">
        <v>276588.38929962501</v>
      </c>
      <c r="T16" s="12">
        <v>62.040195540182602</v>
      </c>
      <c r="U16" s="12">
        <v>75.7</v>
      </c>
      <c r="V16" s="12" t="e">
        <f>NA()</f>
        <v>#N/A</v>
      </c>
    </row>
    <row r="17" spans="1:22" x14ac:dyDescent="0.4">
      <c r="A17">
        <v>19665</v>
      </c>
      <c r="B17" s="1">
        <v>44245.652008483798</v>
      </c>
      <c r="C17" s="6">
        <v>5.0038905066666697</v>
      </c>
      <c r="D17" s="14" t="s">
        <v>66</v>
      </c>
      <c r="E17" s="15">
        <v>44239.677706215298</v>
      </c>
      <c r="F17" t="s">
        <v>71</v>
      </c>
      <c r="G17" s="6">
        <v>132.824628616295</v>
      </c>
      <c r="H17" t="s">
        <v>72</v>
      </c>
      <c r="I17" s="6">
        <v>38.148964144080303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22.167999999999999</v>
      </c>
      <c r="R17" s="8">
        <v>213327.51211775799</v>
      </c>
      <c r="S17" s="12">
        <v>276583.92423259502</v>
      </c>
      <c r="T17" s="12">
        <v>62.040195540182602</v>
      </c>
      <c r="U17" s="12">
        <v>75.7</v>
      </c>
      <c r="V17" s="12" t="e">
        <f>NA()</f>
        <v>#N/A</v>
      </c>
    </row>
    <row r="18" spans="1:22" x14ac:dyDescent="0.4">
      <c r="A18">
        <v>19675</v>
      </c>
      <c r="B18" s="1">
        <v>44245.652239699099</v>
      </c>
      <c r="C18" s="6">
        <v>5.3368736033333297</v>
      </c>
      <c r="D18" s="14" t="s">
        <v>66</v>
      </c>
      <c r="E18" s="15">
        <v>44239.677706215298</v>
      </c>
      <c r="F18" t="s">
        <v>71</v>
      </c>
      <c r="G18" s="6">
        <v>133.019233839116</v>
      </c>
      <c r="H18" t="s">
        <v>72</v>
      </c>
      <c r="I18" s="6">
        <v>38.130459411262599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22.158999999999999</v>
      </c>
      <c r="R18" s="8">
        <v>213246.376989966</v>
      </c>
      <c r="S18" s="12">
        <v>276571.25257294101</v>
      </c>
      <c r="T18" s="12">
        <v>62.040195540182602</v>
      </c>
      <c r="U18" s="12">
        <v>75.7</v>
      </c>
      <c r="V18" s="12" t="e">
        <f>NA()</f>
        <v>#N/A</v>
      </c>
    </row>
    <row r="19" spans="1:22" x14ac:dyDescent="0.4">
      <c r="A19">
        <v>19685</v>
      </c>
      <c r="B19" s="1">
        <v>44245.652471608802</v>
      </c>
      <c r="C19" s="6">
        <v>5.67082234333333</v>
      </c>
      <c r="D19" s="14" t="s">
        <v>66</v>
      </c>
      <c r="E19" s="15">
        <v>44239.677706215298</v>
      </c>
      <c r="F19" t="s">
        <v>71</v>
      </c>
      <c r="G19" s="6">
        <v>132.798251102715</v>
      </c>
      <c r="H19" t="s">
        <v>72</v>
      </c>
      <c r="I19" s="6">
        <v>38.192142252016801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22.152000000000001</v>
      </c>
      <c r="R19" s="8">
        <v>213175.98161518801</v>
      </c>
      <c r="S19" s="12">
        <v>276574.440139151</v>
      </c>
      <c r="T19" s="12">
        <v>62.040195540182602</v>
      </c>
      <c r="U19" s="12">
        <v>75.7</v>
      </c>
      <c r="V19" s="12" t="e">
        <f>NA()</f>
        <v>#N/A</v>
      </c>
    </row>
    <row r="20" spans="1:22" x14ac:dyDescent="0.4">
      <c r="A20">
        <v>19695</v>
      </c>
      <c r="B20" s="1">
        <v>44245.652702974498</v>
      </c>
      <c r="C20" s="6">
        <v>6.0039661883333304</v>
      </c>
      <c r="D20" s="14" t="s">
        <v>66</v>
      </c>
      <c r="E20" s="15">
        <v>44239.677706215298</v>
      </c>
      <c r="F20" t="s">
        <v>71</v>
      </c>
      <c r="G20" s="6">
        <v>132.55391047902</v>
      </c>
      <c r="H20" t="s">
        <v>72</v>
      </c>
      <c r="I20" s="6">
        <v>38.253826230033603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22.146999999999998</v>
      </c>
      <c r="R20" s="8">
        <v>213131.85872659201</v>
      </c>
      <c r="S20" s="12">
        <v>276571.14132180699</v>
      </c>
      <c r="T20" s="12">
        <v>62.040195540182602</v>
      </c>
      <c r="U20" s="12">
        <v>75.7</v>
      </c>
      <c r="V20" s="12" t="e">
        <f>NA()</f>
        <v>#N/A</v>
      </c>
    </row>
    <row r="21" spans="1:22" x14ac:dyDescent="0.4">
      <c r="A21">
        <v>19705</v>
      </c>
      <c r="B21" s="1">
        <v>44245.652934178201</v>
      </c>
      <c r="C21" s="6">
        <v>6.3368837533333302</v>
      </c>
      <c r="D21" s="14" t="s">
        <v>66</v>
      </c>
      <c r="E21" s="15">
        <v>44239.677706215298</v>
      </c>
      <c r="F21" t="s">
        <v>71</v>
      </c>
      <c r="G21" s="6">
        <v>132.77333460943399</v>
      </c>
      <c r="H21" t="s">
        <v>72</v>
      </c>
      <c r="I21" s="6">
        <v>38.253826230033603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22.128</v>
      </c>
      <c r="R21" s="8">
        <v>212969.027081026</v>
      </c>
      <c r="S21" s="12">
        <v>276568.02564836299</v>
      </c>
      <c r="T21" s="12">
        <v>62.040195540182602</v>
      </c>
      <c r="U21" s="12">
        <v>75.7</v>
      </c>
      <c r="V21" s="12" t="e">
        <f>NA()</f>
        <v>#N/A</v>
      </c>
    </row>
    <row r="22" spans="1:22" x14ac:dyDescent="0.4">
      <c r="A22">
        <v>19715</v>
      </c>
      <c r="B22" s="1">
        <v>44245.6531658565</v>
      </c>
      <c r="C22" s="6">
        <v>6.6705298883333297</v>
      </c>
      <c r="D22" s="14" t="s">
        <v>66</v>
      </c>
      <c r="E22" s="15">
        <v>44239.677706215298</v>
      </c>
      <c r="F22" t="s">
        <v>71</v>
      </c>
      <c r="G22" s="6">
        <v>132.15255388414599</v>
      </c>
      <c r="H22" t="s">
        <v>72</v>
      </c>
      <c r="I22" s="6">
        <v>38.321679919463797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22.152999999999999</v>
      </c>
      <c r="R22" s="8">
        <v>213244.97146257901</v>
      </c>
      <c r="S22" s="12">
        <v>276559.08620134997</v>
      </c>
      <c r="T22" s="12">
        <v>62.040195540182602</v>
      </c>
      <c r="U22" s="12">
        <v>75.7</v>
      </c>
      <c r="V22" s="12" t="e">
        <f>NA()</f>
        <v>#N/A</v>
      </c>
    </row>
    <row r="23" spans="1:22" x14ac:dyDescent="0.4">
      <c r="A23">
        <v>19725</v>
      </c>
      <c r="B23" s="1">
        <v>44245.6533971065</v>
      </c>
      <c r="C23" s="6">
        <v>7.0035009800000001</v>
      </c>
      <c r="D23" s="14" t="s">
        <v>66</v>
      </c>
      <c r="E23" s="15">
        <v>44239.677706215298</v>
      </c>
      <c r="F23" t="s">
        <v>71</v>
      </c>
      <c r="G23" s="6">
        <v>131.54544167171801</v>
      </c>
      <c r="H23" t="s">
        <v>72</v>
      </c>
      <c r="I23" s="6">
        <v>38.389534985141403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22.177</v>
      </c>
      <c r="R23" s="8">
        <v>213501.66826239601</v>
      </c>
      <c r="S23" s="12">
        <v>276560.92919494602</v>
      </c>
      <c r="T23" s="12">
        <v>62.040195540182602</v>
      </c>
      <c r="U23" s="12">
        <v>75.7</v>
      </c>
      <c r="V23" s="12" t="e">
        <f>NA()</f>
        <v>#N/A</v>
      </c>
    </row>
    <row r="24" spans="1:22" x14ac:dyDescent="0.4">
      <c r="A24">
        <v>19735</v>
      </c>
      <c r="B24" s="1">
        <v>44245.6536289699</v>
      </c>
      <c r="C24" s="6">
        <v>7.3374085649999996</v>
      </c>
      <c r="D24" s="14" t="s">
        <v>66</v>
      </c>
      <c r="E24" s="15">
        <v>44239.677706215298</v>
      </c>
      <c r="F24" t="s">
        <v>71</v>
      </c>
      <c r="G24" s="6">
        <v>131.44974708202199</v>
      </c>
      <c r="H24" t="s">
        <v>72</v>
      </c>
      <c r="I24" s="6">
        <v>38.383366285935203</v>
      </c>
      <c r="J24" t="s">
        <v>67</v>
      </c>
      <c r="K24" s="6">
        <v>1000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22.187999999999999</v>
      </c>
      <c r="R24" s="8">
        <v>213623.745519736</v>
      </c>
      <c r="S24" s="12">
        <v>276554.804641911</v>
      </c>
      <c r="T24" s="12">
        <v>62.040195540182602</v>
      </c>
      <c r="U24" s="12">
        <v>75.7</v>
      </c>
      <c r="V24" s="12" t="e">
        <f>NA()</f>
        <v>#N/A</v>
      </c>
    </row>
    <row r="25" spans="1:22" x14ac:dyDescent="0.4">
      <c r="A25">
        <v>19745</v>
      </c>
      <c r="B25" s="1">
        <v>44245.653860150502</v>
      </c>
      <c r="C25" s="6">
        <v>7.6702910849999997</v>
      </c>
      <c r="D25" s="14" t="s">
        <v>66</v>
      </c>
      <c r="E25" s="15">
        <v>44239.677706215298</v>
      </c>
      <c r="F25" t="s">
        <v>71</v>
      </c>
      <c r="G25" s="6">
        <v>131.49243344590201</v>
      </c>
      <c r="H25" t="s">
        <v>72</v>
      </c>
      <c r="I25" s="6">
        <v>38.395703695722197</v>
      </c>
      <c r="J25" t="s">
        <v>67</v>
      </c>
      <c r="K25" s="6">
        <v>1000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22.178999999999998</v>
      </c>
      <c r="R25" s="8">
        <v>213562.28335597299</v>
      </c>
      <c r="S25" s="12">
        <v>276545.99311898602</v>
      </c>
      <c r="T25" s="12">
        <v>62.040195540182602</v>
      </c>
      <c r="U25" s="12">
        <v>75.7</v>
      </c>
      <c r="V25" s="12" t="e">
        <f>NA()</f>
        <v>#N/A</v>
      </c>
    </row>
    <row r="26" spans="1:22" x14ac:dyDescent="0.4">
      <c r="A26">
        <v>19755</v>
      </c>
      <c r="B26" s="1">
        <v>44245.654091898097</v>
      </c>
      <c r="C26" s="6">
        <v>8.0040042499999995</v>
      </c>
      <c r="D26" s="14" t="s">
        <v>66</v>
      </c>
      <c r="E26" s="15">
        <v>44239.677706215298</v>
      </c>
      <c r="F26" t="s">
        <v>71</v>
      </c>
      <c r="G26" s="6">
        <v>131.292982568876</v>
      </c>
      <c r="H26" t="s">
        <v>72</v>
      </c>
      <c r="I26" s="6">
        <v>38.438884988283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22.178000000000001</v>
      </c>
      <c r="R26" s="8">
        <v>213542.12759651701</v>
      </c>
      <c r="S26" s="12">
        <v>276538.15914508898</v>
      </c>
      <c r="T26" s="12">
        <v>62.040195540182602</v>
      </c>
      <c r="U26" s="12">
        <v>75.7</v>
      </c>
      <c r="V26" s="12" t="e">
        <f>NA()</f>
        <v>#N/A</v>
      </c>
    </row>
    <row r="27" spans="1:22" x14ac:dyDescent="0.4">
      <c r="A27">
        <v>19765</v>
      </c>
      <c r="B27" s="1">
        <v>44245.654323263901</v>
      </c>
      <c r="C27" s="6">
        <v>8.3371922033333306</v>
      </c>
      <c r="D27" s="14" t="s">
        <v>66</v>
      </c>
      <c r="E27" s="15">
        <v>44239.677706215298</v>
      </c>
      <c r="F27" t="s">
        <v>71</v>
      </c>
      <c r="G27" s="6">
        <v>130.95674734471399</v>
      </c>
      <c r="H27" t="s">
        <v>72</v>
      </c>
      <c r="I27" s="6">
        <v>38.4820668382254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22.189</v>
      </c>
      <c r="R27" s="8">
        <v>213685.241342931</v>
      </c>
      <c r="S27" s="12">
        <v>276550.60252010799</v>
      </c>
      <c r="T27" s="12">
        <v>62.040195540182602</v>
      </c>
      <c r="U27" s="12">
        <v>75.7</v>
      </c>
      <c r="V27" s="12" t="e">
        <f>NA()</f>
        <v>#N/A</v>
      </c>
    </row>
    <row r="28" spans="1:22" x14ac:dyDescent="0.4">
      <c r="A28">
        <v>19775</v>
      </c>
      <c r="B28" s="1">
        <v>44245.654554548601</v>
      </c>
      <c r="C28" s="6">
        <v>8.6702251133333306</v>
      </c>
      <c r="D28" s="14" t="s">
        <v>66</v>
      </c>
      <c r="E28" s="15">
        <v>44239.677706215298</v>
      </c>
      <c r="F28" t="s">
        <v>71</v>
      </c>
      <c r="G28" s="6">
        <v>130.838854026479</v>
      </c>
      <c r="H28" t="s">
        <v>72</v>
      </c>
      <c r="I28" s="6">
        <v>38.4758979683929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22.202000000000002</v>
      </c>
      <c r="R28" s="8">
        <v>213819.65791702</v>
      </c>
      <c r="S28" s="12">
        <v>276527.93051636399</v>
      </c>
      <c r="T28" s="12">
        <v>62.040195540182602</v>
      </c>
      <c r="U28" s="12">
        <v>75.7</v>
      </c>
      <c r="V28" s="12" t="e">
        <f>NA()</f>
        <v>#N/A</v>
      </c>
    </row>
    <row r="29" spans="1:22" x14ac:dyDescent="0.4">
      <c r="A29">
        <v>19785</v>
      </c>
      <c r="B29" s="1">
        <v>44245.654786377301</v>
      </c>
      <c r="C29" s="6">
        <v>9.0040892866666695</v>
      </c>
      <c r="D29" s="14" t="s">
        <v>66</v>
      </c>
      <c r="E29" s="15">
        <v>44239.677706215298</v>
      </c>
      <c r="F29" t="s">
        <v>71</v>
      </c>
      <c r="G29" s="6">
        <v>130.24111136969501</v>
      </c>
      <c r="H29" t="s">
        <v>72</v>
      </c>
      <c r="I29" s="6">
        <v>38.586939365888597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22.207000000000001</v>
      </c>
      <c r="R29" s="8">
        <v>213885.85423831499</v>
      </c>
      <c r="S29" s="12">
        <v>276527.29814679403</v>
      </c>
      <c r="T29" s="12">
        <v>62.040195540182602</v>
      </c>
      <c r="U29" s="12">
        <v>75.7</v>
      </c>
      <c r="V29" s="12" t="e">
        <f>NA()</f>
        <v>#N/A</v>
      </c>
    </row>
    <row r="30" spans="1:22" x14ac:dyDescent="0.4">
      <c r="A30">
        <v>19795</v>
      </c>
      <c r="B30" s="1">
        <v>44245.655017673598</v>
      </c>
      <c r="C30" s="6">
        <v>9.3371057250000007</v>
      </c>
      <c r="D30" s="14" t="s">
        <v>66</v>
      </c>
      <c r="E30" s="15">
        <v>44239.677706215298</v>
      </c>
      <c r="F30" t="s">
        <v>71</v>
      </c>
      <c r="G30" s="6">
        <v>130.07568065986999</v>
      </c>
      <c r="H30" t="s">
        <v>72</v>
      </c>
      <c r="I30" s="6">
        <v>38.611615732558697</v>
      </c>
      <c r="J30" t="s">
        <v>67</v>
      </c>
      <c r="K30" s="6">
        <v>1000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22.210999999999999</v>
      </c>
      <c r="R30" s="8">
        <v>213937.60458692</v>
      </c>
      <c r="S30" s="12">
        <v>276525.815726484</v>
      </c>
      <c r="T30" s="12">
        <v>62.040195540182602</v>
      </c>
      <c r="U30" s="12">
        <v>75.7</v>
      </c>
      <c r="V30" s="12" t="e">
        <f>NA()</f>
        <v>#N/A</v>
      </c>
    </row>
    <row r="31" spans="1:22" x14ac:dyDescent="0.4">
      <c r="A31">
        <v>19805</v>
      </c>
      <c r="B31" s="1">
        <v>44245.655248923598</v>
      </c>
      <c r="C31" s="6">
        <v>9.6701078166666701</v>
      </c>
      <c r="D31" s="14" t="s">
        <v>66</v>
      </c>
      <c r="E31" s="15">
        <v>44239.677706215298</v>
      </c>
      <c r="F31" t="s">
        <v>71</v>
      </c>
      <c r="G31" s="6">
        <v>129.75258870416801</v>
      </c>
      <c r="H31" t="s">
        <v>72</v>
      </c>
      <c r="I31" s="6">
        <v>38.654799812243297</v>
      </c>
      <c r="J31" t="s">
        <v>67</v>
      </c>
      <c r="K31" s="6">
        <v>1000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22.221</v>
      </c>
      <c r="R31" s="8">
        <v>214041.90575363699</v>
      </c>
      <c r="S31" s="12">
        <v>276535.84367940499</v>
      </c>
      <c r="T31" s="12">
        <v>62.040195540182602</v>
      </c>
      <c r="U31" s="12">
        <v>75.7</v>
      </c>
      <c r="V31" s="12" t="e">
        <f>NA()</f>
        <v>#N/A</v>
      </c>
    </row>
    <row r="32" spans="1:22" x14ac:dyDescent="0.4">
      <c r="A32">
        <v>19815</v>
      </c>
      <c r="B32" s="1">
        <v>44245.655480786998</v>
      </c>
      <c r="C32" s="6">
        <v>10.003997545000001</v>
      </c>
      <c r="D32" s="14" t="s">
        <v>66</v>
      </c>
      <c r="E32" s="15">
        <v>44239.677706215298</v>
      </c>
      <c r="F32" t="s">
        <v>71</v>
      </c>
      <c r="G32" s="6">
        <v>129.89223782532</v>
      </c>
      <c r="H32" t="s">
        <v>72</v>
      </c>
      <c r="I32" s="6">
        <v>38.716492321729199</v>
      </c>
      <c r="J32" t="s">
        <v>67</v>
      </c>
      <c r="K32" s="6">
        <v>1000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22.181999999999999</v>
      </c>
      <c r="R32" s="8">
        <v>213627.34805470999</v>
      </c>
      <c r="S32" s="12">
        <v>276517.84943163698</v>
      </c>
      <c r="T32" s="12">
        <v>62.040195540182602</v>
      </c>
      <c r="U32" s="12">
        <v>75.7</v>
      </c>
      <c r="V32" s="12" t="e">
        <f>NA()</f>
        <v>#N/A</v>
      </c>
    </row>
    <row r="33" spans="1:22" x14ac:dyDescent="0.4">
      <c r="A33">
        <v>19825</v>
      </c>
      <c r="B33" s="1">
        <v>44245.655712152802</v>
      </c>
      <c r="C33" s="6">
        <v>10.3371737733333</v>
      </c>
      <c r="D33" s="14" t="s">
        <v>66</v>
      </c>
      <c r="E33" s="15">
        <v>44239.677706215298</v>
      </c>
      <c r="F33" t="s">
        <v>71</v>
      </c>
      <c r="G33" s="6">
        <v>130.06555929117599</v>
      </c>
      <c r="H33" t="s">
        <v>72</v>
      </c>
      <c r="I33" s="6">
        <v>38.704153728810503</v>
      </c>
      <c r="J33" t="s">
        <v>67</v>
      </c>
      <c r="K33" s="6">
        <v>1000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22.172000000000001</v>
      </c>
      <c r="R33" s="8">
        <v>213529.65446107401</v>
      </c>
      <c r="S33" s="12">
        <v>276507.68046948302</v>
      </c>
      <c r="T33" s="12">
        <v>62.040195540182602</v>
      </c>
      <c r="U33" s="12">
        <v>75.7</v>
      </c>
      <c r="V33" s="12" t="e">
        <f>NA()</f>
        <v>#N/A</v>
      </c>
    </row>
    <row r="34" spans="1:22" x14ac:dyDescent="0.4">
      <c r="A34">
        <v>19835</v>
      </c>
      <c r="B34" s="1">
        <v>44245.655943437501</v>
      </c>
      <c r="C34" s="6">
        <v>10.670249201666699</v>
      </c>
      <c r="D34" s="14" t="s">
        <v>66</v>
      </c>
      <c r="E34" s="15">
        <v>44239.677706215298</v>
      </c>
      <c r="F34" t="s">
        <v>71</v>
      </c>
      <c r="G34" s="6">
        <v>129.78295810017599</v>
      </c>
      <c r="H34" t="s">
        <v>72</v>
      </c>
      <c r="I34" s="6">
        <v>38.778185969012199</v>
      </c>
      <c r="J34" t="s">
        <v>67</v>
      </c>
      <c r="K34" s="6">
        <v>1000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22.164999999999999</v>
      </c>
      <c r="R34" s="8">
        <v>213501.79011149099</v>
      </c>
      <c r="S34" s="12">
        <v>276510.44323809003</v>
      </c>
      <c r="T34" s="12">
        <v>62.040195540182602</v>
      </c>
      <c r="U34" s="12">
        <v>75.7</v>
      </c>
      <c r="V34" s="12" t="e">
        <f>NA()</f>
        <v>#N/A</v>
      </c>
    </row>
    <row r="35" spans="1:22" x14ac:dyDescent="0.4">
      <c r="A35">
        <v>19845</v>
      </c>
      <c r="B35" s="1">
        <v>44245.656175347198</v>
      </c>
      <c r="C35" s="6">
        <v>11.004190455</v>
      </c>
      <c r="D35" s="14" t="s">
        <v>66</v>
      </c>
      <c r="E35" s="15">
        <v>44239.677706215298</v>
      </c>
      <c r="F35" t="s">
        <v>71</v>
      </c>
      <c r="G35" s="6">
        <v>129.90651567448501</v>
      </c>
      <c r="H35" t="s">
        <v>72</v>
      </c>
      <c r="I35" s="6">
        <v>38.852219847731703</v>
      </c>
      <c r="J35" t="s">
        <v>67</v>
      </c>
      <c r="K35" s="6">
        <v>1000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22.122</v>
      </c>
      <c r="R35" s="8">
        <v>213039.181387177</v>
      </c>
      <c r="S35" s="12">
        <v>276509.26319960901</v>
      </c>
      <c r="T35" s="12">
        <v>62.040195540182602</v>
      </c>
      <c r="U35" s="12">
        <v>75.7</v>
      </c>
      <c r="V35" s="12" t="e">
        <f>NA()</f>
        <v>#N/A</v>
      </c>
    </row>
    <row r="36" spans="1:22" x14ac:dyDescent="0.4">
      <c r="A36">
        <v>19855</v>
      </c>
      <c r="B36" s="1">
        <v>44245.656406631897</v>
      </c>
      <c r="C36" s="6">
        <v>11.337261071666701</v>
      </c>
      <c r="D36" s="14" t="s">
        <v>66</v>
      </c>
      <c r="E36" s="15">
        <v>44239.677706215298</v>
      </c>
      <c r="F36" t="s">
        <v>71</v>
      </c>
      <c r="G36" s="6">
        <v>130.50820024854099</v>
      </c>
      <c r="H36" t="s">
        <v>72</v>
      </c>
      <c r="I36" s="6">
        <v>38.796694285075802</v>
      </c>
      <c r="J36" t="s">
        <v>67</v>
      </c>
      <c r="K36" s="6">
        <v>1000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22.093</v>
      </c>
      <c r="R36" s="8">
        <v>212740.57739796399</v>
      </c>
      <c r="S36" s="12">
        <v>276491.74481446599</v>
      </c>
      <c r="T36" s="12">
        <v>62.040195540182602</v>
      </c>
      <c r="U36" s="12">
        <v>75.7</v>
      </c>
      <c r="V36" s="12" t="e">
        <f>NA()</f>
        <v>#N/A</v>
      </c>
    </row>
    <row r="37" spans="1:22" x14ac:dyDescent="0.4">
      <c r="A37">
        <v>19865</v>
      </c>
      <c r="B37" s="1">
        <v>44245.656637997701</v>
      </c>
      <c r="C37" s="6">
        <v>11.6703847333333</v>
      </c>
      <c r="D37" s="14" t="s">
        <v>66</v>
      </c>
      <c r="E37" s="15">
        <v>44239.677706215298</v>
      </c>
      <c r="F37" t="s">
        <v>71</v>
      </c>
      <c r="G37" s="6">
        <v>129.851513139367</v>
      </c>
      <c r="H37" t="s">
        <v>72</v>
      </c>
      <c r="I37" s="6">
        <v>38.950934235017499</v>
      </c>
      <c r="J37" t="s">
        <v>67</v>
      </c>
      <c r="K37" s="6">
        <v>1000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22.084</v>
      </c>
      <c r="R37" s="8">
        <v>212637.27442829701</v>
      </c>
      <c r="S37" s="12">
        <v>276494.77559924999</v>
      </c>
      <c r="T37" s="12">
        <v>62.040195540182602</v>
      </c>
      <c r="U37" s="12">
        <v>75.7</v>
      </c>
      <c r="V37" s="12" t="e">
        <f>NA()</f>
        <v>#N/A</v>
      </c>
    </row>
    <row r="38" spans="1:22" x14ac:dyDescent="0.4">
      <c r="A38">
        <v>19875</v>
      </c>
      <c r="B38" s="1">
        <v>44245.656869675899</v>
      </c>
      <c r="C38" s="6">
        <v>12.004030285000001</v>
      </c>
      <c r="D38" s="14" t="s">
        <v>66</v>
      </c>
      <c r="E38" s="15">
        <v>44239.677706215298</v>
      </c>
      <c r="F38" t="s">
        <v>71</v>
      </c>
      <c r="G38" s="6">
        <v>129.91995235380401</v>
      </c>
      <c r="H38" t="s">
        <v>72</v>
      </c>
      <c r="I38" s="6">
        <v>38.932425065491799</v>
      </c>
      <c r="J38" t="s">
        <v>67</v>
      </c>
      <c r="K38" s="6">
        <v>1000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22.085999999999999</v>
      </c>
      <c r="R38" s="8">
        <v>212686.07285334001</v>
      </c>
      <c r="S38" s="12">
        <v>276479.07906650699</v>
      </c>
      <c r="T38" s="12">
        <v>62.040195540182602</v>
      </c>
      <c r="U38" s="12">
        <v>75.7</v>
      </c>
      <c r="V38" s="12" t="e">
        <f>NA()</f>
        <v>#N/A</v>
      </c>
    </row>
    <row r="39" spans="1:22" x14ac:dyDescent="0.4">
      <c r="A39">
        <v>19885</v>
      </c>
      <c r="B39" s="1">
        <v>44245.657100775497</v>
      </c>
      <c r="C39" s="6">
        <v>12.336783775000001</v>
      </c>
      <c r="D39" s="14" t="s">
        <v>66</v>
      </c>
      <c r="E39" s="15">
        <v>44239.677706215298</v>
      </c>
      <c r="F39" t="s">
        <v>71</v>
      </c>
      <c r="G39" s="6">
        <v>129.682422468113</v>
      </c>
      <c r="H39" t="s">
        <v>72</v>
      </c>
      <c r="I39" s="6">
        <v>38.932425065491799</v>
      </c>
      <c r="J39" t="s">
        <v>67</v>
      </c>
      <c r="K39" s="6">
        <v>1000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22.106999999999999</v>
      </c>
      <c r="R39" s="8">
        <v>212907.04549080101</v>
      </c>
      <c r="S39" s="12">
        <v>276478.68743950699</v>
      </c>
      <c r="T39" s="12">
        <v>62.040195540182602</v>
      </c>
      <c r="U39" s="12">
        <v>75.7</v>
      </c>
      <c r="V39" s="12" t="e">
        <f>NA()</f>
        <v>#N/A</v>
      </c>
    </row>
    <row r="40" spans="1:22" x14ac:dyDescent="0.4">
      <c r="A40">
        <v>19895</v>
      </c>
      <c r="B40" s="1">
        <v>44245.657332754599</v>
      </c>
      <c r="C40" s="6">
        <v>12.670852723333301</v>
      </c>
      <c r="D40" s="14" t="s">
        <v>66</v>
      </c>
      <c r="E40" s="15">
        <v>44239.677706215298</v>
      </c>
      <c r="F40" t="s">
        <v>71</v>
      </c>
      <c r="G40" s="6">
        <v>129.85094622256699</v>
      </c>
      <c r="H40" t="s">
        <v>72</v>
      </c>
      <c r="I40" s="6">
        <v>38.969443506965902</v>
      </c>
      <c r="J40" t="s">
        <v>67</v>
      </c>
      <c r="K40" s="6">
        <v>1000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22.076000000000001</v>
      </c>
      <c r="R40" s="8">
        <v>212570.34747258801</v>
      </c>
      <c r="S40" s="12">
        <v>276474.670033551</v>
      </c>
      <c r="T40" s="12">
        <v>62.040195540182602</v>
      </c>
      <c r="U40" s="12">
        <v>75.7</v>
      </c>
      <c r="V40" s="12" t="e">
        <f>NA()</f>
        <v>#N/A</v>
      </c>
    </row>
    <row r="41" spans="1:22" x14ac:dyDescent="0.4">
      <c r="A41">
        <v>19905</v>
      </c>
      <c r="B41" s="1">
        <v>44245.6575639699</v>
      </c>
      <c r="C41" s="6">
        <v>13.003826743333301</v>
      </c>
      <c r="D41" s="14" t="s">
        <v>66</v>
      </c>
      <c r="E41" s="15">
        <v>44239.677706215298</v>
      </c>
      <c r="F41" t="s">
        <v>71</v>
      </c>
      <c r="G41" s="6">
        <v>129.44180926806101</v>
      </c>
      <c r="H41" t="s">
        <v>72</v>
      </c>
      <c r="I41" s="6">
        <v>39.061991403117602</v>
      </c>
      <c r="J41" t="s">
        <v>67</v>
      </c>
      <c r="K41" s="6">
        <v>999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22.071000000000002</v>
      </c>
      <c r="R41" s="8">
        <v>212520.36958294801</v>
      </c>
      <c r="S41" s="12">
        <v>276469.22405896097</v>
      </c>
      <c r="T41" s="12">
        <v>62.040195540182602</v>
      </c>
      <c r="U41" s="12">
        <v>75.7</v>
      </c>
      <c r="V41" s="12" t="e">
        <f>NA()</f>
        <v>#N/A</v>
      </c>
    </row>
    <row r="42" spans="1:22" x14ac:dyDescent="0.4">
      <c r="A42">
        <v>19915</v>
      </c>
      <c r="B42" s="1">
        <v>44245.6577952199</v>
      </c>
      <c r="C42" s="6">
        <v>13.3367969416667</v>
      </c>
      <c r="D42" s="14" t="s">
        <v>66</v>
      </c>
      <c r="E42" s="15">
        <v>44239.677706215298</v>
      </c>
      <c r="F42" t="s">
        <v>71</v>
      </c>
      <c r="G42" s="6">
        <v>129.10620639364799</v>
      </c>
      <c r="H42" t="s">
        <v>72</v>
      </c>
      <c r="I42" s="6">
        <v>39.086671274579203</v>
      </c>
      <c r="J42" t="s">
        <v>67</v>
      </c>
      <c r="K42" s="6">
        <v>999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22.09</v>
      </c>
      <c r="R42" s="8">
        <v>212773.243294402</v>
      </c>
      <c r="S42" s="12">
        <v>276460.20129569201</v>
      </c>
      <c r="T42" s="12">
        <v>62.040195540182602</v>
      </c>
      <c r="U42" s="12">
        <v>75.7</v>
      </c>
      <c r="V42" s="12" t="e">
        <f>NA()</f>
        <v>#N/A</v>
      </c>
    </row>
    <row r="43" spans="1:22" x14ac:dyDescent="0.4">
      <c r="A43">
        <v>19925</v>
      </c>
      <c r="B43" s="1">
        <v>44245.6580270833</v>
      </c>
      <c r="C43" s="6">
        <v>13.670679541666701</v>
      </c>
      <c r="D43" s="14" t="s">
        <v>66</v>
      </c>
      <c r="E43" s="15">
        <v>44239.677706215298</v>
      </c>
      <c r="F43" t="s">
        <v>71</v>
      </c>
      <c r="G43" s="6">
        <v>128.929714103121</v>
      </c>
      <c r="H43" t="s">
        <v>72</v>
      </c>
      <c r="I43" s="6">
        <v>39.092841270898603</v>
      </c>
      <c r="J43" t="s">
        <v>67</v>
      </c>
      <c r="K43" s="6">
        <v>999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22.103000000000002</v>
      </c>
      <c r="R43" s="8">
        <v>212889.365613031</v>
      </c>
      <c r="S43" s="12">
        <v>276460.23568748101</v>
      </c>
      <c r="T43" s="12">
        <v>62.040195540182602</v>
      </c>
      <c r="U43" s="12">
        <v>75.7</v>
      </c>
      <c r="V43" s="12" t="e">
        <f>NA()</f>
        <v>#N/A</v>
      </c>
    </row>
    <row r="44" spans="1:22" x14ac:dyDescent="0.4">
      <c r="A44">
        <v>19935</v>
      </c>
      <c r="B44" s="1">
        <v>44245.658258680603</v>
      </c>
      <c r="C44" s="6">
        <v>14.0041763533333</v>
      </c>
      <c r="D44" s="14" t="s">
        <v>66</v>
      </c>
      <c r="E44" s="15">
        <v>44239.677706215298</v>
      </c>
      <c r="F44" t="s">
        <v>71</v>
      </c>
      <c r="G44" s="6">
        <v>128.750921571634</v>
      </c>
      <c r="H44" t="s">
        <v>72</v>
      </c>
      <c r="I44" s="6">
        <v>39.117521369996197</v>
      </c>
      <c r="J44" t="s">
        <v>67</v>
      </c>
      <c r="K44" s="6">
        <v>1000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22.109000000000002</v>
      </c>
      <c r="R44" s="8">
        <v>212960.31860357901</v>
      </c>
      <c r="S44" s="12">
        <v>276451.44970838202</v>
      </c>
      <c r="T44" s="12">
        <v>62.040195540182602</v>
      </c>
      <c r="U44" s="12">
        <v>75.7</v>
      </c>
      <c r="V44" s="12" t="e">
        <f>NA()</f>
        <v>#N/A</v>
      </c>
    </row>
    <row r="45" spans="1:22" x14ac:dyDescent="0.4">
      <c r="A45">
        <v>19945</v>
      </c>
      <c r="B45" s="1">
        <v>44245.658489849498</v>
      </c>
      <c r="C45" s="6">
        <v>14.337057365</v>
      </c>
      <c r="D45" s="14" t="s">
        <v>66</v>
      </c>
      <c r="E45" s="15">
        <v>44239.677706215298</v>
      </c>
      <c r="F45" t="s">
        <v>71</v>
      </c>
      <c r="G45" s="6">
        <v>128.778859184091</v>
      </c>
      <c r="H45" t="s">
        <v>72</v>
      </c>
      <c r="I45" s="6">
        <v>39.148371749964603</v>
      </c>
      <c r="J45" t="s">
        <v>67</v>
      </c>
      <c r="K45" s="6">
        <v>1000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22.093</v>
      </c>
      <c r="R45" s="8">
        <v>212831.64461718101</v>
      </c>
      <c r="S45" s="12">
        <v>276444.63606722199</v>
      </c>
      <c r="T45" s="12">
        <v>62.040195540182602</v>
      </c>
      <c r="U45" s="12">
        <v>75.7</v>
      </c>
      <c r="V45" s="12" t="e">
        <f>NA()</f>
        <v>#N/A</v>
      </c>
    </row>
    <row r="46" spans="1:22" x14ac:dyDescent="0.4">
      <c r="A46">
        <v>19955</v>
      </c>
      <c r="B46" s="1">
        <v>44245.6587216435</v>
      </c>
      <c r="C46" s="6">
        <v>14.670856225</v>
      </c>
      <c r="D46" s="14" t="s">
        <v>66</v>
      </c>
      <c r="E46" s="15">
        <v>44239.677706215298</v>
      </c>
      <c r="F46" t="s">
        <v>71</v>
      </c>
      <c r="G46" s="6">
        <v>128.71027745854499</v>
      </c>
      <c r="H46" t="s">
        <v>72</v>
      </c>
      <c r="I46" s="6">
        <v>39.1668821145336</v>
      </c>
      <c r="J46" t="s">
        <v>67</v>
      </c>
      <c r="K46" s="6">
        <v>1000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22.091000000000001</v>
      </c>
      <c r="R46" s="8">
        <v>212827.88403269401</v>
      </c>
      <c r="S46" s="12">
        <v>276441.33530814102</v>
      </c>
      <c r="T46" s="12">
        <v>62.040195540182602</v>
      </c>
      <c r="U46" s="12">
        <v>75.7</v>
      </c>
      <c r="V46" s="12" t="e">
        <f>NA()</f>
        <v>#N/A</v>
      </c>
    </row>
    <row r="47" spans="1:22" x14ac:dyDescent="0.4">
      <c r="A47">
        <v>19965</v>
      </c>
      <c r="B47" s="1">
        <v>44245.658952928199</v>
      </c>
      <c r="C47" s="6">
        <v>15.0038844233333</v>
      </c>
      <c r="D47" s="14" t="s">
        <v>66</v>
      </c>
      <c r="E47" s="15">
        <v>44239.677706215298</v>
      </c>
      <c r="F47" t="s">
        <v>71</v>
      </c>
      <c r="G47" s="6">
        <v>128.15273351513699</v>
      </c>
      <c r="H47" t="s">
        <v>72</v>
      </c>
      <c r="I47" s="6">
        <v>39.253265170408703</v>
      </c>
      <c r="J47" t="s">
        <v>67</v>
      </c>
      <c r="K47" s="6">
        <v>999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22.102</v>
      </c>
      <c r="R47" s="8">
        <v>212952.65980962</v>
      </c>
      <c r="S47" s="12">
        <v>276440.61428659799</v>
      </c>
      <c r="T47" s="12">
        <v>62.040195540182602</v>
      </c>
      <c r="U47" s="12">
        <v>75.7</v>
      </c>
      <c r="V47" s="12" t="e">
        <f>NA()</f>
        <v>#N/A</v>
      </c>
    </row>
    <row r="48" spans="1:22" x14ac:dyDescent="0.4">
      <c r="A48">
        <v>19975</v>
      </c>
      <c r="B48" s="1">
        <v>44245.659184062497</v>
      </c>
      <c r="C48" s="6">
        <v>15.3367219233333</v>
      </c>
      <c r="D48" s="14" t="s">
        <v>66</v>
      </c>
      <c r="E48" s="15">
        <v>44239.677706215298</v>
      </c>
      <c r="F48" t="s">
        <v>71</v>
      </c>
      <c r="G48" s="6">
        <v>128.297854105889</v>
      </c>
      <c r="H48" t="s">
        <v>72</v>
      </c>
      <c r="I48" s="6">
        <v>39.210073363587099</v>
      </c>
      <c r="J48" t="s">
        <v>67</v>
      </c>
      <c r="K48" s="6">
        <v>999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22.108000000000001</v>
      </c>
      <c r="R48" s="8">
        <v>213015.06032077601</v>
      </c>
      <c r="S48" s="12">
        <v>276439.020239114</v>
      </c>
      <c r="T48" s="12">
        <v>62.040195540182602</v>
      </c>
      <c r="U48" s="12">
        <v>75.7</v>
      </c>
      <c r="V48" s="12" t="e">
        <f>NA()</f>
        <v>#N/A</v>
      </c>
    </row>
    <row r="49" spans="1:22" x14ac:dyDescent="0.4">
      <c r="A49">
        <v>19985</v>
      </c>
      <c r="B49" s="1">
        <v>44245.659415740702</v>
      </c>
      <c r="C49" s="6">
        <v>15.6703560433333</v>
      </c>
      <c r="D49" s="14" t="s">
        <v>66</v>
      </c>
      <c r="E49" s="15">
        <v>44239.677706215298</v>
      </c>
      <c r="F49" t="s">
        <v>71</v>
      </c>
      <c r="G49" s="6">
        <v>127.830843315634</v>
      </c>
      <c r="H49" t="s">
        <v>72</v>
      </c>
      <c r="I49" s="6">
        <v>39.277946453311898</v>
      </c>
      <c r="J49" t="s">
        <v>67</v>
      </c>
      <c r="K49" s="6">
        <v>999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22.12</v>
      </c>
      <c r="R49" s="8">
        <v>213163.421094141</v>
      </c>
      <c r="S49" s="12">
        <v>276425.66155006399</v>
      </c>
      <c r="T49" s="12">
        <v>62.040195540182602</v>
      </c>
      <c r="U49" s="12">
        <v>75.7</v>
      </c>
      <c r="V49" s="12" t="e">
        <f>NA()</f>
        <v>#N/A</v>
      </c>
    </row>
    <row r="50" spans="1:22" x14ac:dyDescent="0.4">
      <c r="A50">
        <v>19995</v>
      </c>
      <c r="B50" s="1">
        <v>44245.6596470718</v>
      </c>
      <c r="C50" s="6">
        <v>16.003474855</v>
      </c>
      <c r="D50" s="14" t="s">
        <v>66</v>
      </c>
      <c r="E50" s="15">
        <v>44239.677706215298</v>
      </c>
      <c r="F50" t="s">
        <v>71</v>
      </c>
      <c r="G50" s="6">
        <v>127.565162531938</v>
      </c>
      <c r="H50" t="s">
        <v>72</v>
      </c>
      <c r="I50" s="6">
        <v>39.327309565540901</v>
      </c>
      <c r="J50" t="s">
        <v>67</v>
      </c>
      <c r="K50" s="6">
        <v>1000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22.123000000000001</v>
      </c>
      <c r="R50" s="8">
        <v>213196.17066233201</v>
      </c>
      <c r="S50" s="12">
        <v>276440.31535095198</v>
      </c>
      <c r="T50" s="12">
        <v>62.040195540182602</v>
      </c>
      <c r="U50" s="12">
        <v>75.7</v>
      </c>
      <c r="V50" s="12" t="e">
        <f>NA()</f>
        <v>#N/A</v>
      </c>
    </row>
    <row r="51" spans="1:22" x14ac:dyDescent="0.4">
      <c r="A51">
        <v>20005</v>
      </c>
      <c r="B51" s="1">
        <v>44245.6598789005</v>
      </c>
      <c r="C51" s="6">
        <v>16.337271195</v>
      </c>
      <c r="D51" s="14" t="s">
        <v>66</v>
      </c>
      <c r="E51" s="15">
        <v>44239.677706215298</v>
      </c>
      <c r="F51" t="s">
        <v>71</v>
      </c>
      <c r="G51" s="6">
        <v>127.056382195566</v>
      </c>
      <c r="H51" t="s">
        <v>72</v>
      </c>
      <c r="I51" s="6">
        <v>39.395185034511101</v>
      </c>
      <c r="J51" t="s">
        <v>67</v>
      </c>
      <c r="K51" s="6">
        <v>999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22.138000000000002</v>
      </c>
      <c r="R51" s="8">
        <v>213344.93669992001</v>
      </c>
      <c r="S51" s="12">
        <v>276432.43233645899</v>
      </c>
      <c r="T51" s="12">
        <v>62.040195540182602</v>
      </c>
      <c r="U51" s="12">
        <v>75.7</v>
      </c>
      <c r="V51" s="12" t="e">
        <f>NA()</f>
        <v>#N/A</v>
      </c>
    </row>
    <row r="52" spans="1:22" x14ac:dyDescent="0.4">
      <c r="A52">
        <v>20015</v>
      </c>
      <c r="B52" s="1">
        <v>44245.660110034703</v>
      </c>
      <c r="C52" s="6">
        <v>16.670138999999999</v>
      </c>
      <c r="D52" s="14" t="s">
        <v>66</v>
      </c>
      <c r="E52" s="15">
        <v>44239.677706215298</v>
      </c>
      <c r="F52" t="s">
        <v>71</v>
      </c>
      <c r="G52" s="6">
        <v>126.91182380816601</v>
      </c>
      <c r="H52" t="s">
        <v>72</v>
      </c>
      <c r="I52" s="6">
        <v>39.370502886410598</v>
      </c>
      <c r="J52" t="s">
        <v>67</v>
      </c>
      <c r="K52" s="6">
        <v>999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22.161999999999999</v>
      </c>
      <c r="R52" s="8">
        <v>213598.285782972</v>
      </c>
      <c r="S52" s="12">
        <v>276428.88691549801</v>
      </c>
      <c r="T52" s="12">
        <v>62.040195540182602</v>
      </c>
      <c r="U52" s="12">
        <v>75.7</v>
      </c>
      <c r="V52" s="12" t="e">
        <f>NA()</f>
        <v>#N/A</v>
      </c>
    </row>
    <row r="53" spans="1:22" x14ac:dyDescent="0.4">
      <c r="A53">
        <v>20025</v>
      </c>
      <c r="B53" s="1">
        <v>44245.660341898103</v>
      </c>
      <c r="C53" s="6">
        <v>17.003998580000001</v>
      </c>
      <c r="D53" s="14" t="s">
        <v>66</v>
      </c>
      <c r="E53" s="15">
        <v>44239.677706215298</v>
      </c>
      <c r="F53" t="s">
        <v>71</v>
      </c>
      <c r="G53" s="6">
        <v>126.910911685416</v>
      </c>
      <c r="H53" t="s">
        <v>72</v>
      </c>
      <c r="I53" s="6">
        <v>39.345820920464099</v>
      </c>
      <c r="J53" t="s">
        <v>67</v>
      </c>
      <c r="K53" s="6">
        <v>999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22.172999999999998</v>
      </c>
      <c r="R53" s="8">
        <v>213746.08389216199</v>
      </c>
      <c r="S53" s="12">
        <v>276436.87810986699</v>
      </c>
      <c r="T53" s="12">
        <v>62.040195540182602</v>
      </c>
      <c r="U53" s="12">
        <v>75.7</v>
      </c>
      <c r="V53" s="12" t="e">
        <f>NA()</f>
        <v>#N/A</v>
      </c>
    </row>
    <row r="54" spans="1:22" x14ac:dyDescent="0.4">
      <c r="A54">
        <v>20035</v>
      </c>
      <c r="B54" s="1">
        <v>44245.660573148103</v>
      </c>
      <c r="C54" s="6">
        <v>17.33700748</v>
      </c>
      <c r="D54" s="14" t="s">
        <v>66</v>
      </c>
      <c r="E54" s="15">
        <v>44239.677706215298</v>
      </c>
      <c r="F54" t="s">
        <v>71</v>
      </c>
      <c r="G54" s="6">
        <v>126.29729245648799</v>
      </c>
      <c r="H54" t="s">
        <v>72</v>
      </c>
      <c r="I54" s="6">
        <v>39.469232571779202</v>
      </c>
      <c r="J54" t="s">
        <v>67</v>
      </c>
      <c r="K54" s="6">
        <v>999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22.173999999999999</v>
      </c>
      <c r="R54" s="8">
        <v>213755.87508094101</v>
      </c>
      <c r="S54" s="12">
        <v>276433.33853203797</v>
      </c>
      <c r="T54" s="12">
        <v>62.040195540182602</v>
      </c>
      <c r="U54" s="12">
        <v>75.7</v>
      </c>
      <c r="V54" s="12" t="e">
        <f>NA()</f>
        <v>#N/A</v>
      </c>
    </row>
    <row r="55" spans="1:22" x14ac:dyDescent="0.4">
      <c r="A55">
        <v>20045</v>
      </c>
      <c r="B55" s="1">
        <v>44245.660804861101</v>
      </c>
      <c r="C55" s="6">
        <v>17.670692084999999</v>
      </c>
      <c r="D55" s="14" t="s">
        <v>66</v>
      </c>
      <c r="E55" s="15">
        <v>44239.677706215298</v>
      </c>
      <c r="F55" t="s">
        <v>71</v>
      </c>
      <c r="G55" s="6">
        <v>126.26105068990501</v>
      </c>
      <c r="H55" t="s">
        <v>72</v>
      </c>
      <c r="I55" s="6">
        <v>39.438379232008202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22.190999999999999</v>
      </c>
      <c r="R55" s="8">
        <v>213963.09896238899</v>
      </c>
      <c r="S55" s="12">
        <v>276421.40544444398</v>
      </c>
      <c r="T55" s="12">
        <v>62.040195540182602</v>
      </c>
      <c r="U55" s="12">
        <v>75.7</v>
      </c>
      <c r="V55" s="12" t="e">
        <f>NA()</f>
        <v>#N/A</v>
      </c>
    </row>
    <row r="56" spans="1:22" x14ac:dyDescent="0.4">
      <c r="A56">
        <v>20055</v>
      </c>
      <c r="B56" s="1">
        <v>44245.661036145801</v>
      </c>
      <c r="C56" s="6">
        <v>18.003749955</v>
      </c>
      <c r="D56" s="14" t="s">
        <v>66</v>
      </c>
      <c r="E56" s="15">
        <v>44239.677706215298</v>
      </c>
      <c r="F56" t="s">
        <v>71</v>
      </c>
      <c r="G56" s="6">
        <v>126.050134829643</v>
      </c>
      <c r="H56" t="s">
        <v>72</v>
      </c>
      <c r="I56" s="6">
        <v>39.456891201714399</v>
      </c>
      <c r="J56" t="s">
        <v>67</v>
      </c>
      <c r="K56" s="6">
        <v>999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22.202000000000002</v>
      </c>
      <c r="R56" s="8">
        <v>214074.19227096601</v>
      </c>
      <c r="S56" s="12">
        <v>276430.76351489202</v>
      </c>
      <c r="T56" s="12">
        <v>62.040195540182602</v>
      </c>
      <c r="U56" s="12">
        <v>75.7</v>
      </c>
      <c r="V56" s="12" t="e">
        <f>NA()</f>
        <v>#N/A</v>
      </c>
    </row>
    <row r="57" spans="1:22" x14ac:dyDescent="0.4">
      <c r="A57">
        <v>20065</v>
      </c>
      <c r="B57" s="1">
        <v>44245.661267442098</v>
      </c>
      <c r="C57" s="6">
        <v>18.336779045</v>
      </c>
      <c r="D57" s="14" t="s">
        <v>66</v>
      </c>
      <c r="E57" s="15">
        <v>44239.677706215298</v>
      </c>
      <c r="F57" t="s">
        <v>71</v>
      </c>
      <c r="G57" s="6">
        <v>126.36229681642099</v>
      </c>
      <c r="H57" t="s">
        <v>72</v>
      </c>
      <c r="I57" s="6">
        <v>39.419867364769701</v>
      </c>
      <c r="J57" t="s">
        <v>67</v>
      </c>
      <c r="K57" s="6">
        <v>999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22.19</v>
      </c>
      <c r="R57" s="8">
        <v>213965.69780895699</v>
      </c>
      <c r="S57" s="12">
        <v>276415.29964375898</v>
      </c>
      <c r="T57" s="12">
        <v>62.040195540182602</v>
      </c>
      <c r="U57" s="12">
        <v>75.7</v>
      </c>
      <c r="V57" s="12" t="e">
        <f>NA()</f>
        <v>#N/A</v>
      </c>
    </row>
    <row r="58" spans="1:22" x14ac:dyDescent="0.4">
      <c r="A58">
        <v>20075</v>
      </c>
      <c r="B58" s="1">
        <v>44245.661499224501</v>
      </c>
      <c r="C58" s="6">
        <v>18.670552375</v>
      </c>
      <c r="D58" s="14" t="s">
        <v>66</v>
      </c>
      <c r="E58" s="15">
        <v>44239.677706215298</v>
      </c>
      <c r="F58" t="s">
        <v>71</v>
      </c>
      <c r="G58" s="6">
        <v>126.59858298775001</v>
      </c>
      <c r="H58" t="s">
        <v>72</v>
      </c>
      <c r="I58" s="6">
        <v>39.407526176870299</v>
      </c>
      <c r="J58" t="s">
        <v>67</v>
      </c>
      <c r="K58" s="6">
        <v>999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22.173999999999999</v>
      </c>
      <c r="R58" s="8">
        <v>213794.619293408</v>
      </c>
      <c r="S58" s="12">
        <v>276402.56985022803</v>
      </c>
      <c r="T58" s="12">
        <v>62.040195540182602</v>
      </c>
      <c r="U58" s="12">
        <v>75.7</v>
      </c>
      <c r="V58" s="12" t="e">
        <f>NA()</f>
        <v>#N/A</v>
      </c>
    </row>
    <row r="59" spans="1:22" x14ac:dyDescent="0.4">
      <c r="A59">
        <v>20085</v>
      </c>
      <c r="B59" s="1">
        <v>44245.661730474501</v>
      </c>
      <c r="C59" s="6">
        <v>19.003547546666699</v>
      </c>
      <c r="D59" s="14" t="s">
        <v>66</v>
      </c>
      <c r="E59" s="15">
        <v>44239.677706215298</v>
      </c>
      <c r="F59" t="s">
        <v>71</v>
      </c>
      <c r="G59" s="6">
        <v>125.919274017866</v>
      </c>
      <c r="H59" t="s">
        <v>72</v>
      </c>
      <c r="I59" s="6">
        <v>39.530940105253201</v>
      </c>
      <c r="J59" t="s">
        <v>67</v>
      </c>
      <c r="K59" s="6">
        <v>999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22.181000000000001</v>
      </c>
      <c r="R59" s="8">
        <v>213881.86530068799</v>
      </c>
      <c r="S59" s="12">
        <v>276422.98263501201</v>
      </c>
      <c r="T59" s="12">
        <v>62.040195540182602</v>
      </c>
      <c r="U59" s="12">
        <v>75.7</v>
      </c>
      <c r="V59" s="12" t="e">
        <f>NA()</f>
        <v>#N/A</v>
      </c>
    </row>
    <row r="60" spans="1:22" x14ac:dyDescent="0.4">
      <c r="A60">
        <v>20095</v>
      </c>
      <c r="B60" s="1">
        <v>44245.661962349499</v>
      </c>
      <c r="C60" s="6">
        <v>19.337475793333301</v>
      </c>
      <c r="D60" s="14" t="s">
        <v>66</v>
      </c>
      <c r="E60" s="15">
        <v>44239.677706215298</v>
      </c>
      <c r="F60" t="s">
        <v>71</v>
      </c>
      <c r="G60" s="6">
        <v>125.77962403545099</v>
      </c>
      <c r="H60" t="s">
        <v>72</v>
      </c>
      <c r="I60" s="6">
        <v>39.512427725657297</v>
      </c>
      <c r="J60" t="s">
        <v>67</v>
      </c>
      <c r="K60" s="6">
        <v>999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22.202000000000002</v>
      </c>
      <c r="R60" s="8">
        <v>214126.31673783</v>
      </c>
      <c r="S60" s="12">
        <v>276405.06526700198</v>
      </c>
      <c r="T60" s="12">
        <v>62.040195540182602</v>
      </c>
      <c r="U60" s="12">
        <v>75.7</v>
      </c>
      <c r="V60" s="12" t="e">
        <f>NA()</f>
        <v>#N/A</v>
      </c>
    </row>
    <row r="61" spans="1:22" x14ac:dyDescent="0.4">
      <c r="A61">
        <v>20105</v>
      </c>
      <c r="B61" s="1">
        <v>44245.662193483797</v>
      </c>
      <c r="C61" s="6">
        <v>19.670284881666699</v>
      </c>
      <c r="D61" s="14" t="s">
        <v>66</v>
      </c>
      <c r="E61" s="15">
        <v>44239.677706215298</v>
      </c>
      <c r="F61" t="s">
        <v>71</v>
      </c>
      <c r="G61" s="6">
        <v>125.642924494017</v>
      </c>
      <c r="H61" t="s">
        <v>72</v>
      </c>
      <c r="I61" s="6">
        <v>39.500086196191198</v>
      </c>
      <c r="J61" t="s">
        <v>67</v>
      </c>
      <c r="K61" s="6">
        <v>999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22.22</v>
      </c>
      <c r="R61" s="8">
        <v>214292.890304559</v>
      </c>
      <c r="S61" s="12">
        <v>276399.45359020901</v>
      </c>
      <c r="T61" s="12">
        <v>62.040195540182602</v>
      </c>
      <c r="U61" s="12">
        <v>75.7</v>
      </c>
      <c r="V61" s="12" t="e">
        <f>NA()</f>
        <v>#N/A</v>
      </c>
    </row>
    <row r="62" spans="1:22" x14ac:dyDescent="0.4">
      <c r="A62">
        <v>20115</v>
      </c>
      <c r="B62" s="1">
        <v>44245.662425347196</v>
      </c>
      <c r="C62" s="6">
        <v>20.004168641666698</v>
      </c>
      <c r="D62" s="14" t="s">
        <v>66</v>
      </c>
      <c r="E62" s="15">
        <v>44239.677706215298</v>
      </c>
      <c r="F62" t="s">
        <v>71</v>
      </c>
      <c r="G62" s="6">
        <v>125.053987182992</v>
      </c>
      <c r="H62" t="s">
        <v>72</v>
      </c>
      <c r="I62" s="6">
        <v>39.598819707192</v>
      </c>
      <c r="J62" t="s">
        <v>67</v>
      </c>
      <c r="K62" s="6">
        <v>999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22.23</v>
      </c>
      <c r="R62" s="8">
        <v>214417.342811134</v>
      </c>
      <c r="S62" s="12">
        <v>276410.87375137297</v>
      </c>
      <c r="T62" s="12">
        <v>62.040195540182602</v>
      </c>
      <c r="U62" s="12">
        <v>75.7</v>
      </c>
      <c r="V62" s="12" t="e">
        <f>NA()</f>
        <v>#N/A</v>
      </c>
    </row>
    <row r="63" spans="1:22" x14ac:dyDescent="0.4">
      <c r="A63">
        <v>20125</v>
      </c>
      <c r="B63" s="1">
        <v>44245.6626566782</v>
      </c>
      <c r="C63" s="6">
        <v>20.3373004283333</v>
      </c>
      <c r="D63" s="14" t="s">
        <v>66</v>
      </c>
      <c r="E63" s="15">
        <v>44239.677706215298</v>
      </c>
      <c r="F63" t="s">
        <v>71</v>
      </c>
      <c r="G63" s="6">
        <v>125.465604062463</v>
      </c>
      <c r="H63" t="s">
        <v>72</v>
      </c>
      <c r="I63" s="6">
        <v>39.518598507470003</v>
      </c>
      <c r="J63" t="s">
        <v>67</v>
      </c>
      <c r="K63" s="6">
        <v>999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22.228000000000002</v>
      </c>
      <c r="R63" s="8">
        <v>214410.10724905599</v>
      </c>
      <c r="S63" s="12">
        <v>276397.067214621</v>
      </c>
      <c r="T63" s="12">
        <v>62.040195540182602</v>
      </c>
      <c r="U63" s="12">
        <v>75.7</v>
      </c>
      <c r="V63" s="12" t="e">
        <f>NA()</f>
        <v>#N/A</v>
      </c>
    </row>
    <row r="64" spans="1:22" x14ac:dyDescent="0.4">
      <c r="A64">
        <v>20135</v>
      </c>
      <c r="B64" s="1">
        <v>44245.662887847197</v>
      </c>
      <c r="C64" s="6">
        <v>20.670192764999999</v>
      </c>
      <c r="D64" s="14" t="s">
        <v>66</v>
      </c>
      <c r="E64" s="15">
        <v>44239.677706215298</v>
      </c>
      <c r="F64" t="s">
        <v>71</v>
      </c>
      <c r="G64" s="6">
        <v>125.470978906902</v>
      </c>
      <c r="H64" t="s">
        <v>72</v>
      </c>
      <c r="I64" s="6">
        <v>39.555623437454898</v>
      </c>
      <c r="J64" t="s">
        <v>67</v>
      </c>
      <c r="K64" s="6">
        <v>999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22.210999999999999</v>
      </c>
      <c r="R64" s="8">
        <v>214209.71276802701</v>
      </c>
      <c r="S64" s="12">
        <v>276388.52514281799</v>
      </c>
      <c r="T64" s="12">
        <v>62.040195540182602</v>
      </c>
      <c r="U64" s="12">
        <v>75.7</v>
      </c>
      <c r="V64" s="12" t="e">
        <f>NA()</f>
        <v>#N/A</v>
      </c>
    </row>
    <row r="65" spans="1:22" x14ac:dyDescent="0.4">
      <c r="A65">
        <v>20145</v>
      </c>
      <c r="B65" s="1">
        <v>44245.663119675897</v>
      </c>
      <c r="C65" s="6">
        <v>21.004031751666702</v>
      </c>
      <c r="D65" s="14" t="s">
        <v>66</v>
      </c>
      <c r="E65" s="15">
        <v>44239.677706215298</v>
      </c>
      <c r="F65" t="s">
        <v>71</v>
      </c>
      <c r="G65" s="6">
        <v>125.683984584188</v>
      </c>
      <c r="H65" t="s">
        <v>72</v>
      </c>
      <c r="I65" s="6">
        <v>39.543281748580704</v>
      </c>
      <c r="J65" t="s">
        <v>67</v>
      </c>
      <c r="K65" s="6">
        <v>999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22.196999999999999</v>
      </c>
      <c r="R65" s="8">
        <v>214058.146863317</v>
      </c>
      <c r="S65" s="12">
        <v>276390.75400428497</v>
      </c>
      <c r="T65" s="12">
        <v>62.040195540182602</v>
      </c>
      <c r="U65" s="12">
        <v>75.7</v>
      </c>
      <c r="V65" s="12" t="e">
        <f>NA()</f>
        <v>#N/A</v>
      </c>
    </row>
    <row r="66" spans="1:22" x14ac:dyDescent="0.4">
      <c r="A66">
        <v>20155</v>
      </c>
      <c r="B66" s="1">
        <v>44245.663351192103</v>
      </c>
      <c r="C66" s="6">
        <v>21.337383044999999</v>
      </c>
      <c r="D66" s="14" t="s">
        <v>66</v>
      </c>
      <c r="E66" s="15">
        <v>44239.677706215298</v>
      </c>
      <c r="F66" t="s">
        <v>71</v>
      </c>
      <c r="G66" s="6">
        <v>125.70312066871</v>
      </c>
      <c r="H66" t="s">
        <v>72</v>
      </c>
      <c r="I66" s="6">
        <v>39.5371109212238</v>
      </c>
      <c r="J66" t="s">
        <v>67</v>
      </c>
      <c r="K66" s="6">
        <v>999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22.198</v>
      </c>
      <c r="R66" s="8">
        <v>214065.64519616301</v>
      </c>
      <c r="S66" s="12">
        <v>276395.69625762303</v>
      </c>
      <c r="T66" s="12">
        <v>62.040195540182602</v>
      </c>
      <c r="U66" s="12">
        <v>75.7</v>
      </c>
      <c r="V66" s="12" t="e">
        <f>NA()</f>
        <v>#N/A</v>
      </c>
    </row>
    <row r="67" spans="1:22" x14ac:dyDescent="0.4">
      <c r="A67">
        <v>20165</v>
      </c>
      <c r="B67" s="1">
        <v>44245.663582326401</v>
      </c>
      <c r="C67" s="6">
        <v>21.6702526133333</v>
      </c>
      <c r="D67" s="14" t="s">
        <v>66</v>
      </c>
      <c r="E67" s="15">
        <v>44239.677706215298</v>
      </c>
      <c r="F67" t="s">
        <v>71</v>
      </c>
      <c r="G67" s="6">
        <v>125.87795448558499</v>
      </c>
      <c r="H67" t="s">
        <v>72</v>
      </c>
      <c r="I67" s="6">
        <v>39.487744712268501</v>
      </c>
      <c r="J67" t="s">
        <v>67</v>
      </c>
      <c r="K67" s="6">
        <v>999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22.204000000000001</v>
      </c>
      <c r="R67" s="8">
        <v>214154.746598653</v>
      </c>
      <c r="S67" s="12">
        <v>276392.72433094901</v>
      </c>
      <c r="T67" s="12">
        <v>62.040195540182602</v>
      </c>
      <c r="U67" s="12">
        <v>75.7</v>
      </c>
      <c r="V67" s="12" t="e">
        <f>NA()</f>
        <v>#N/A</v>
      </c>
    </row>
    <row r="68" spans="1:22" x14ac:dyDescent="0.4">
      <c r="A68">
        <v>20175</v>
      </c>
      <c r="B68" s="1">
        <v>44245.663813923602</v>
      </c>
      <c r="C68" s="6">
        <v>22.003738521666701</v>
      </c>
      <c r="D68" s="14" t="s">
        <v>66</v>
      </c>
      <c r="E68" s="15">
        <v>44239.677706215298</v>
      </c>
      <c r="F68" t="s">
        <v>71</v>
      </c>
      <c r="G68" s="6">
        <v>125.164974754943</v>
      </c>
      <c r="H68" t="s">
        <v>72</v>
      </c>
      <c r="I68" s="6">
        <v>39.629674527183397</v>
      </c>
      <c r="J68" t="s">
        <v>67</v>
      </c>
      <c r="K68" s="6">
        <v>999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22.206</v>
      </c>
      <c r="R68" s="8">
        <v>214156.37370344301</v>
      </c>
      <c r="S68" s="12">
        <v>276400.46766443399</v>
      </c>
      <c r="T68" s="12">
        <v>62.040195540182602</v>
      </c>
      <c r="U68" s="12">
        <v>75.7</v>
      </c>
      <c r="V68" s="12" t="e">
        <f>NA()</f>
        <v>#N/A</v>
      </c>
    </row>
    <row r="69" spans="1:22" x14ac:dyDescent="0.4">
      <c r="A69">
        <v>20185</v>
      </c>
      <c r="B69" s="1">
        <v>44245.664045173602</v>
      </c>
      <c r="C69" s="6">
        <v>22.3367356066667</v>
      </c>
      <c r="D69" s="14" t="s">
        <v>66</v>
      </c>
      <c r="E69" s="15">
        <v>44239.677706215298</v>
      </c>
      <c r="F69" t="s">
        <v>71</v>
      </c>
      <c r="G69" s="6">
        <v>125.98748731917701</v>
      </c>
      <c r="H69" t="s">
        <v>72</v>
      </c>
      <c r="I69" s="6">
        <v>39.487744712268501</v>
      </c>
      <c r="J69" t="s">
        <v>67</v>
      </c>
      <c r="K69" s="6">
        <v>999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22.193999999999999</v>
      </c>
      <c r="R69" s="8">
        <v>214051.28248701501</v>
      </c>
      <c r="S69" s="12">
        <v>276384.83584905998</v>
      </c>
      <c r="T69" s="12">
        <v>62.040195540182602</v>
      </c>
      <c r="U69" s="12">
        <v>75.7</v>
      </c>
      <c r="V69" s="12" t="e">
        <f>NA()</f>
        <v>#N/A</v>
      </c>
    </row>
    <row r="70" spans="1:22" x14ac:dyDescent="0.4">
      <c r="A70">
        <v>20195</v>
      </c>
      <c r="B70" s="1">
        <v>44245.6642770486</v>
      </c>
      <c r="C70" s="6">
        <v>22.670613943333301</v>
      </c>
      <c r="D70" s="14" t="s">
        <v>66</v>
      </c>
      <c r="E70" s="15">
        <v>44239.677706215298</v>
      </c>
      <c r="F70" t="s">
        <v>71</v>
      </c>
      <c r="G70" s="6">
        <v>125.60429877955799</v>
      </c>
      <c r="H70" t="s">
        <v>72</v>
      </c>
      <c r="I70" s="6">
        <v>39.611161601027099</v>
      </c>
      <c r="J70" t="s">
        <v>67</v>
      </c>
      <c r="K70" s="6">
        <v>999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22.173999999999999</v>
      </c>
      <c r="R70" s="8">
        <v>213798.92696329899</v>
      </c>
      <c r="S70" s="12">
        <v>276398.32188568701</v>
      </c>
      <c r="T70" s="12">
        <v>62.040195540182602</v>
      </c>
      <c r="U70" s="12">
        <v>75.7</v>
      </c>
      <c r="V70" s="12" t="e">
        <f>NA()</f>
        <v>#N/A</v>
      </c>
    </row>
    <row r="71" spans="1:22" x14ac:dyDescent="0.4">
      <c r="A71">
        <v>20205</v>
      </c>
      <c r="B71" s="1">
        <v>44245.664508252303</v>
      </c>
      <c r="C71" s="6">
        <v>23.003585735000001</v>
      </c>
      <c r="D71" s="14" t="s">
        <v>66</v>
      </c>
      <c r="E71" s="15">
        <v>44239.677706215298</v>
      </c>
      <c r="F71" t="s">
        <v>71</v>
      </c>
      <c r="G71" s="6">
        <v>126.240275892875</v>
      </c>
      <c r="H71" t="s">
        <v>72</v>
      </c>
      <c r="I71" s="6">
        <v>39.5371109212238</v>
      </c>
      <c r="J71" t="s">
        <v>67</v>
      </c>
      <c r="K71" s="6">
        <v>999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22.149000000000001</v>
      </c>
      <c r="R71" s="8">
        <v>213531.48626454</v>
      </c>
      <c r="S71" s="12">
        <v>276386.88338077202</v>
      </c>
      <c r="T71" s="12">
        <v>62.040195540182602</v>
      </c>
      <c r="U71" s="12">
        <v>75.7</v>
      </c>
      <c r="V71" s="12" t="e">
        <f>NA()</f>
        <v>#N/A</v>
      </c>
    </row>
    <row r="72" spans="1:22" x14ac:dyDescent="0.4">
      <c r="A72">
        <v>20215</v>
      </c>
      <c r="B72" s="1">
        <v>44245.6647401273</v>
      </c>
      <c r="C72" s="6">
        <v>23.337485193333301</v>
      </c>
      <c r="D72" s="14" t="s">
        <v>66</v>
      </c>
      <c r="E72" s="15">
        <v>44239.677706215298</v>
      </c>
      <c r="F72" t="s">
        <v>71</v>
      </c>
      <c r="G72" s="6">
        <v>125.95467440347799</v>
      </c>
      <c r="H72" t="s">
        <v>72</v>
      </c>
      <c r="I72" s="6">
        <v>39.611161601027099</v>
      </c>
      <c r="J72" t="s">
        <v>67</v>
      </c>
      <c r="K72" s="6">
        <v>999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22.141999999999999</v>
      </c>
      <c r="R72" s="8">
        <v>213488.42404906801</v>
      </c>
      <c r="S72" s="12">
        <v>276385.320536463</v>
      </c>
      <c r="T72" s="12">
        <v>62.040195540182602</v>
      </c>
      <c r="U72" s="12">
        <v>75.7</v>
      </c>
      <c r="V72" s="12" t="e">
        <f>NA()</f>
        <v>#N/A</v>
      </c>
    </row>
    <row r="73" spans="1:22" x14ac:dyDescent="0.4">
      <c r="A73">
        <v>20225</v>
      </c>
      <c r="B73" s="1">
        <v>44245.664971527804</v>
      </c>
      <c r="C73" s="6">
        <v>23.670683386666699</v>
      </c>
      <c r="D73" s="14" t="s">
        <v>66</v>
      </c>
      <c r="E73" s="15">
        <v>44239.677706215298</v>
      </c>
      <c r="F73" t="s">
        <v>71</v>
      </c>
      <c r="G73" s="6">
        <v>126.20336283085101</v>
      </c>
      <c r="H73" t="s">
        <v>72</v>
      </c>
      <c r="I73" s="6">
        <v>39.530940105253201</v>
      </c>
      <c r="J73" t="s">
        <v>67</v>
      </c>
      <c r="K73" s="6">
        <v>1000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22.155999999999999</v>
      </c>
      <c r="R73" s="8">
        <v>213657.134805432</v>
      </c>
      <c r="S73" s="12">
        <v>276394.97064264899</v>
      </c>
      <c r="T73" s="12">
        <v>62.040195540182602</v>
      </c>
      <c r="U73" s="12">
        <v>75.7</v>
      </c>
      <c r="V73" s="12" t="e">
        <f>NA()</f>
        <v>#N/A</v>
      </c>
    </row>
    <row r="74" spans="1:22" x14ac:dyDescent="0.4">
      <c r="A74">
        <v>20235</v>
      </c>
      <c r="B74" s="1">
        <v>44245.6652028588</v>
      </c>
      <c r="C74" s="6">
        <v>24.003822530000001</v>
      </c>
      <c r="D74" s="14" t="s">
        <v>66</v>
      </c>
      <c r="E74" s="15">
        <v>44239.677706215298</v>
      </c>
      <c r="F74" t="s">
        <v>71</v>
      </c>
      <c r="G74" s="6">
        <v>125.697373231572</v>
      </c>
      <c r="H74" t="s">
        <v>72</v>
      </c>
      <c r="I74" s="6">
        <v>39.598819707192</v>
      </c>
      <c r="J74" t="s">
        <v>67</v>
      </c>
      <c r="K74" s="6">
        <v>999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22.170999999999999</v>
      </c>
      <c r="R74" s="8">
        <v>213771.159681213</v>
      </c>
      <c r="S74" s="12">
        <v>276387.23510682897</v>
      </c>
      <c r="T74" s="12">
        <v>62.040195540182602</v>
      </c>
      <c r="U74" s="12">
        <v>75.7</v>
      </c>
      <c r="V74" s="12" t="e">
        <f>NA()</f>
        <v>#N/A</v>
      </c>
    </row>
    <row r="75" spans="1:22" x14ac:dyDescent="0.4">
      <c r="A75">
        <v>20245</v>
      </c>
      <c r="B75" s="1">
        <v>44245.665434143499</v>
      </c>
      <c r="C75" s="6">
        <v>24.336831020000002</v>
      </c>
      <c r="D75" s="14" t="s">
        <v>66</v>
      </c>
      <c r="E75" s="15">
        <v>44239.677706215298</v>
      </c>
      <c r="F75" t="s">
        <v>71</v>
      </c>
      <c r="G75" s="6">
        <v>125.716722998132</v>
      </c>
      <c r="H75" t="s">
        <v>72</v>
      </c>
      <c r="I75" s="6">
        <v>39.567965171874199</v>
      </c>
      <c r="J75" t="s">
        <v>67</v>
      </c>
      <c r="K75" s="6">
        <v>999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22.183</v>
      </c>
      <c r="R75" s="8">
        <v>213932.86508039999</v>
      </c>
      <c r="S75" s="12">
        <v>276381.08523326501</v>
      </c>
      <c r="T75" s="12">
        <v>62.040195540182602</v>
      </c>
      <c r="U75" s="12">
        <v>75.7</v>
      </c>
      <c r="V75" s="12" t="e">
        <f>NA()</f>
        <v>#N/A</v>
      </c>
    </row>
    <row r="76" spans="1:22" x14ac:dyDescent="0.4">
      <c r="A76">
        <v>20255</v>
      </c>
      <c r="B76" s="1">
        <v>44245.665665972199</v>
      </c>
      <c r="C76" s="6">
        <v>24.670697201666702</v>
      </c>
      <c r="D76" s="14" t="s">
        <v>66</v>
      </c>
      <c r="E76" s="15">
        <v>44239.677706215298</v>
      </c>
      <c r="F76" t="s">
        <v>71</v>
      </c>
      <c r="G76" s="6">
        <v>125.29568393221599</v>
      </c>
      <c r="H76" t="s">
        <v>72</v>
      </c>
      <c r="I76" s="6">
        <v>39.629674527183397</v>
      </c>
      <c r="J76" t="s">
        <v>67</v>
      </c>
      <c r="K76" s="6">
        <v>999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22.193999999999999</v>
      </c>
      <c r="R76" s="8">
        <v>214030.57538964099</v>
      </c>
      <c r="S76" s="12">
        <v>276385.92039998702</v>
      </c>
      <c r="T76" s="12">
        <v>62.040195540182602</v>
      </c>
      <c r="U76" s="12">
        <v>75.7</v>
      </c>
      <c r="V76" s="12" t="e">
        <f>NA()</f>
        <v>#N/A</v>
      </c>
    </row>
    <row r="77" spans="1:22" x14ac:dyDescent="0.4">
      <c r="A77">
        <v>20265</v>
      </c>
      <c r="B77" s="1">
        <v>44245.6658971875</v>
      </c>
      <c r="C77" s="6">
        <v>25.003643733333298</v>
      </c>
      <c r="D77" s="14" t="s">
        <v>66</v>
      </c>
      <c r="E77" s="15">
        <v>44239.677706215298</v>
      </c>
      <c r="F77" t="s">
        <v>71</v>
      </c>
      <c r="G77" s="6">
        <v>124.875347474387</v>
      </c>
      <c r="H77" t="s">
        <v>72</v>
      </c>
      <c r="I77" s="6">
        <v>39.691385021221798</v>
      </c>
      <c r="J77" t="s">
        <v>67</v>
      </c>
      <c r="K77" s="6">
        <v>999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22.204999999999998</v>
      </c>
      <c r="R77" s="8">
        <v>214172.70568244701</v>
      </c>
      <c r="S77" s="12">
        <v>276369.44683365797</v>
      </c>
      <c r="T77" s="12">
        <v>62.040195540182602</v>
      </c>
      <c r="U77" s="12">
        <v>75.7</v>
      </c>
      <c r="V77" s="12" t="e">
        <f>NA()</f>
        <v>#N/A</v>
      </c>
    </row>
    <row r="78" spans="1:22" x14ac:dyDescent="0.4">
      <c r="A78">
        <v>20275</v>
      </c>
      <c r="B78" s="1">
        <v>44245.666129016201</v>
      </c>
      <c r="C78" s="6">
        <v>25.3374771633333</v>
      </c>
      <c r="D78" s="14" t="s">
        <v>66</v>
      </c>
      <c r="E78" s="15">
        <v>44239.677706215298</v>
      </c>
      <c r="F78" t="s">
        <v>71</v>
      </c>
      <c r="G78" s="6">
        <v>125.203647562242</v>
      </c>
      <c r="H78" t="s">
        <v>72</v>
      </c>
      <c r="I78" s="6">
        <v>39.592648777354498</v>
      </c>
      <c r="J78" t="s">
        <v>67</v>
      </c>
      <c r="K78" s="6">
        <v>999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22.219000000000001</v>
      </c>
      <c r="R78" s="8">
        <v>214302.082458169</v>
      </c>
      <c r="S78" s="12">
        <v>276379.99456332001</v>
      </c>
      <c r="T78" s="12">
        <v>62.040195540182602</v>
      </c>
      <c r="U78" s="12">
        <v>75.7</v>
      </c>
      <c r="V78" s="12" t="e">
        <f>NA()</f>
        <v>#N/A</v>
      </c>
    </row>
    <row r="79" spans="1:22" x14ac:dyDescent="0.4">
      <c r="A79">
        <v>20285</v>
      </c>
      <c r="B79" s="1">
        <v>44245.666360335599</v>
      </c>
      <c r="C79" s="6">
        <v>25.670565450000002</v>
      </c>
      <c r="D79" s="14" t="s">
        <v>66</v>
      </c>
      <c r="E79" s="15">
        <v>44239.677706215298</v>
      </c>
      <c r="F79" t="s">
        <v>71</v>
      </c>
      <c r="G79" s="6">
        <v>125.465572550066</v>
      </c>
      <c r="H79" t="s">
        <v>72</v>
      </c>
      <c r="I79" s="6">
        <v>39.543281748580704</v>
      </c>
      <c r="J79" t="s">
        <v>67</v>
      </c>
      <c r="K79" s="6">
        <v>999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22.216999999999999</v>
      </c>
      <c r="R79" s="8">
        <v>214242.017167985</v>
      </c>
      <c r="S79" s="12">
        <v>276373.256107983</v>
      </c>
      <c r="T79" s="12">
        <v>62.040195540182602</v>
      </c>
      <c r="U79" s="12">
        <v>75.7</v>
      </c>
      <c r="V79" s="12" t="e">
        <f>NA()</f>
        <v>#N/A</v>
      </c>
    </row>
    <row r="80" spans="1:22" x14ac:dyDescent="0.4">
      <c r="A80">
        <v>20295</v>
      </c>
      <c r="B80" s="1">
        <v>44245.666591631903</v>
      </c>
      <c r="C80" s="6">
        <v>26.003607171666701</v>
      </c>
      <c r="D80" s="14" t="s">
        <v>66</v>
      </c>
      <c r="E80" s="15">
        <v>44239.677706215298</v>
      </c>
      <c r="F80" t="s">
        <v>71</v>
      </c>
      <c r="G80" s="6">
        <v>125.290772008343</v>
      </c>
      <c r="H80" t="s">
        <v>72</v>
      </c>
      <c r="I80" s="6">
        <v>39.592648777354498</v>
      </c>
      <c r="J80" t="s">
        <v>67</v>
      </c>
      <c r="K80" s="6">
        <v>999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22.210999999999999</v>
      </c>
      <c r="R80" s="8">
        <v>214215.84327538099</v>
      </c>
      <c r="S80" s="12">
        <v>276383.863907872</v>
      </c>
      <c r="T80" s="12">
        <v>62.040195540182602</v>
      </c>
      <c r="U80" s="12">
        <v>75.7</v>
      </c>
      <c r="V80" s="12" t="e">
        <f>NA()</f>
        <v>#N/A</v>
      </c>
    </row>
    <row r="81" spans="1:22" x14ac:dyDescent="0.4">
      <c r="A81">
        <v>20305</v>
      </c>
      <c r="B81" s="1">
        <v>44245.666823414402</v>
      </c>
      <c r="C81" s="6">
        <v>26.337418696666699</v>
      </c>
      <c r="D81" s="14" t="s">
        <v>66</v>
      </c>
      <c r="E81" s="15">
        <v>44239.677706215298</v>
      </c>
      <c r="F81" t="s">
        <v>71</v>
      </c>
      <c r="G81" s="6">
        <v>124.388360717732</v>
      </c>
      <c r="H81" t="s">
        <v>72</v>
      </c>
      <c r="I81" s="6">
        <v>39.746925439521902</v>
      </c>
      <c r="J81" t="s">
        <v>67</v>
      </c>
      <c r="K81" s="6">
        <v>999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22.225000000000001</v>
      </c>
      <c r="R81" s="8">
        <v>214379.81928316099</v>
      </c>
      <c r="S81" s="12">
        <v>276383.72737206199</v>
      </c>
      <c r="T81" s="12">
        <v>62.040195540182602</v>
      </c>
      <c r="U81" s="12">
        <v>75.7</v>
      </c>
      <c r="V81" s="12" t="e">
        <f>NA()</f>
        <v>#N/A</v>
      </c>
    </row>
    <row r="82" spans="1:22" x14ac:dyDescent="0.4">
      <c r="A82">
        <v>20315</v>
      </c>
      <c r="B82" s="1">
        <v>44245.667054745398</v>
      </c>
      <c r="C82" s="6">
        <v>26.670541485000001</v>
      </c>
      <c r="D82" s="14" t="s">
        <v>66</v>
      </c>
      <c r="E82" s="15">
        <v>44239.677706215298</v>
      </c>
      <c r="F82" t="s">
        <v>71</v>
      </c>
      <c r="G82" s="6">
        <v>124.981048199168</v>
      </c>
      <c r="H82" t="s">
        <v>72</v>
      </c>
      <c r="I82" s="6">
        <v>39.660529631857599</v>
      </c>
      <c r="J82" t="s">
        <v>67</v>
      </c>
      <c r="K82" s="6">
        <v>1000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22.21</v>
      </c>
      <c r="R82" s="8">
        <v>214219.77312389799</v>
      </c>
      <c r="S82" s="12">
        <v>276375.07452512201</v>
      </c>
      <c r="T82" s="12">
        <v>62.040195540182602</v>
      </c>
      <c r="U82" s="12">
        <v>75.7</v>
      </c>
      <c r="V82" s="12" t="e">
        <f>NA()</f>
        <v>#N/A</v>
      </c>
    </row>
    <row r="83" spans="1:22" x14ac:dyDescent="0.4">
      <c r="A83">
        <v>20325</v>
      </c>
      <c r="B83" s="1">
        <v>44245.6672863079</v>
      </c>
      <c r="C83" s="6">
        <v>27.00394412</v>
      </c>
      <c r="D83" s="14" t="s">
        <v>66</v>
      </c>
      <c r="E83" s="15">
        <v>44239.677706215298</v>
      </c>
      <c r="F83" t="s">
        <v>71</v>
      </c>
      <c r="G83" s="6">
        <v>125.30320724878899</v>
      </c>
      <c r="H83" t="s">
        <v>72</v>
      </c>
      <c r="I83" s="6">
        <v>39.598819707192</v>
      </c>
      <c r="J83" t="s">
        <v>67</v>
      </c>
      <c r="K83" s="6">
        <v>1000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22.207999999999998</v>
      </c>
      <c r="R83" s="8">
        <v>214205.581368382</v>
      </c>
      <c r="S83" s="12">
        <v>276367.76488850103</v>
      </c>
      <c r="T83" s="12">
        <v>62.040195540182602</v>
      </c>
      <c r="U83" s="12">
        <v>75.7</v>
      </c>
      <c r="V83" s="12" t="e">
        <f>NA()</f>
        <v>#N/A</v>
      </c>
    </row>
    <row r="84" spans="1:22" x14ac:dyDescent="0.4">
      <c r="A84">
        <v>20335</v>
      </c>
      <c r="B84" s="1">
        <v>44245.6675175579</v>
      </c>
      <c r="C84" s="6">
        <v>27.336941188333299</v>
      </c>
      <c r="D84" s="14" t="s">
        <v>66</v>
      </c>
      <c r="E84" s="15">
        <v>44239.677706215298</v>
      </c>
      <c r="F84" t="s">
        <v>71</v>
      </c>
      <c r="G84" s="6">
        <v>124.836956866663</v>
      </c>
      <c r="H84" t="s">
        <v>72</v>
      </c>
      <c r="I84" s="6">
        <v>39.7037272566822</v>
      </c>
      <c r="J84" t="s">
        <v>67</v>
      </c>
      <c r="K84" s="6">
        <v>999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22.202999999999999</v>
      </c>
      <c r="R84" s="8">
        <v>214139.18457583801</v>
      </c>
      <c r="S84" s="12">
        <v>276364.80080263299</v>
      </c>
      <c r="T84" s="12">
        <v>62.040195540182602</v>
      </c>
      <c r="U84" s="12">
        <v>75.7</v>
      </c>
      <c r="V84" s="12" t="e">
        <f>NA()</f>
        <v>#N/A</v>
      </c>
    </row>
    <row r="85" spans="1:22" x14ac:dyDescent="0.4">
      <c r="A85">
        <v>20345</v>
      </c>
      <c r="B85" s="1">
        <v>44245.667749189801</v>
      </c>
      <c r="C85" s="6">
        <v>27.670521260000001</v>
      </c>
      <c r="D85" s="14" t="s">
        <v>66</v>
      </c>
      <c r="E85" s="15">
        <v>44239.677706215298</v>
      </c>
      <c r="F85" t="s">
        <v>71</v>
      </c>
      <c r="G85" s="6">
        <v>125.03283029176799</v>
      </c>
      <c r="H85" t="s">
        <v>72</v>
      </c>
      <c r="I85" s="6">
        <v>39.654358588147701</v>
      </c>
      <c r="J85" t="s">
        <v>67</v>
      </c>
      <c r="K85" s="6">
        <v>1000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22.207999999999998</v>
      </c>
      <c r="R85" s="8">
        <v>214189.529265558</v>
      </c>
      <c r="S85" s="12">
        <v>276380.07070074597</v>
      </c>
      <c r="T85" s="12">
        <v>62.040195540182602</v>
      </c>
      <c r="U85" s="12">
        <v>75.7</v>
      </c>
      <c r="V85" s="12" t="e">
        <f>NA()</f>
        <v>#N/A</v>
      </c>
    </row>
    <row r="86" spans="1:22" x14ac:dyDescent="0.4">
      <c r="A86">
        <v>20355</v>
      </c>
      <c r="B86" s="1">
        <v>44245.6679804745</v>
      </c>
      <c r="C86" s="6">
        <v>28.003546863333298</v>
      </c>
      <c r="D86" s="14" t="s">
        <v>66</v>
      </c>
      <c r="E86" s="15">
        <v>44239.677706215298</v>
      </c>
      <c r="F86" t="s">
        <v>71</v>
      </c>
      <c r="G86" s="6">
        <v>125.375310216765</v>
      </c>
      <c r="H86" t="s">
        <v>72</v>
      </c>
      <c r="I86" s="6">
        <v>39.586477858904303</v>
      </c>
      <c r="J86" t="s">
        <v>67</v>
      </c>
      <c r="K86" s="6">
        <v>999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22.206</v>
      </c>
      <c r="R86" s="8">
        <v>214172.57565263199</v>
      </c>
      <c r="S86" s="12">
        <v>276373.21302389202</v>
      </c>
      <c r="T86" s="12">
        <v>62.040195540182602</v>
      </c>
      <c r="U86" s="12">
        <v>75.7</v>
      </c>
      <c r="V86" s="12" t="e">
        <f>NA()</f>
        <v>#N/A</v>
      </c>
    </row>
    <row r="87" spans="1:22" x14ac:dyDescent="0.4">
      <c r="A87">
        <v>20365</v>
      </c>
      <c r="B87" s="1">
        <v>44245.668212233802</v>
      </c>
      <c r="C87" s="6">
        <v>28.337318355000001</v>
      </c>
      <c r="D87" s="14" t="s">
        <v>66</v>
      </c>
      <c r="E87" s="15">
        <v>44239.677706215298</v>
      </c>
      <c r="F87" t="s">
        <v>71</v>
      </c>
      <c r="G87" s="6">
        <v>125.253617170339</v>
      </c>
      <c r="H87" t="s">
        <v>72</v>
      </c>
      <c r="I87" s="6">
        <v>39.635845525343001</v>
      </c>
      <c r="J87" t="s">
        <v>67</v>
      </c>
      <c r="K87" s="6">
        <v>1000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22.196000000000002</v>
      </c>
      <c r="R87" s="8">
        <v>214050.669508352</v>
      </c>
      <c r="S87" s="12">
        <v>276375.43212424702</v>
      </c>
      <c r="T87" s="12">
        <v>62.040195540182602</v>
      </c>
      <c r="U87" s="12">
        <v>75.7</v>
      </c>
      <c r="V87" s="12" t="e">
        <f>NA()</f>
        <v>#N/A</v>
      </c>
    </row>
    <row r="88" spans="1:22" x14ac:dyDescent="0.4">
      <c r="A88">
        <v>20375</v>
      </c>
      <c r="B88" s="1">
        <v>44245.668443321803</v>
      </c>
      <c r="C88" s="6">
        <v>28.670066611666702</v>
      </c>
      <c r="D88" s="14" t="s">
        <v>66</v>
      </c>
      <c r="E88" s="15">
        <v>44239.677706215298</v>
      </c>
      <c r="F88" t="s">
        <v>71</v>
      </c>
      <c r="G88" s="6">
        <v>124.890211200696</v>
      </c>
      <c r="H88" t="s">
        <v>72</v>
      </c>
      <c r="I88" s="6">
        <v>39.7037272566822</v>
      </c>
      <c r="J88" t="s">
        <v>67</v>
      </c>
      <c r="K88" s="6">
        <v>1000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22.199000000000002</v>
      </c>
      <c r="R88" s="8">
        <v>214087.60509405099</v>
      </c>
      <c r="S88" s="12">
        <v>276367.621697472</v>
      </c>
      <c r="T88" s="12">
        <v>62.040195540182602</v>
      </c>
      <c r="U88" s="12">
        <v>75.7</v>
      </c>
      <c r="V88" s="12" t="e">
        <f>NA()</f>
        <v>#N/A</v>
      </c>
    </row>
    <row r="89" spans="1:22" x14ac:dyDescent="0.4">
      <c r="A89">
        <v>20385</v>
      </c>
      <c r="B89" s="1">
        <v>44245.668675266199</v>
      </c>
      <c r="C89" s="6">
        <v>29.0040602866667</v>
      </c>
      <c r="D89" s="14" t="s">
        <v>66</v>
      </c>
      <c r="E89" s="15">
        <v>44239.677706215298</v>
      </c>
      <c r="F89" t="s">
        <v>71</v>
      </c>
      <c r="G89" s="6">
        <v>124.78016790015199</v>
      </c>
      <c r="H89" t="s">
        <v>72</v>
      </c>
      <c r="I89" s="6">
        <v>39.697556133257898</v>
      </c>
      <c r="J89" t="s">
        <v>67</v>
      </c>
      <c r="K89" s="6">
        <v>999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22.210999999999999</v>
      </c>
      <c r="R89" s="8">
        <v>214222.442957016</v>
      </c>
      <c r="S89" s="12">
        <v>276385.68812442903</v>
      </c>
      <c r="T89" s="12">
        <v>62.040195540182602</v>
      </c>
      <c r="U89" s="12">
        <v>75.7</v>
      </c>
      <c r="V89" s="12" t="e">
        <f>NA()</f>
        <v>#N/A</v>
      </c>
    </row>
    <row r="90" spans="1:22" x14ac:dyDescent="0.4">
      <c r="A90">
        <v>20395</v>
      </c>
      <c r="B90" s="1">
        <v>44245.6689064815</v>
      </c>
      <c r="C90" s="6">
        <v>29.337033874999999</v>
      </c>
      <c r="D90" s="14" t="s">
        <v>66</v>
      </c>
      <c r="E90" s="15">
        <v>44239.677706215298</v>
      </c>
      <c r="F90" t="s">
        <v>71</v>
      </c>
      <c r="G90" s="6">
        <v>125.035942792702</v>
      </c>
      <c r="H90" t="s">
        <v>72</v>
      </c>
      <c r="I90" s="6">
        <v>39.635845525343001</v>
      </c>
      <c r="J90" t="s">
        <v>67</v>
      </c>
      <c r="K90" s="6">
        <v>1000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22.216000000000001</v>
      </c>
      <c r="R90" s="8">
        <v>214275.17012212801</v>
      </c>
      <c r="S90" s="12">
        <v>276370.36607851501</v>
      </c>
      <c r="T90" s="12">
        <v>62.040195540182602</v>
      </c>
      <c r="U90" s="12">
        <v>75.7</v>
      </c>
      <c r="V90" s="12" t="e">
        <f>NA()</f>
        <v>#N/A</v>
      </c>
    </row>
    <row r="91" spans="1:22" x14ac:dyDescent="0.4">
      <c r="A91">
        <v>20405</v>
      </c>
      <c r="B91" s="1">
        <v>44245.669138078702</v>
      </c>
      <c r="C91" s="6">
        <v>29.670525663333301</v>
      </c>
      <c r="D91" s="14" t="s">
        <v>66</v>
      </c>
      <c r="E91" s="15">
        <v>44239.677706215298</v>
      </c>
      <c r="F91" t="s">
        <v>71</v>
      </c>
      <c r="G91" s="6">
        <v>124.797514347731</v>
      </c>
      <c r="H91" t="s">
        <v>72</v>
      </c>
      <c r="I91" s="6">
        <v>39.660529631857599</v>
      </c>
      <c r="J91" t="s">
        <v>67</v>
      </c>
      <c r="K91" s="6">
        <v>999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22.225999999999999</v>
      </c>
      <c r="R91" s="8">
        <v>214394.984418979</v>
      </c>
      <c r="S91" s="12">
        <v>276371.286116237</v>
      </c>
      <c r="T91" s="12">
        <v>62.040195540182602</v>
      </c>
      <c r="U91" s="12">
        <v>75.7</v>
      </c>
      <c r="V91" s="12" t="e">
        <f>NA()</f>
        <v>#N/A</v>
      </c>
    </row>
    <row r="92" spans="1:22" x14ac:dyDescent="0.4">
      <c r="A92">
        <v>20415</v>
      </c>
      <c r="B92" s="1">
        <v>44245.669369247698</v>
      </c>
      <c r="C92" s="6">
        <v>30.003425558333301</v>
      </c>
      <c r="D92" s="14" t="s">
        <v>66</v>
      </c>
      <c r="E92" s="15">
        <v>44239.677706215298</v>
      </c>
      <c r="F92" t="s">
        <v>71</v>
      </c>
      <c r="G92" s="6">
        <v>124.252782830697</v>
      </c>
      <c r="H92" t="s">
        <v>72</v>
      </c>
      <c r="I92" s="6">
        <v>39.734583044626099</v>
      </c>
      <c r="J92" t="s">
        <v>67</v>
      </c>
      <c r="K92" s="6">
        <v>1000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22.244</v>
      </c>
      <c r="R92" s="8">
        <v>214571.919896368</v>
      </c>
      <c r="S92" s="12">
        <v>276377.364376629</v>
      </c>
      <c r="T92" s="12">
        <v>62.040195540182602</v>
      </c>
      <c r="U92" s="12">
        <v>75.7</v>
      </c>
      <c r="V92" s="12" t="e">
        <f>NA()</f>
        <v>#N/A</v>
      </c>
    </row>
    <row r="93" spans="1:22" x14ac:dyDescent="0.4">
      <c r="A93">
        <v>20425</v>
      </c>
      <c r="B93" s="1">
        <v>44245.669601122703</v>
      </c>
      <c r="C93" s="6">
        <v>30.337264579999999</v>
      </c>
      <c r="D93" s="14" t="s">
        <v>66</v>
      </c>
      <c r="E93" s="15">
        <v>44239.677706215298</v>
      </c>
      <c r="F93" t="s">
        <v>71</v>
      </c>
      <c r="G93" s="6">
        <v>124.801218089486</v>
      </c>
      <c r="H93" t="s">
        <v>72</v>
      </c>
      <c r="I93" s="6">
        <v>39.617332565025201</v>
      </c>
      <c r="J93" t="s">
        <v>67</v>
      </c>
      <c r="K93" s="6">
        <v>999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22.245000000000001</v>
      </c>
      <c r="R93" s="8">
        <v>214590.94206326999</v>
      </c>
      <c r="S93" s="12">
        <v>276370.42493245198</v>
      </c>
      <c r="T93" s="12">
        <v>62.040195540182602</v>
      </c>
      <c r="U93" s="12">
        <v>75.7</v>
      </c>
      <c r="V93" s="12" t="e">
        <f>NA()</f>
        <v>#N/A</v>
      </c>
    </row>
    <row r="94" spans="1:22" x14ac:dyDescent="0.4">
      <c r="A94">
        <v>20435</v>
      </c>
      <c r="B94" s="1">
        <v>44245.669832326399</v>
      </c>
      <c r="C94" s="6">
        <v>30.670219345</v>
      </c>
      <c r="D94" s="14" t="s">
        <v>66</v>
      </c>
      <c r="E94" s="15">
        <v>44239.677706215298</v>
      </c>
      <c r="F94" t="s">
        <v>71</v>
      </c>
      <c r="G94" s="6">
        <v>124.389363228295</v>
      </c>
      <c r="H94" t="s">
        <v>72</v>
      </c>
      <c r="I94" s="6">
        <v>39.722240695283702</v>
      </c>
      <c r="J94" t="s">
        <v>67</v>
      </c>
      <c r="K94" s="6">
        <v>999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22.236000000000001</v>
      </c>
      <c r="R94" s="8">
        <v>214488.75323656699</v>
      </c>
      <c r="S94" s="12">
        <v>276357.02237565699</v>
      </c>
      <c r="T94" s="12">
        <v>62.040195540182602</v>
      </c>
      <c r="U94" s="12">
        <v>75.7</v>
      </c>
      <c r="V94" s="12" t="e">
        <f>NA()</f>
        <v>#N/A</v>
      </c>
    </row>
    <row r="95" spans="1:22" x14ac:dyDescent="0.4">
      <c r="A95">
        <v>20445</v>
      </c>
      <c r="B95" s="1">
        <v>44245.6700641551</v>
      </c>
      <c r="C95" s="6">
        <v>31.004056384999998</v>
      </c>
      <c r="D95" s="14" t="s">
        <v>66</v>
      </c>
      <c r="E95" s="15">
        <v>44239.677706215298</v>
      </c>
      <c r="F95" t="s">
        <v>71</v>
      </c>
      <c r="G95" s="6">
        <v>124.863714460761</v>
      </c>
      <c r="H95" t="s">
        <v>72</v>
      </c>
      <c r="I95" s="6">
        <v>39.611161601027099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22.242000000000001</v>
      </c>
      <c r="R95" s="8">
        <v>214550.238601372</v>
      </c>
      <c r="S95" s="12">
        <v>276364.346590303</v>
      </c>
      <c r="T95" s="12">
        <v>62.040195540182602</v>
      </c>
      <c r="U95" s="12">
        <v>75.7</v>
      </c>
      <c r="V95" s="12" t="e">
        <f>NA()</f>
        <v>#N/A</v>
      </c>
    </row>
    <row r="96" spans="1:22" x14ac:dyDescent="0.4">
      <c r="A96">
        <v>20455</v>
      </c>
      <c r="B96" s="1">
        <v>44245.670295520802</v>
      </c>
      <c r="C96" s="6">
        <v>31.337250433333299</v>
      </c>
      <c r="D96" s="14" t="s">
        <v>66</v>
      </c>
      <c r="E96" s="15">
        <v>44239.677706215298</v>
      </c>
      <c r="F96" t="s">
        <v>71</v>
      </c>
      <c r="G96" s="6">
        <v>124.610704283717</v>
      </c>
      <c r="H96" t="s">
        <v>72</v>
      </c>
      <c r="I96" s="6">
        <v>39.654358588147701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22.245999999999999</v>
      </c>
      <c r="R96" s="8">
        <v>214615.640905621</v>
      </c>
      <c r="S96" s="12">
        <v>276362.32870239503</v>
      </c>
      <c r="T96" s="12">
        <v>62.040195540182602</v>
      </c>
      <c r="U96" s="12">
        <v>75.7</v>
      </c>
      <c r="V96" s="12" t="e">
        <f>NA()</f>
        <v>#N/A</v>
      </c>
    </row>
    <row r="97" spans="1:22" x14ac:dyDescent="0.4">
      <c r="A97">
        <v>20465</v>
      </c>
      <c r="B97" s="1">
        <v>44245.6705266551</v>
      </c>
      <c r="C97" s="6">
        <v>31.6700517416667</v>
      </c>
      <c r="D97" s="14" t="s">
        <v>66</v>
      </c>
      <c r="E97" s="15">
        <v>44239.677706215298</v>
      </c>
      <c r="F97" t="s">
        <v>71</v>
      </c>
      <c r="G97" s="6">
        <v>124.750065166368</v>
      </c>
      <c r="H97" t="s">
        <v>72</v>
      </c>
      <c r="I97" s="6">
        <v>39.598819707192</v>
      </c>
      <c r="J97" t="s">
        <v>67</v>
      </c>
      <c r="K97" s="6">
        <v>999</v>
      </c>
      <c r="L97" t="s">
        <v>68</v>
      </c>
      <c r="M97" t="s">
        <v>70</v>
      </c>
      <c r="N97" s="8">
        <v>28</v>
      </c>
      <c r="O97" s="8">
        <v>1</v>
      </c>
      <c r="P97">
        <v>0</v>
      </c>
      <c r="Q97" s="6">
        <v>22.257999999999999</v>
      </c>
      <c r="R97" s="8">
        <v>214687.45012928799</v>
      </c>
      <c r="S97" s="12">
        <v>276361.07604260801</v>
      </c>
      <c r="T97" s="12">
        <v>62.040195540182602</v>
      </c>
      <c r="U97" s="12">
        <v>75.7</v>
      </c>
      <c r="V97" s="12" t="e">
        <f>NA()</f>
        <v>#N/A</v>
      </c>
    </row>
    <row r="98" spans="1:22" x14ac:dyDescent="0.4">
      <c r="A98">
        <v>20475</v>
      </c>
      <c r="B98" s="1">
        <v>44245.670758449101</v>
      </c>
      <c r="C98" s="6">
        <v>32.003859963333298</v>
      </c>
      <c r="D98" s="14" t="s">
        <v>66</v>
      </c>
      <c r="E98" s="15">
        <v>44239.677706215298</v>
      </c>
      <c r="F98" t="s">
        <v>71</v>
      </c>
      <c r="G98" s="6">
        <v>124.48974644259199</v>
      </c>
      <c r="H98" t="s">
        <v>72</v>
      </c>
      <c r="I98" s="6">
        <v>39.623503540410603</v>
      </c>
      <c r="J98" t="s">
        <v>67</v>
      </c>
      <c r="K98" s="6">
        <v>999</v>
      </c>
      <c r="L98" t="s">
        <v>68</v>
      </c>
      <c r="M98" t="s">
        <v>70</v>
      </c>
      <c r="N98" s="8">
        <v>28</v>
      </c>
      <c r="O98" s="8">
        <v>1</v>
      </c>
      <c r="P98">
        <v>0</v>
      </c>
      <c r="Q98" s="6">
        <v>22.271000000000001</v>
      </c>
      <c r="R98" s="8">
        <v>214849.23902576399</v>
      </c>
      <c r="S98" s="12">
        <v>276373.63444633997</v>
      </c>
      <c r="T98" s="12">
        <v>62.040195540182602</v>
      </c>
      <c r="U98" s="12">
        <v>75.7</v>
      </c>
      <c r="V98" s="12" t="e">
        <f>NA()</f>
        <v>#N/A</v>
      </c>
    </row>
    <row r="99" spans="1:22" x14ac:dyDescent="0.4">
      <c r="A99">
        <v>20485</v>
      </c>
      <c r="B99" s="1">
        <v>44245.6709898958</v>
      </c>
      <c r="C99" s="6">
        <v>32.337107613333302</v>
      </c>
      <c r="D99" s="14" t="s">
        <v>66</v>
      </c>
      <c r="E99" s="15">
        <v>44239.677706215298</v>
      </c>
      <c r="F99" t="s">
        <v>71</v>
      </c>
      <c r="G99" s="6">
        <v>124.000880145349</v>
      </c>
      <c r="H99" t="s">
        <v>72</v>
      </c>
      <c r="I99" s="6">
        <v>39.722240695283702</v>
      </c>
      <c r="J99" t="s">
        <v>67</v>
      </c>
      <c r="K99" s="6">
        <v>999</v>
      </c>
      <c r="L99" t="s">
        <v>68</v>
      </c>
      <c r="M99" t="s">
        <v>70</v>
      </c>
      <c r="N99" s="8">
        <v>28</v>
      </c>
      <c r="O99" s="8">
        <v>1</v>
      </c>
      <c r="P99">
        <v>0</v>
      </c>
      <c r="Q99" s="6">
        <v>22.271999999999998</v>
      </c>
      <c r="R99" s="8">
        <v>214889.85249779199</v>
      </c>
      <c r="S99" s="12">
        <v>276371.51964610198</v>
      </c>
      <c r="T99" s="12">
        <v>62.040195540182602</v>
      </c>
      <c r="U99" s="12">
        <v>75.7</v>
      </c>
      <c r="V99" s="12" t="e">
        <f>NA()</f>
        <v>#N/A</v>
      </c>
    </row>
    <row r="100" spans="1:22" x14ac:dyDescent="0.4">
      <c r="A100">
        <v>20495</v>
      </c>
      <c r="B100" s="1">
        <v>44245.671221608798</v>
      </c>
      <c r="C100" s="6">
        <v>32.670820193333299</v>
      </c>
      <c r="D100" s="14" t="s">
        <v>66</v>
      </c>
      <c r="E100" s="15">
        <v>44239.677706215298</v>
      </c>
      <c r="F100" t="s">
        <v>71</v>
      </c>
      <c r="G100" s="6">
        <v>124.08805882406099</v>
      </c>
      <c r="H100" t="s">
        <v>72</v>
      </c>
      <c r="I100" s="6">
        <v>39.697556133257898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1</v>
      </c>
      <c r="P100">
        <v>0</v>
      </c>
      <c r="Q100" s="6">
        <v>22.274999999999999</v>
      </c>
      <c r="R100" s="8">
        <v>214892.022289888</v>
      </c>
      <c r="S100" s="12">
        <v>276362.72220519802</v>
      </c>
      <c r="T100" s="12">
        <v>62.040195540182602</v>
      </c>
      <c r="U100" s="12">
        <v>75.7</v>
      </c>
      <c r="V100" s="12" t="e">
        <f>NA()</f>
        <v>#N/A</v>
      </c>
    </row>
    <row r="101" spans="1:22" x14ac:dyDescent="0.4">
      <c r="A101">
        <v>20505</v>
      </c>
      <c r="B101" s="1">
        <v>44245.671452743103</v>
      </c>
      <c r="C101" s="6">
        <v>33.003662910000003</v>
      </c>
      <c r="D101" s="14" t="s">
        <v>66</v>
      </c>
      <c r="E101" s="15">
        <v>44239.677706215298</v>
      </c>
      <c r="F101" t="s">
        <v>71</v>
      </c>
      <c r="G101" s="6">
        <v>124.360637475719</v>
      </c>
      <c r="H101" t="s">
        <v>72</v>
      </c>
      <c r="I101" s="6">
        <v>39.598819707192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1</v>
      </c>
      <c r="P101">
        <v>0</v>
      </c>
      <c r="Q101" s="6">
        <v>22.294</v>
      </c>
      <c r="R101" s="8">
        <v>215082.970806728</v>
      </c>
      <c r="S101" s="12">
        <v>276367.75115659297</v>
      </c>
      <c r="T101" s="12">
        <v>62.040195540182602</v>
      </c>
      <c r="U101" s="12">
        <v>75.7</v>
      </c>
      <c r="V101" s="12" t="e">
        <f>NA()</f>
        <v>#N/A</v>
      </c>
    </row>
    <row r="102" spans="1:22" x14ac:dyDescent="0.4">
      <c r="A102">
        <v>20515</v>
      </c>
      <c r="B102" s="1">
        <v>44245.671684143497</v>
      </c>
      <c r="C102" s="6">
        <v>33.336840219999999</v>
      </c>
      <c r="D102" s="14" t="s">
        <v>66</v>
      </c>
      <c r="E102" s="15">
        <v>44239.677706215298</v>
      </c>
      <c r="F102" t="s">
        <v>71</v>
      </c>
      <c r="G102" s="6">
        <v>124.425898649788</v>
      </c>
      <c r="H102" t="s">
        <v>72</v>
      </c>
      <c r="I102" s="6">
        <v>39.574136056164697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1</v>
      </c>
      <c r="P102">
        <v>0</v>
      </c>
      <c r="Q102" s="6">
        <v>22.298999999999999</v>
      </c>
      <c r="R102" s="8">
        <v>215153.186422345</v>
      </c>
      <c r="S102" s="12">
        <v>276370.713447958</v>
      </c>
      <c r="T102" s="12">
        <v>62.040195540182602</v>
      </c>
      <c r="U102" s="12">
        <v>75.7</v>
      </c>
      <c r="V102" s="12" t="e">
        <f>NA()</f>
        <v>#N/A</v>
      </c>
    </row>
    <row r="103" spans="1:22" x14ac:dyDescent="0.4">
      <c r="A103">
        <v>20525</v>
      </c>
      <c r="B103" s="1">
        <v>44245.671915821797</v>
      </c>
      <c r="C103" s="6">
        <v>33.670446054999999</v>
      </c>
      <c r="D103" s="14" t="s">
        <v>66</v>
      </c>
      <c r="E103" s="15">
        <v>44239.677706215298</v>
      </c>
      <c r="F103" t="s">
        <v>71</v>
      </c>
      <c r="G103" s="6">
        <v>124.244500221663</v>
      </c>
      <c r="H103" t="s">
        <v>72</v>
      </c>
      <c r="I103" s="6">
        <v>39.604990648415402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1</v>
      </c>
      <c r="P103">
        <v>0</v>
      </c>
      <c r="Q103" s="6">
        <v>22.302</v>
      </c>
      <c r="R103" s="8">
        <v>215154.47190735399</v>
      </c>
      <c r="S103" s="12">
        <v>276365.03992087202</v>
      </c>
      <c r="T103" s="12">
        <v>62.040195540182602</v>
      </c>
      <c r="U103" s="12">
        <v>75.7</v>
      </c>
      <c r="V103" s="12" t="e">
        <f>NA()</f>
        <v>#N/A</v>
      </c>
    </row>
    <row r="104" spans="1:22" x14ac:dyDescent="0.4">
      <c r="A104">
        <v>20535</v>
      </c>
      <c r="B104" s="1">
        <v>44245.672147569399</v>
      </c>
      <c r="C104" s="6">
        <v>34.004194163333302</v>
      </c>
      <c r="D104" s="14" t="s">
        <v>66</v>
      </c>
      <c r="E104" s="15">
        <v>44239.677706215298</v>
      </c>
      <c r="F104" t="s">
        <v>71</v>
      </c>
      <c r="G104" s="6">
        <v>124.22859766899001</v>
      </c>
      <c r="H104" t="s">
        <v>72</v>
      </c>
      <c r="I104" s="6">
        <v>39.592648777354498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1</v>
      </c>
      <c r="P104">
        <v>0</v>
      </c>
      <c r="Q104" s="6">
        <v>22.309000000000001</v>
      </c>
      <c r="R104" s="8">
        <v>215235.83916784899</v>
      </c>
      <c r="S104" s="12">
        <v>276355.25836979703</v>
      </c>
      <c r="T104" s="12">
        <v>62.040195540182602</v>
      </c>
      <c r="U104" s="12">
        <v>75.7</v>
      </c>
      <c r="V104" s="12" t="e">
        <f>NA()</f>
        <v>#N/A</v>
      </c>
    </row>
    <row r="105" spans="1:22" x14ac:dyDescent="0.4">
      <c r="A105">
        <v>20545</v>
      </c>
      <c r="B105" s="1">
        <v>44245.6723787847</v>
      </c>
      <c r="C105" s="6">
        <v>34.337102659999999</v>
      </c>
      <c r="D105" s="14" t="s">
        <v>66</v>
      </c>
      <c r="E105" s="15">
        <v>44239.677706215298</v>
      </c>
      <c r="F105" t="s">
        <v>71</v>
      </c>
      <c r="G105" s="6">
        <v>123.77111372754599</v>
      </c>
      <c r="H105" t="s">
        <v>72</v>
      </c>
      <c r="I105" s="6">
        <v>39.685213920573503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1</v>
      </c>
      <c r="P105">
        <v>0</v>
      </c>
      <c r="Q105" s="6">
        <v>22.31</v>
      </c>
      <c r="R105" s="8">
        <v>215236.453324081</v>
      </c>
      <c r="S105" s="12">
        <v>276360.10007004399</v>
      </c>
      <c r="T105" s="12">
        <v>62.040195540182602</v>
      </c>
      <c r="U105" s="12">
        <v>75.7</v>
      </c>
      <c r="V105" s="12" t="e">
        <f>NA()</f>
        <v>#N/A</v>
      </c>
    </row>
    <row r="106" spans="1:22" x14ac:dyDescent="0.4">
      <c r="A106">
        <v>20555</v>
      </c>
      <c r="B106" s="1">
        <v>44245.6726101042</v>
      </c>
      <c r="C106" s="6">
        <v>34.670222596666697</v>
      </c>
      <c r="D106" s="14" t="s">
        <v>66</v>
      </c>
      <c r="E106" s="15">
        <v>44239.677706215298</v>
      </c>
      <c r="F106" t="s">
        <v>71</v>
      </c>
      <c r="G106" s="6">
        <v>124.35806533131699</v>
      </c>
      <c r="H106" t="s">
        <v>72</v>
      </c>
      <c r="I106" s="6">
        <v>39.592648777354498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1</v>
      </c>
      <c r="P106">
        <v>0</v>
      </c>
      <c r="Q106" s="6">
        <v>22.297000000000001</v>
      </c>
      <c r="R106" s="8">
        <v>215081.609802322</v>
      </c>
      <c r="S106" s="12">
        <v>276360.73666429298</v>
      </c>
      <c r="T106" s="12">
        <v>62.040195540182602</v>
      </c>
      <c r="U106" s="12">
        <v>75.7</v>
      </c>
      <c r="V106" s="12" t="e">
        <f>NA()</f>
        <v>#N/A</v>
      </c>
    </row>
    <row r="107" spans="1:22" x14ac:dyDescent="0.4">
      <c r="A107">
        <v>20565</v>
      </c>
      <c r="B107" s="1">
        <v>44245.6728418981</v>
      </c>
      <c r="C107" s="6">
        <v>35.004042086666701</v>
      </c>
      <c r="D107" s="14" t="s">
        <v>66</v>
      </c>
      <c r="E107" s="15">
        <v>44239.677706215298</v>
      </c>
      <c r="F107" t="s">
        <v>71</v>
      </c>
      <c r="G107" s="6">
        <v>124.59625300687</v>
      </c>
      <c r="H107" t="s">
        <v>72</v>
      </c>
      <c r="I107" s="6">
        <v>39.567965171874199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1</v>
      </c>
      <c r="P107">
        <v>0</v>
      </c>
      <c r="Q107" s="6">
        <v>22.286000000000001</v>
      </c>
      <c r="R107" s="8">
        <v>214959.392765</v>
      </c>
      <c r="S107" s="12">
        <v>276360.55625998799</v>
      </c>
      <c r="T107" s="12">
        <v>62.040195540182602</v>
      </c>
      <c r="U107" s="12">
        <v>75.7</v>
      </c>
      <c r="V107" s="12" t="e">
        <f>NA()</f>
        <v>#N/A</v>
      </c>
    </row>
    <row r="108" spans="1:22" x14ac:dyDescent="0.4">
      <c r="A108">
        <v>20575</v>
      </c>
      <c r="B108" s="1">
        <v>44245.673072997699</v>
      </c>
      <c r="C108" s="6">
        <v>35.3367925366667</v>
      </c>
      <c r="D108" s="14" t="s">
        <v>66</v>
      </c>
      <c r="E108" s="15">
        <v>44239.677706215298</v>
      </c>
      <c r="F108" t="s">
        <v>71</v>
      </c>
      <c r="G108" s="6">
        <v>124.620507617553</v>
      </c>
      <c r="H108" t="s">
        <v>72</v>
      </c>
      <c r="I108" s="6">
        <v>39.574136056164697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1</v>
      </c>
      <c r="P108">
        <v>0</v>
      </c>
      <c r="Q108" s="6">
        <v>22.280999999999999</v>
      </c>
      <c r="R108" s="8">
        <v>214961.51272477899</v>
      </c>
      <c r="S108" s="12">
        <v>276362.78463739099</v>
      </c>
      <c r="T108" s="12">
        <v>62.040195540182602</v>
      </c>
      <c r="U108" s="12">
        <v>75.7</v>
      </c>
      <c r="V108" s="12" t="e">
        <f>NA()</f>
        <v>#N/A</v>
      </c>
    </row>
    <row r="109" spans="1:22" x14ac:dyDescent="0.4">
      <c r="A109">
        <v>20585</v>
      </c>
      <c r="B109" s="1">
        <v>44245.673304976903</v>
      </c>
      <c r="C109" s="6">
        <v>35.670843544999997</v>
      </c>
      <c r="D109" s="14" t="s">
        <v>66</v>
      </c>
      <c r="E109" s="15">
        <v>44239.677706215298</v>
      </c>
      <c r="F109" t="s">
        <v>71</v>
      </c>
      <c r="G109" s="6">
        <v>124.98912104830499</v>
      </c>
      <c r="H109" t="s">
        <v>72</v>
      </c>
      <c r="I109" s="6">
        <v>39.574136056164697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1</v>
      </c>
      <c r="P109">
        <v>0</v>
      </c>
      <c r="Q109" s="6">
        <v>22.247</v>
      </c>
      <c r="R109" s="8">
        <v>214564.849915898</v>
      </c>
      <c r="S109" s="12">
        <v>276373.16880163498</v>
      </c>
      <c r="T109" s="12">
        <v>62.040195540182602</v>
      </c>
      <c r="U109" s="12">
        <v>75.7</v>
      </c>
      <c r="V109" s="12" t="e">
        <f>NA()</f>
        <v>#N/A</v>
      </c>
    </row>
    <row r="110" spans="1:22" x14ac:dyDescent="0.4">
      <c r="A110">
        <v>20595</v>
      </c>
      <c r="B110" s="1">
        <v>44245.673536145798</v>
      </c>
      <c r="C110" s="6">
        <v>36.003757428333302</v>
      </c>
      <c r="D110" s="14" t="s">
        <v>66</v>
      </c>
      <c r="E110" s="15">
        <v>44239.677706215298</v>
      </c>
      <c r="F110" t="s">
        <v>71</v>
      </c>
      <c r="G110" s="6">
        <v>125.511970235738</v>
      </c>
      <c r="H110" t="s">
        <v>72</v>
      </c>
      <c r="I110" s="6">
        <v>39.524769300668098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1</v>
      </c>
      <c r="P110">
        <v>0</v>
      </c>
      <c r="Q110" s="6">
        <v>22.221</v>
      </c>
      <c r="R110" s="8">
        <v>214314.98904426399</v>
      </c>
      <c r="S110" s="12">
        <v>276369.675848766</v>
      </c>
      <c r="T110" s="12">
        <v>62.040195540182602</v>
      </c>
      <c r="U110" s="12">
        <v>75.7</v>
      </c>
      <c r="V110" s="12" t="e">
        <f>NA()</f>
        <v>#N/A</v>
      </c>
    </row>
    <row r="111" spans="1:22" x14ac:dyDescent="0.4">
      <c r="A111">
        <v>20605</v>
      </c>
      <c r="B111" s="1">
        <v>44245.673767824097</v>
      </c>
      <c r="C111" s="6">
        <v>36.337369469999999</v>
      </c>
      <c r="D111" s="14" t="s">
        <v>66</v>
      </c>
      <c r="E111" s="15">
        <v>44239.677706215298</v>
      </c>
      <c r="F111" t="s">
        <v>71</v>
      </c>
      <c r="G111" s="6">
        <v>125.910980935965</v>
      </c>
      <c r="H111" t="s">
        <v>72</v>
      </c>
      <c r="I111" s="6">
        <v>39.512427725657297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1</v>
      </c>
      <c r="P111">
        <v>0</v>
      </c>
      <c r="Q111" s="6">
        <v>22.19</v>
      </c>
      <c r="R111" s="8">
        <v>213953.28097060401</v>
      </c>
      <c r="S111" s="12">
        <v>276364.335218055</v>
      </c>
      <c r="T111" s="12">
        <v>62.040195540182602</v>
      </c>
      <c r="U111" s="12">
        <v>75.7</v>
      </c>
      <c r="V111" s="12" t="e">
        <f>NA()</f>
        <v>#N/A</v>
      </c>
    </row>
    <row r="112" spans="1:22" x14ac:dyDescent="0.4">
      <c r="A112">
        <v>20615</v>
      </c>
      <c r="B112" s="1">
        <v>44245.673999270803</v>
      </c>
      <c r="C112" s="6">
        <v>36.670600111666701</v>
      </c>
      <c r="D112" s="14" t="s">
        <v>66</v>
      </c>
      <c r="E112" s="15">
        <v>44239.677706215298</v>
      </c>
      <c r="F112" t="s">
        <v>71</v>
      </c>
      <c r="G112" s="6">
        <v>125.793319149371</v>
      </c>
      <c r="H112" t="s">
        <v>72</v>
      </c>
      <c r="I112" s="6">
        <v>39.567965171874199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1</v>
      </c>
      <c r="P112">
        <v>0</v>
      </c>
      <c r="Q112" s="6">
        <v>22.175999999999998</v>
      </c>
      <c r="R112" s="8">
        <v>213820.62320073799</v>
      </c>
      <c r="S112" s="12">
        <v>276376.26879828301</v>
      </c>
      <c r="T112" s="12">
        <v>62.040195540182602</v>
      </c>
      <c r="U112" s="12">
        <v>75.7</v>
      </c>
      <c r="V112" s="12" t="e">
        <f>NA()</f>
        <v>#N/A</v>
      </c>
    </row>
    <row r="113" spans="1:22" x14ac:dyDescent="0.4">
      <c r="A113">
        <v>20625</v>
      </c>
      <c r="B113" s="1">
        <v>44245.674230358803</v>
      </c>
      <c r="C113" s="6">
        <v>37.003406474999998</v>
      </c>
      <c r="D113" s="14" t="s">
        <v>66</v>
      </c>
      <c r="E113" s="15">
        <v>44239.677706215298</v>
      </c>
      <c r="F113" t="s">
        <v>71</v>
      </c>
      <c r="G113" s="6">
        <v>126.272471580413</v>
      </c>
      <c r="H113" t="s">
        <v>72</v>
      </c>
      <c r="I113" s="6">
        <v>39.463061881053399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1</v>
      </c>
      <c r="P113">
        <v>0</v>
      </c>
      <c r="Q113" s="6">
        <v>22.178999999999998</v>
      </c>
      <c r="R113" s="8">
        <v>213823.339377094</v>
      </c>
      <c r="S113" s="12">
        <v>276373.08050608099</v>
      </c>
      <c r="T113" s="12">
        <v>62.040195540182602</v>
      </c>
      <c r="U113" s="12">
        <v>75.7</v>
      </c>
      <c r="V113" s="12" t="e">
        <f>NA()</f>
        <v>#N/A</v>
      </c>
    </row>
    <row r="114" spans="1:22" x14ac:dyDescent="0.4">
      <c r="A114">
        <v>20635</v>
      </c>
      <c r="B114" s="1">
        <v>44245.674462187497</v>
      </c>
      <c r="C114" s="6">
        <v>37.337229461666702</v>
      </c>
      <c r="D114" s="14" t="s">
        <v>66</v>
      </c>
      <c r="E114" s="15">
        <v>44239.677706215298</v>
      </c>
      <c r="F114" t="s">
        <v>71</v>
      </c>
      <c r="G114" s="6">
        <v>125.902796683804</v>
      </c>
      <c r="H114" t="s">
        <v>72</v>
      </c>
      <c r="I114" s="6">
        <v>39.518598507470003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1</v>
      </c>
      <c r="P114">
        <v>0</v>
      </c>
      <c r="Q114" s="6">
        <v>22.187999999999999</v>
      </c>
      <c r="R114" s="8">
        <v>213901.25919830601</v>
      </c>
      <c r="S114" s="12">
        <v>276378.44465814001</v>
      </c>
      <c r="T114" s="12">
        <v>62.040195540182602</v>
      </c>
      <c r="U114" s="12">
        <v>75.7</v>
      </c>
      <c r="V114" s="12" t="e">
        <f>NA()</f>
        <v>#N/A</v>
      </c>
    </row>
    <row r="115" spans="1:22" x14ac:dyDescent="0.4">
      <c r="A115">
        <v>20645</v>
      </c>
      <c r="B115" s="1">
        <v>44245.674693437497</v>
      </c>
      <c r="C115" s="6">
        <v>37.670234051666696</v>
      </c>
      <c r="D115" s="14" t="s">
        <v>66</v>
      </c>
      <c r="E115" s="15">
        <v>44239.677706215298</v>
      </c>
      <c r="F115" t="s">
        <v>71</v>
      </c>
      <c r="G115" s="6">
        <v>125.59930403698201</v>
      </c>
      <c r="H115" t="s">
        <v>72</v>
      </c>
      <c r="I115" s="6">
        <v>39.524769300668098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1</v>
      </c>
      <c r="P115">
        <v>0</v>
      </c>
      <c r="Q115" s="6">
        <v>22.213000000000001</v>
      </c>
      <c r="R115" s="8">
        <v>214207.76898025299</v>
      </c>
      <c r="S115" s="12">
        <v>276373.06273741898</v>
      </c>
      <c r="T115" s="12">
        <v>62.040195540182602</v>
      </c>
      <c r="U115" s="12">
        <v>75.7</v>
      </c>
      <c r="V115" s="12" t="e">
        <f>NA()</f>
        <v>#N/A</v>
      </c>
    </row>
    <row r="116" spans="1:22" x14ac:dyDescent="0.4">
      <c r="A116">
        <v>20655</v>
      </c>
      <c r="B116" s="1">
        <v>44245.674925312502</v>
      </c>
      <c r="C116" s="6">
        <v>38.00415151</v>
      </c>
      <c r="D116" s="14" t="s">
        <v>66</v>
      </c>
      <c r="E116" s="15">
        <v>44239.677706215298</v>
      </c>
      <c r="F116" t="s">
        <v>71</v>
      </c>
      <c r="G116" s="6">
        <v>125.675273298234</v>
      </c>
      <c r="H116" t="s">
        <v>72</v>
      </c>
      <c r="I116" s="6">
        <v>39.450720533759501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1</v>
      </c>
      <c r="P116">
        <v>0</v>
      </c>
      <c r="Q116" s="6">
        <v>22.239000000000001</v>
      </c>
      <c r="R116" s="8">
        <v>214508.39438941301</v>
      </c>
      <c r="S116" s="12">
        <v>276387.30871197599</v>
      </c>
      <c r="T116" s="12">
        <v>62.040195540182602</v>
      </c>
      <c r="U116" s="12">
        <v>75.7</v>
      </c>
      <c r="V116" s="12" t="e">
        <f>NA()</f>
        <v>#N/A</v>
      </c>
    </row>
    <row r="117" spans="1:22" x14ac:dyDescent="0.4">
      <c r="A117">
        <v>20665</v>
      </c>
      <c r="B117" s="1">
        <v>44245.6751566319</v>
      </c>
      <c r="C117" s="6">
        <v>38.337246309999998</v>
      </c>
      <c r="D117" s="14" t="s">
        <v>66</v>
      </c>
      <c r="E117" s="15">
        <v>44239.677706215298</v>
      </c>
      <c r="F117" t="s">
        <v>71</v>
      </c>
      <c r="G117" s="6">
        <v>125.440989761898</v>
      </c>
      <c r="H117" t="s">
        <v>72</v>
      </c>
      <c r="I117" s="6">
        <v>39.487744712268501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1</v>
      </c>
      <c r="P117">
        <v>0</v>
      </c>
      <c r="Q117" s="6">
        <v>22.244</v>
      </c>
      <c r="R117" s="8">
        <v>214530.95150600499</v>
      </c>
      <c r="S117" s="12">
        <v>276379.12686295802</v>
      </c>
      <c r="T117" s="12">
        <v>62.040195540182602</v>
      </c>
      <c r="U117" s="12">
        <v>75.7</v>
      </c>
      <c r="V117" s="12" t="e">
        <f>NA()</f>
        <v>#N/A</v>
      </c>
    </row>
    <row r="118" spans="1:22" x14ac:dyDescent="0.4">
      <c r="A118">
        <v>20675</v>
      </c>
      <c r="B118" s="1">
        <v>44245.675387812502</v>
      </c>
      <c r="C118" s="6">
        <v>38.670124888333298</v>
      </c>
      <c r="D118" s="14" t="s">
        <v>66</v>
      </c>
      <c r="E118" s="15">
        <v>44239.677706215298</v>
      </c>
      <c r="F118" t="s">
        <v>71</v>
      </c>
      <c r="G118" s="6">
        <v>124.81842287507</v>
      </c>
      <c r="H118" t="s">
        <v>72</v>
      </c>
      <c r="I118" s="6">
        <v>39.555623437454898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1</v>
      </c>
      <c r="P118">
        <v>0</v>
      </c>
      <c r="Q118" s="6">
        <v>22.271000000000001</v>
      </c>
      <c r="R118" s="8">
        <v>214782.99958054899</v>
      </c>
      <c r="S118" s="12">
        <v>276373.64933023002</v>
      </c>
      <c r="T118" s="12">
        <v>62.040195540182602</v>
      </c>
      <c r="U118" s="12">
        <v>75.7</v>
      </c>
      <c r="V118" s="12" t="e">
        <f>NA()</f>
        <v>#N/A</v>
      </c>
    </row>
    <row r="119" spans="1:22" x14ac:dyDescent="0.4">
      <c r="A119">
        <v>20685</v>
      </c>
      <c r="B119" s="1">
        <v>44245.675619791698</v>
      </c>
      <c r="C119" s="6">
        <v>39.004190346666697</v>
      </c>
      <c r="D119" s="14" t="s">
        <v>66</v>
      </c>
      <c r="E119" s="15">
        <v>44239.677706215298</v>
      </c>
      <c r="F119" t="s">
        <v>71</v>
      </c>
      <c r="G119" s="6">
        <v>125.073551842223</v>
      </c>
      <c r="H119" t="s">
        <v>72</v>
      </c>
      <c r="I119" s="6">
        <v>39.444549877191498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1</v>
      </c>
      <c r="P119">
        <v>0</v>
      </c>
      <c r="Q119" s="6">
        <v>22.297000000000001</v>
      </c>
      <c r="R119" s="8">
        <v>215089.91096687401</v>
      </c>
      <c r="S119" s="12">
        <v>276389.89852467499</v>
      </c>
      <c r="T119" s="12">
        <v>62.040195540182602</v>
      </c>
      <c r="U119" s="12">
        <v>75.7</v>
      </c>
      <c r="V119" s="12" t="e">
        <f>NA()</f>
        <v>#N/A</v>
      </c>
    </row>
    <row r="120" spans="1:22" x14ac:dyDescent="0.4">
      <c r="A120">
        <v>20695</v>
      </c>
      <c r="B120" s="1">
        <v>44245.675851006898</v>
      </c>
      <c r="C120" s="6">
        <v>39.337159716666697</v>
      </c>
      <c r="D120" s="14" t="s">
        <v>66</v>
      </c>
      <c r="E120" s="15">
        <v>44239.677706215298</v>
      </c>
      <c r="F120" t="s">
        <v>71</v>
      </c>
      <c r="G120" s="6">
        <v>125.394210227759</v>
      </c>
      <c r="H120" t="s">
        <v>72</v>
      </c>
      <c r="I120" s="6">
        <v>39.432208598210302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1</v>
      </c>
      <c r="P120">
        <v>0</v>
      </c>
      <c r="Q120" s="6">
        <v>22.273</v>
      </c>
      <c r="R120" s="8">
        <v>214843.50129498399</v>
      </c>
      <c r="S120" s="12">
        <v>276381.79497316998</v>
      </c>
      <c r="T120" s="12">
        <v>62.040195540182602</v>
      </c>
      <c r="U120" s="12">
        <v>75.7</v>
      </c>
      <c r="V120" s="12" t="e">
        <f>NA()</f>
        <v>#N/A</v>
      </c>
    </row>
    <row r="121" spans="1:22" x14ac:dyDescent="0.4">
      <c r="A121">
        <v>20705</v>
      </c>
      <c r="B121" s="1">
        <v>44245.676082719903</v>
      </c>
      <c r="C121" s="6">
        <v>39.6708230883333</v>
      </c>
      <c r="D121" s="14" t="s">
        <v>66</v>
      </c>
      <c r="E121" s="15">
        <v>44239.677706215298</v>
      </c>
      <c r="F121" t="s">
        <v>71</v>
      </c>
      <c r="G121" s="6">
        <v>125.315740322677</v>
      </c>
      <c r="H121" t="s">
        <v>72</v>
      </c>
      <c r="I121" s="6">
        <v>39.500086196191198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1</v>
      </c>
      <c r="P121">
        <v>0</v>
      </c>
      <c r="Q121" s="6">
        <v>22.25</v>
      </c>
      <c r="R121" s="8">
        <v>214591.966153427</v>
      </c>
      <c r="S121" s="12">
        <v>276391.684343217</v>
      </c>
      <c r="T121" s="12">
        <v>62.040195540182602</v>
      </c>
      <c r="U121" s="12">
        <v>75.7</v>
      </c>
      <c r="V121" s="12" t="e">
        <f>NA()</f>
        <v>#N/A</v>
      </c>
    </row>
    <row r="122" spans="1:22" x14ac:dyDescent="0.4">
      <c r="A122">
        <v>20715</v>
      </c>
      <c r="B122" s="1">
        <v>44245.676313657401</v>
      </c>
      <c r="C122" s="6">
        <v>40.003374594999997</v>
      </c>
      <c r="D122" s="14" t="s">
        <v>66</v>
      </c>
      <c r="E122" s="15">
        <v>44239.677706215298</v>
      </c>
      <c r="F122" t="s">
        <v>71</v>
      </c>
      <c r="G122" s="6">
        <v>125.12806007438201</v>
      </c>
      <c r="H122" t="s">
        <v>72</v>
      </c>
      <c r="I122" s="6">
        <v>39.518598507470003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1</v>
      </c>
      <c r="P122">
        <v>0</v>
      </c>
      <c r="Q122" s="6">
        <v>22.259</v>
      </c>
      <c r="R122" s="8">
        <v>214666.74118532799</v>
      </c>
      <c r="S122" s="12">
        <v>276385.98325845401</v>
      </c>
      <c r="T122" s="12">
        <v>62.040195540182602</v>
      </c>
      <c r="U122" s="12">
        <v>75.7</v>
      </c>
      <c r="V122" s="12" t="e">
        <f>NA()</f>
        <v>#N/A</v>
      </c>
    </row>
    <row r="123" spans="1:22" x14ac:dyDescent="0.4">
      <c r="A123">
        <v>20725</v>
      </c>
      <c r="B123" s="1">
        <v>44245.676545486102</v>
      </c>
      <c r="C123" s="6">
        <v>40.337174793333297</v>
      </c>
      <c r="D123" s="14" t="s">
        <v>66</v>
      </c>
      <c r="E123" s="15">
        <v>44239.677706215298</v>
      </c>
      <c r="F123" t="s">
        <v>71</v>
      </c>
      <c r="G123" s="6">
        <v>125.514361523777</v>
      </c>
      <c r="H123" t="s">
        <v>72</v>
      </c>
      <c r="I123" s="6">
        <v>39.456891201714399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1</v>
      </c>
      <c r="P123">
        <v>0</v>
      </c>
      <c r="Q123" s="6">
        <v>22.251000000000001</v>
      </c>
      <c r="R123" s="8">
        <v>214578.512906713</v>
      </c>
      <c r="S123" s="12">
        <v>276404.887957828</v>
      </c>
      <c r="T123" s="12">
        <v>62.040195540182602</v>
      </c>
      <c r="U123" s="12">
        <v>75.7</v>
      </c>
      <c r="V123" s="12" t="e">
        <f>NA()</f>
        <v>#N/A</v>
      </c>
    </row>
    <row r="124" spans="1:22" x14ac:dyDescent="0.4">
      <c r="A124">
        <v>20735</v>
      </c>
      <c r="B124" s="1">
        <v>44245.676776736102</v>
      </c>
      <c r="C124" s="6">
        <v>40.670212946666702</v>
      </c>
      <c r="D124" s="14" t="s">
        <v>66</v>
      </c>
      <c r="E124" s="15">
        <v>44239.677706215298</v>
      </c>
      <c r="F124" t="s">
        <v>71</v>
      </c>
      <c r="G124" s="6">
        <v>126.165600982767</v>
      </c>
      <c r="H124" t="s">
        <v>72</v>
      </c>
      <c r="I124" s="6">
        <v>39.351991394874403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1</v>
      </c>
      <c r="P124">
        <v>0</v>
      </c>
      <c r="Q124" s="6">
        <v>22.238</v>
      </c>
      <c r="R124" s="8">
        <v>214477.208509624</v>
      </c>
      <c r="S124" s="12">
        <v>276405.41542277503</v>
      </c>
      <c r="T124" s="12">
        <v>62.040195540182602</v>
      </c>
      <c r="U124" s="12">
        <v>75.7</v>
      </c>
      <c r="V124" s="12" t="e">
        <f>NA()</f>
        <v>#N/A</v>
      </c>
    </row>
    <row r="125" spans="1:22" x14ac:dyDescent="0.4">
      <c r="A125">
        <v>20745</v>
      </c>
      <c r="B125" s="1">
        <v>44245.677008645798</v>
      </c>
      <c r="C125" s="6">
        <v>41.004101966666703</v>
      </c>
      <c r="D125" s="14" t="s">
        <v>66</v>
      </c>
      <c r="E125" s="15">
        <v>44239.677706215298</v>
      </c>
      <c r="F125" t="s">
        <v>71</v>
      </c>
      <c r="G125" s="6">
        <v>125.73830689852799</v>
      </c>
      <c r="H125" t="s">
        <v>72</v>
      </c>
      <c r="I125" s="6">
        <v>39.469232571779202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1</v>
      </c>
      <c r="P125">
        <v>0</v>
      </c>
      <c r="Q125" s="6">
        <v>22.225000000000001</v>
      </c>
      <c r="R125" s="8">
        <v>214335.15137701301</v>
      </c>
      <c r="S125" s="12">
        <v>276400.25608207699</v>
      </c>
      <c r="T125" s="12">
        <v>62.040195540182602</v>
      </c>
      <c r="U125" s="12">
        <v>75.7</v>
      </c>
      <c r="V125" s="12" t="e">
        <f>NA()</f>
        <v>#N/A</v>
      </c>
    </row>
    <row r="126" spans="1:22" x14ac:dyDescent="0.4">
      <c r="A126">
        <v>20755</v>
      </c>
      <c r="B126" s="1">
        <v>44245.677239965298</v>
      </c>
      <c r="C126" s="6">
        <v>41.337255941666697</v>
      </c>
      <c r="D126" s="14" t="s">
        <v>66</v>
      </c>
      <c r="E126" s="15">
        <v>44239.677706215298</v>
      </c>
      <c r="F126" t="s">
        <v>71</v>
      </c>
      <c r="G126" s="6">
        <v>126.655901862829</v>
      </c>
      <c r="H126" t="s">
        <v>72</v>
      </c>
      <c r="I126" s="6">
        <v>39.389014480408598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1</v>
      </c>
      <c r="P126">
        <v>0</v>
      </c>
      <c r="Q126" s="6">
        <v>22.177</v>
      </c>
      <c r="R126" s="8">
        <v>213803.86029071099</v>
      </c>
      <c r="S126" s="12">
        <v>276403.92896097002</v>
      </c>
      <c r="T126" s="12">
        <v>62.040195540182602</v>
      </c>
      <c r="U126" s="12">
        <v>75.7</v>
      </c>
      <c r="V126" s="12" t="e">
        <f>NA()</f>
        <v>#N/A</v>
      </c>
    </row>
    <row r="127" spans="1:22" x14ac:dyDescent="0.4">
      <c r="A127">
        <v>20765</v>
      </c>
      <c r="B127" s="1">
        <v>44245.677471377297</v>
      </c>
      <c r="C127" s="6">
        <v>41.670480678333298</v>
      </c>
      <c r="D127" s="14" t="s">
        <v>66</v>
      </c>
      <c r="E127" s="15">
        <v>44239.677706215298</v>
      </c>
      <c r="F127" t="s">
        <v>71</v>
      </c>
      <c r="G127" s="6">
        <v>126.99628833724699</v>
      </c>
      <c r="H127" t="s">
        <v>72</v>
      </c>
      <c r="I127" s="6">
        <v>39.3396504574389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1</v>
      </c>
      <c r="P127">
        <v>0</v>
      </c>
      <c r="Q127" s="6">
        <v>22.167999999999999</v>
      </c>
      <c r="R127" s="8">
        <v>213675.004697625</v>
      </c>
      <c r="S127" s="12">
        <v>276400.70081784599</v>
      </c>
      <c r="T127" s="12">
        <v>62.040195540182602</v>
      </c>
      <c r="U127" s="12">
        <v>75.7</v>
      </c>
      <c r="V127" s="12" t="e">
        <f>NA()</f>
        <v>#N/A</v>
      </c>
    </row>
    <row r="128" spans="1:22" x14ac:dyDescent="0.4">
      <c r="A128">
        <v>20775</v>
      </c>
      <c r="B128" s="1">
        <v>44245.677702696797</v>
      </c>
      <c r="C128" s="6">
        <v>42.003596301666697</v>
      </c>
      <c r="D128" s="14" t="s">
        <v>66</v>
      </c>
      <c r="E128" s="15">
        <v>44239.677706215298</v>
      </c>
      <c r="F128" t="s">
        <v>71</v>
      </c>
      <c r="G128" s="6">
        <v>126.857420066814</v>
      </c>
      <c r="H128" t="s">
        <v>72</v>
      </c>
      <c r="I128" s="6">
        <v>39.395185034511101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1</v>
      </c>
      <c r="P128">
        <v>0</v>
      </c>
      <c r="Q128" s="6">
        <v>22.155999999999999</v>
      </c>
      <c r="R128" s="8">
        <v>213540.783390431</v>
      </c>
      <c r="S128" s="12">
        <v>276400.07162013499</v>
      </c>
      <c r="T128" s="12">
        <v>62.040195540182602</v>
      </c>
      <c r="U128" s="12">
        <v>75.7</v>
      </c>
      <c r="V128" s="12" t="e">
        <f>NA()</f>
        <v>#N/A</v>
      </c>
    </row>
    <row r="129" spans="1:22" x14ac:dyDescent="0.4">
      <c r="A129">
        <v>20785</v>
      </c>
      <c r="B129" s="1">
        <v>44245.677934606501</v>
      </c>
      <c r="C129" s="6">
        <v>42.337519999999998</v>
      </c>
      <c r="D129" s="14" t="s">
        <v>66</v>
      </c>
      <c r="E129" s="15">
        <v>44239.677706215298</v>
      </c>
      <c r="F129" t="s">
        <v>71</v>
      </c>
      <c r="G129" s="6">
        <v>127.232659522501</v>
      </c>
      <c r="H129" t="s">
        <v>72</v>
      </c>
      <c r="I129" s="6">
        <v>39.370502886410598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1</v>
      </c>
      <c r="P129">
        <v>0</v>
      </c>
      <c r="Q129" s="6">
        <v>22.132999999999999</v>
      </c>
      <c r="R129" s="8">
        <v>213313.057349674</v>
      </c>
      <c r="S129" s="12">
        <v>276392.91306313802</v>
      </c>
      <c r="T129" s="12">
        <v>62.040195540182602</v>
      </c>
      <c r="U129" s="12">
        <v>75.7</v>
      </c>
      <c r="V129" s="12" t="e">
        <f>NA()</f>
        <v>#N/A</v>
      </c>
    </row>
    <row r="130" spans="1:22" x14ac:dyDescent="0.4">
      <c r="A130">
        <v>20795</v>
      </c>
      <c r="B130" s="1">
        <v>44245.678165659701</v>
      </c>
      <c r="C130" s="6">
        <v>42.670216788333299</v>
      </c>
      <c r="D130" s="14" t="s">
        <v>66</v>
      </c>
      <c r="E130" s="15">
        <v>44239.677706215298</v>
      </c>
      <c r="F130" t="s">
        <v>71</v>
      </c>
      <c r="G130" s="6">
        <v>127.12396812383901</v>
      </c>
      <c r="H130" t="s">
        <v>72</v>
      </c>
      <c r="I130" s="6">
        <v>39.351991394874403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1</v>
      </c>
      <c r="P130">
        <v>0</v>
      </c>
      <c r="Q130" s="6">
        <v>22.151</v>
      </c>
      <c r="R130" s="8">
        <v>213502.77803082499</v>
      </c>
      <c r="S130" s="12">
        <v>276389.515023435</v>
      </c>
      <c r="T130" s="12">
        <v>62.040195540182602</v>
      </c>
      <c r="U130" s="12">
        <v>75.7</v>
      </c>
      <c r="V130" s="12" t="e">
        <f>NA()</f>
        <v>#N/A</v>
      </c>
    </row>
    <row r="131" spans="1:22" x14ac:dyDescent="0.4">
      <c r="A131">
        <v>20805</v>
      </c>
      <c r="B131" s="1">
        <v>44245.678397488402</v>
      </c>
      <c r="C131" s="6">
        <v>43.004072453333301</v>
      </c>
      <c r="D131" s="14" t="s">
        <v>66</v>
      </c>
      <c r="E131" s="15">
        <v>44239.677706215298</v>
      </c>
      <c r="F131" t="s">
        <v>71</v>
      </c>
      <c r="G131" s="6">
        <v>126.691910549035</v>
      </c>
      <c r="H131" t="s">
        <v>72</v>
      </c>
      <c r="I131" s="6">
        <v>39.395185034511101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1</v>
      </c>
      <c r="P131">
        <v>0</v>
      </c>
      <c r="Q131" s="6">
        <v>22.170999999999999</v>
      </c>
      <c r="R131" s="8">
        <v>213694.24449607401</v>
      </c>
      <c r="S131" s="12">
        <v>276388.77512336499</v>
      </c>
      <c r="T131" s="12">
        <v>62.040195540182602</v>
      </c>
      <c r="U131" s="12">
        <v>75.7</v>
      </c>
      <c r="V131" s="12" t="e">
        <f>NA()</f>
        <v>#N/A</v>
      </c>
    </row>
    <row r="132" spans="1:22" x14ac:dyDescent="0.4">
      <c r="A132">
        <v>20815</v>
      </c>
      <c r="B132" s="1">
        <v>44245.678628784699</v>
      </c>
      <c r="C132" s="6">
        <v>43.337136841666698</v>
      </c>
      <c r="D132" s="14" t="s">
        <v>66</v>
      </c>
      <c r="E132" s="15">
        <v>44239.677706215298</v>
      </c>
      <c r="F132" t="s">
        <v>71</v>
      </c>
      <c r="G132" s="6">
        <v>126.16983725433001</v>
      </c>
      <c r="H132" t="s">
        <v>72</v>
      </c>
      <c r="I132" s="6">
        <v>39.407526176870299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1</v>
      </c>
      <c r="P132">
        <v>0</v>
      </c>
      <c r="Q132" s="6">
        <v>22.213000000000001</v>
      </c>
      <c r="R132" s="8">
        <v>214163.08769246799</v>
      </c>
      <c r="S132" s="12">
        <v>276382.19742723898</v>
      </c>
      <c r="T132" s="12">
        <v>62.040195540182602</v>
      </c>
      <c r="U132" s="12">
        <v>75.7</v>
      </c>
      <c r="V132" s="12" t="e">
        <f>NA()</f>
        <v>#N/A</v>
      </c>
    </row>
    <row r="133" spans="1:22" x14ac:dyDescent="0.4">
      <c r="A133">
        <v>20825</v>
      </c>
      <c r="B133" s="1">
        <v>44245.678860150503</v>
      </c>
      <c r="C133" s="6">
        <v>43.670312471666698</v>
      </c>
      <c r="D133" s="14" t="s">
        <v>66</v>
      </c>
      <c r="E133" s="15">
        <v>44239.677706215298</v>
      </c>
      <c r="F133" t="s">
        <v>71</v>
      </c>
      <c r="G133" s="6">
        <v>126.16984214847101</v>
      </c>
      <c r="H133" t="s">
        <v>72</v>
      </c>
      <c r="I133" s="6">
        <v>39.314968719179397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1</v>
      </c>
      <c r="P133">
        <v>0</v>
      </c>
      <c r="Q133" s="6">
        <v>22.254000000000001</v>
      </c>
      <c r="R133" s="8">
        <v>214585.48116848199</v>
      </c>
      <c r="S133" s="12">
        <v>276383.26242896402</v>
      </c>
      <c r="T133" s="12">
        <v>62.040195540182602</v>
      </c>
      <c r="U133" s="12">
        <v>75.7</v>
      </c>
      <c r="V133" s="12" t="e">
        <f>NA()</f>
        <v>#N/A</v>
      </c>
    </row>
    <row r="134" spans="1:22" x14ac:dyDescent="0.4">
      <c r="A134">
        <v>20835</v>
      </c>
      <c r="B134" s="1">
        <v>44245.679092013903</v>
      </c>
      <c r="C134" s="6">
        <v>44.004205194999997</v>
      </c>
      <c r="D134" s="14" t="s">
        <v>66</v>
      </c>
      <c r="E134" s="15">
        <v>44239.677706215298</v>
      </c>
      <c r="F134" t="s">
        <v>71</v>
      </c>
      <c r="G134" s="6">
        <v>125.641749901796</v>
      </c>
      <c r="H134" t="s">
        <v>72</v>
      </c>
      <c r="I134" s="6">
        <v>39.401355599998602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1</v>
      </c>
      <c r="P134">
        <v>0</v>
      </c>
      <c r="Q134" s="6">
        <v>22.263999999999999</v>
      </c>
      <c r="R134" s="8">
        <v>214688.913474556</v>
      </c>
      <c r="S134" s="12">
        <v>276387.760397056</v>
      </c>
      <c r="T134" s="12">
        <v>62.040195540182602</v>
      </c>
      <c r="U134" s="12">
        <v>75.7</v>
      </c>
      <c r="V134" s="12" t="e">
        <f>NA()</f>
        <v>#N/A</v>
      </c>
    </row>
    <row r="135" spans="1:22" x14ac:dyDescent="0.4">
      <c r="A135">
        <v>20845</v>
      </c>
      <c r="B135" s="1">
        <v>44245.679323298602</v>
      </c>
      <c r="C135" s="6">
        <v>44.3372425033333</v>
      </c>
      <c r="D135" s="14" t="s">
        <v>66</v>
      </c>
      <c r="E135" s="15">
        <v>44239.677706215298</v>
      </c>
      <c r="F135" t="s">
        <v>71</v>
      </c>
      <c r="G135" s="6">
        <v>125.42609125719299</v>
      </c>
      <c r="H135" t="s">
        <v>72</v>
      </c>
      <c r="I135" s="6">
        <v>39.382843937691199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1</v>
      </c>
      <c r="P135">
        <v>0</v>
      </c>
      <c r="Q135" s="6">
        <v>22.292000000000002</v>
      </c>
      <c r="R135" s="8">
        <v>214983.023118618</v>
      </c>
      <c r="S135" s="12">
        <v>276385.46206274198</v>
      </c>
      <c r="T135" s="12">
        <v>62.040195540182602</v>
      </c>
      <c r="U135" s="12">
        <v>75.7</v>
      </c>
      <c r="V135" s="12" t="e">
        <f>NA()</f>
        <v>#N/A</v>
      </c>
    </row>
    <row r="136" spans="1:22" x14ac:dyDescent="0.4">
      <c r="A136">
        <v>20855</v>
      </c>
      <c r="B136" s="1">
        <v>44245.679554513903</v>
      </c>
      <c r="C136" s="6">
        <v>44.670183831666698</v>
      </c>
      <c r="D136" s="14" t="s">
        <v>66</v>
      </c>
      <c r="E136" s="15">
        <v>44239.677706215298</v>
      </c>
      <c r="F136" t="s">
        <v>71</v>
      </c>
      <c r="G136" s="6">
        <v>124.805211322137</v>
      </c>
      <c r="H136" t="s">
        <v>72</v>
      </c>
      <c r="I136" s="6">
        <v>39.450720533759501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1</v>
      </c>
      <c r="P136">
        <v>0</v>
      </c>
      <c r="Q136" s="6">
        <v>22.318999999999999</v>
      </c>
      <c r="R136" s="8">
        <v>215241.596655589</v>
      </c>
      <c r="S136" s="12">
        <v>276384.09534451098</v>
      </c>
      <c r="T136" s="12">
        <v>62.040195540182602</v>
      </c>
      <c r="U136" s="12">
        <v>75.7</v>
      </c>
      <c r="V136" s="12" t="e">
        <f>NA()</f>
        <v>#N/A</v>
      </c>
    </row>
    <row r="137" spans="1:22" x14ac:dyDescent="0.4">
      <c r="A137">
        <v>20865</v>
      </c>
      <c r="B137" s="1">
        <v>44245.679786377303</v>
      </c>
      <c r="C137" s="6">
        <v>45.004075401666697</v>
      </c>
      <c r="D137" s="14" t="s">
        <v>66</v>
      </c>
      <c r="E137" s="15">
        <v>44239.677706215298</v>
      </c>
      <c r="F137" t="s">
        <v>71</v>
      </c>
      <c r="G137" s="6">
        <v>124.73204598103599</v>
      </c>
      <c r="H137" t="s">
        <v>72</v>
      </c>
      <c r="I137" s="6">
        <v>39.432208598210302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1</v>
      </c>
      <c r="P137">
        <v>0</v>
      </c>
      <c r="Q137" s="6">
        <v>22.334</v>
      </c>
      <c r="R137" s="8">
        <v>215438.25238596799</v>
      </c>
      <c r="S137" s="12">
        <v>276398.77602527698</v>
      </c>
      <c r="T137" s="12">
        <v>62.040195540182602</v>
      </c>
      <c r="U137" s="12">
        <v>75.7</v>
      </c>
      <c r="V137" s="12" t="e">
        <f>NA()</f>
        <v>#N/A</v>
      </c>
    </row>
    <row r="138" spans="1:22" x14ac:dyDescent="0.4">
      <c r="A138">
        <v>20875</v>
      </c>
      <c r="B138" s="1">
        <v>44245.680017627303</v>
      </c>
      <c r="C138" s="6">
        <v>45.337064406666698</v>
      </c>
      <c r="D138" s="14" t="s">
        <v>66</v>
      </c>
      <c r="E138" s="15">
        <v>44239.677706215298</v>
      </c>
      <c r="F138" t="s">
        <v>71</v>
      </c>
      <c r="G138" s="6">
        <v>124.267854687933</v>
      </c>
      <c r="H138" t="s">
        <v>72</v>
      </c>
      <c r="I138" s="6">
        <v>39.456891201714399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1</v>
      </c>
      <c r="P138">
        <v>0</v>
      </c>
      <c r="Q138" s="6">
        <v>22.366</v>
      </c>
      <c r="R138" s="8">
        <v>215776.094040589</v>
      </c>
      <c r="S138" s="12">
        <v>276402.59081700898</v>
      </c>
      <c r="T138" s="12">
        <v>62.040195540182602</v>
      </c>
      <c r="U138" s="12">
        <v>75.7</v>
      </c>
      <c r="V138" s="12" t="e">
        <f>NA()</f>
        <v>#N/A</v>
      </c>
    </row>
    <row r="139" spans="1:22" x14ac:dyDescent="0.4">
      <c r="A139">
        <v>20885</v>
      </c>
      <c r="B139" s="1">
        <v>44245.680249108802</v>
      </c>
      <c r="C139" s="6">
        <v>45.670389208333297</v>
      </c>
      <c r="D139" s="14" t="s">
        <v>66</v>
      </c>
      <c r="E139" s="15">
        <v>44239.677706215298</v>
      </c>
      <c r="F139" t="s">
        <v>71</v>
      </c>
      <c r="G139" s="6">
        <v>124.66306628335199</v>
      </c>
      <c r="H139" t="s">
        <v>72</v>
      </c>
      <c r="I139" s="6">
        <v>39.327309565540901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1</v>
      </c>
      <c r="P139">
        <v>0</v>
      </c>
      <c r="Q139" s="6">
        <v>22.387</v>
      </c>
      <c r="R139" s="8">
        <v>216014.09405094801</v>
      </c>
      <c r="S139" s="12">
        <v>276401.28818152403</v>
      </c>
      <c r="T139" s="12">
        <v>62.040195540182602</v>
      </c>
      <c r="U139" s="12">
        <v>75.7</v>
      </c>
      <c r="V139" s="12" t="e">
        <f>NA()</f>
        <v>#N/A</v>
      </c>
    </row>
    <row r="140" spans="1:22" x14ac:dyDescent="0.4">
      <c r="A140">
        <v>20895</v>
      </c>
      <c r="B140" s="1">
        <v>44245.680480868097</v>
      </c>
      <c r="C140" s="6">
        <v>46.004151768333301</v>
      </c>
      <c r="D140" s="14" t="s">
        <v>66</v>
      </c>
      <c r="E140" s="15">
        <v>44239.677706215298</v>
      </c>
      <c r="F140" t="s">
        <v>71</v>
      </c>
      <c r="G140" s="6">
        <v>124.444431084786</v>
      </c>
      <c r="H140" t="s">
        <v>72</v>
      </c>
      <c r="I140" s="6">
        <v>39.321139136668101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1</v>
      </c>
      <c r="P140">
        <v>0</v>
      </c>
      <c r="Q140" s="6">
        <v>22.41</v>
      </c>
      <c r="R140" s="8">
        <v>216242.61090025699</v>
      </c>
      <c r="S140" s="12">
        <v>276404.55889885599</v>
      </c>
      <c r="T140" s="12">
        <v>62.040195540182602</v>
      </c>
      <c r="U140" s="12">
        <v>75.7</v>
      </c>
      <c r="V140" s="12" t="e">
        <f>NA()</f>
        <v>#N/A</v>
      </c>
    </row>
    <row r="141" spans="1:22" x14ac:dyDescent="0.4">
      <c r="A141">
        <v>20905</v>
      </c>
      <c r="B141" s="1">
        <v>44245.680712118097</v>
      </c>
      <c r="C141" s="6">
        <v>46.3370982233333</v>
      </c>
      <c r="D141" s="14" t="s">
        <v>66</v>
      </c>
      <c r="E141" s="15">
        <v>44239.677706215298</v>
      </c>
      <c r="F141" t="s">
        <v>71</v>
      </c>
      <c r="G141" s="6">
        <v>124.199972033748</v>
      </c>
      <c r="H141" t="s">
        <v>72</v>
      </c>
      <c r="I141" s="6">
        <v>39.351991394874403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1</v>
      </c>
      <c r="P141">
        <v>0</v>
      </c>
      <c r="Q141" s="6">
        <v>22.419</v>
      </c>
      <c r="R141" s="8">
        <v>216354.17506748601</v>
      </c>
      <c r="S141" s="12">
        <v>276408.40320753201</v>
      </c>
      <c r="T141" s="12">
        <v>62.040195540182602</v>
      </c>
      <c r="U141" s="12">
        <v>75.7</v>
      </c>
      <c r="V141" s="12" t="e">
        <f>NA()</f>
        <v>#N/A</v>
      </c>
    </row>
    <row r="142" spans="1:22" x14ac:dyDescent="0.4">
      <c r="A142">
        <v>20915</v>
      </c>
      <c r="B142" s="1">
        <v>44245.680943518499</v>
      </c>
      <c r="C142" s="6">
        <v>46.670344888333297</v>
      </c>
      <c r="D142" s="14" t="s">
        <v>66</v>
      </c>
      <c r="E142" s="15">
        <v>44239.677706215298</v>
      </c>
      <c r="F142" t="s">
        <v>71</v>
      </c>
      <c r="G142" s="6">
        <v>124.234666227456</v>
      </c>
      <c r="H142" t="s">
        <v>72</v>
      </c>
      <c r="I142" s="6">
        <v>39.333480005797803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1</v>
      </c>
      <c r="P142">
        <v>0</v>
      </c>
      <c r="Q142" s="6">
        <v>22.423999999999999</v>
      </c>
      <c r="R142" s="8">
        <v>216434.41742737699</v>
      </c>
      <c r="S142" s="12">
        <v>276434.51571218303</v>
      </c>
      <c r="T142" s="12">
        <v>62.040195540182602</v>
      </c>
      <c r="U142" s="12">
        <v>75.7</v>
      </c>
      <c r="V142" s="12" t="e">
        <f>NA()</f>
        <v>#N/A</v>
      </c>
    </row>
    <row r="143" spans="1:22" x14ac:dyDescent="0.4">
      <c r="A143">
        <v>20925</v>
      </c>
      <c r="B143" s="1">
        <v>44245.6811753125</v>
      </c>
      <c r="C143" s="6">
        <v>47.004129935000002</v>
      </c>
      <c r="D143" s="14" t="s">
        <v>66</v>
      </c>
      <c r="E143" s="15">
        <v>44239.677706215298</v>
      </c>
      <c r="F143" t="s">
        <v>71</v>
      </c>
      <c r="G143" s="6">
        <v>123.875425630164</v>
      </c>
      <c r="H143" t="s">
        <v>72</v>
      </c>
      <c r="I143" s="6">
        <v>39.395185034511101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1</v>
      </c>
      <c r="P143">
        <v>0</v>
      </c>
      <c r="Q143" s="6">
        <v>22.43</v>
      </c>
      <c r="R143" s="8">
        <v>216509.25485294999</v>
      </c>
      <c r="S143" s="12">
        <v>276427.22986885498</v>
      </c>
      <c r="T143" s="12">
        <v>62.040195540182602</v>
      </c>
      <c r="U143" s="12">
        <v>75.7</v>
      </c>
      <c r="V143" s="12" t="e">
        <f>NA()</f>
        <v>#N/A</v>
      </c>
    </row>
    <row r="144" spans="1:22" x14ac:dyDescent="0.4">
      <c r="A144">
        <v>20935</v>
      </c>
      <c r="B144" s="1">
        <v>44245.681406331001</v>
      </c>
      <c r="C144" s="6">
        <v>47.336826369999997</v>
      </c>
      <c r="D144" s="14" t="s">
        <v>66</v>
      </c>
      <c r="E144" s="15">
        <v>44239.677706215298</v>
      </c>
      <c r="F144" t="s">
        <v>71</v>
      </c>
      <c r="G144" s="6">
        <v>124.09768383945099</v>
      </c>
      <c r="H144" t="s">
        <v>72</v>
      </c>
      <c r="I144" s="6">
        <v>39.3396504574389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1</v>
      </c>
      <c r="P144">
        <v>0</v>
      </c>
      <c r="Q144" s="6">
        <v>22.434000000000001</v>
      </c>
      <c r="R144" s="8">
        <v>216530.64306400399</v>
      </c>
      <c r="S144" s="12">
        <v>276429.95069676603</v>
      </c>
      <c r="T144" s="12">
        <v>62.040195540182602</v>
      </c>
      <c r="U144" s="12">
        <v>75.7</v>
      </c>
      <c r="V144" s="12" t="e">
        <f>NA()</f>
        <v>#N/A</v>
      </c>
    </row>
    <row r="145" spans="1:22" x14ac:dyDescent="0.4">
      <c r="A145">
        <v>20945</v>
      </c>
      <c r="B145" s="1">
        <v>44245.681638159702</v>
      </c>
      <c r="C145" s="6">
        <v>47.670663116666702</v>
      </c>
      <c r="D145" s="14" t="s">
        <v>66</v>
      </c>
      <c r="E145" s="15">
        <v>44239.677706215298</v>
      </c>
      <c r="F145" t="s">
        <v>71</v>
      </c>
      <c r="G145" s="6">
        <v>124.057481860987</v>
      </c>
      <c r="H145" t="s">
        <v>72</v>
      </c>
      <c r="I145" s="6">
        <v>39.345820920464099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1</v>
      </c>
      <c r="P145">
        <v>0</v>
      </c>
      <c r="Q145" s="6">
        <v>22.434999999999999</v>
      </c>
      <c r="R145" s="8">
        <v>216558.044571276</v>
      </c>
      <c r="S145" s="12">
        <v>276441.82194147602</v>
      </c>
      <c r="T145" s="12">
        <v>62.040195540182602</v>
      </c>
      <c r="U145" s="12">
        <v>75.7</v>
      </c>
      <c r="V145" s="12" t="e">
        <f>NA()</f>
        <v>#N/A</v>
      </c>
    </row>
    <row r="146" spans="1:22" x14ac:dyDescent="0.4">
      <c r="A146">
        <v>20955</v>
      </c>
      <c r="B146" s="1">
        <v>44245.681869409702</v>
      </c>
      <c r="C146" s="6">
        <v>48.003632773333301</v>
      </c>
      <c r="D146" s="14" t="s">
        <v>66</v>
      </c>
      <c r="E146" s="15">
        <v>44239.677706215298</v>
      </c>
      <c r="F146" t="s">
        <v>71</v>
      </c>
      <c r="G146" s="6">
        <v>123.61833258027301</v>
      </c>
      <c r="H146" t="s">
        <v>72</v>
      </c>
      <c r="I146" s="6">
        <v>39.419867364769701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1</v>
      </c>
      <c r="P146">
        <v>0</v>
      </c>
      <c r="Q146" s="6">
        <v>22.443000000000001</v>
      </c>
      <c r="R146" s="8">
        <v>216655.46560480699</v>
      </c>
      <c r="S146" s="12">
        <v>276433.40032284003</v>
      </c>
      <c r="T146" s="12">
        <v>62.040195540182602</v>
      </c>
      <c r="U146" s="12">
        <v>75.7</v>
      </c>
      <c r="V146" s="12" t="e">
        <f>NA()</f>
        <v>#N/A</v>
      </c>
    </row>
    <row r="147" spans="1:22" x14ac:dyDescent="0.4">
      <c r="A147">
        <v>20965</v>
      </c>
      <c r="B147" s="1">
        <v>44245.682101192098</v>
      </c>
      <c r="C147" s="6">
        <v>48.3374132233333</v>
      </c>
      <c r="D147" s="14" t="s">
        <v>66</v>
      </c>
      <c r="E147" s="15">
        <v>44239.677706215298</v>
      </c>
      <c r="F147" t="s">
        <v>71</v>
      </c>
      <c r="G147" s="6">
        <v>123.321351350722</v>
      </c>
      <c r="H147" t="s">
        <v>72</v>
      </c>
      <c r="I147" s="6">
        <v>39.475403273890201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1</v>
      </c>
      <c r="P147">
        <v>0</v>
      </c>
      <c r="Q147" s="6">
        <v>22.446000000000002</v>
      </c>
      <c r="R147" s="8">
        <v>216693.878595177</v>
      </c>
      <c r="S147" s="12">
        <v>276424.18025305402</v>
      </c>
      <c r="T147" s="12">
        <v>62.040195540182602</v>
      </c>
      <c r="U147" s="12">
        <v>75.7</v>
      </c>
      <c r="V147" s="12" t="e">
        <f>NA()</f>
        <v>#N/A</v>
      </c>
    </row>
    <row r="148" spans="1:22" x14ac:dyDescent="0.4">
      <c r="A148">
        <v>20975</v>
      </c>
      <c r="B148" s="1">
        <v>44245.682332210599</v>
      </c>
      <c r="C148" s="6">
        <v>48.670061224999998</v>
      </c>
      <c r="D148" s="14" t="s">
        <v>66</v>
      </c>
      <c r="E148" s="15">
        <v>44239.677706215298</v>
      </c>
      <c r="F148" t="s">
        <v>71</v>
      </c>
      <c r="G148" s="6">
        <v>123.444506021335</v>
      </c>
      <c r="H148" t="s">
        <v>72</v>
      </c>
      <c r="I148" s="6">
        <v>39.438379232008202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1</v>
      </c>
      <c r="P148">
        <v>0</v>
      </c>
      <c r="Q148" s="6">
        <v>22.451000000000001</v>
      </c>
      <c r="R148" s="8">
        <v>216742.783515658</v>
      </c>
      <c r="S148" s="12">
        <v>276446.713703299</v>
      </c>
      <c r="T148" s="12">
        <v>62.040195540182602</v>
      </c>
      <c r="U148" s="12">
        <v>75.7</v>
      </c>
      <c r="V148" s="12" t="e">
        <f>NA()</f>
        <v>#N/A</v>
      </c>
    </row>
    <row r="149" spans="1:22" x14ac:dyDescent="0.4">
      <c r="A149">
        <v>20985</v>
      </c>
      <c r="B149" s="1">
        <v>44245.6825638542</v>
      </c>
      <c r="C149" s="6">
        <v>49.003637634999997</v>
      </c>
      <c r="D149" s="14" t="s">
        <v>66</v>
      </c>
      <c r="E149" s="15">
        <v>44239.677706215298</v>
      </c>
      <c r="F149" t="s">
        <v>71</v>
      </c>
      <c r="G149" s="6">
        <v>123.835122839864</v>
      </c>
      <c r="H149" t="s">
        <v>72</v>
      </c>
      <c r="I149" s="6">
        <v>39.3766734063584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1</v>
      </c>
      <c r="P149">
        <v>0</v>
      </c>
      <c r="Q149" s="6">
        <v>22.442</v>
      </c>
      <c r="R149" s="8">
        <v>216635.88111552701</v>
      </c>
      <c r="S149" s="12">
        <v>276441.88650984899</v>
      </c>
      <c r="T149" s="12">
        <v>62.040195540182602</v>
      </c>
      <c r="U149" s="12">
        <v>75.7</v>
      </c>
      <c r="V149" s="12" t="e">
        <f>NA()</f>
        <v>#N/A</v>
      </c>
    </row>
    <row r="150" spans="1:22" x14ac:dyDescent="0.4">
      <c r="A150">
        <v>20995</v>
      </c>
      <c r="B150" s="1">
        <v>44245.682795567103</v>
      </c>
      <c r="C150" s="6">
        <v>49.337306445000003</v>
      </c>
      <c r="D150" s="14" t="s">
        <v>66</v>
      </c>
      <c r="E150" s="15">
        <v>44239.677706215298</v>
      </c>
      <c r="F150" t="s">
        <v>71</v>
      </c>
      <c r="G150" s="6">
        <v>123.73339127243</v>
      </c>
      <c r="H150" t="s">
        <v>72</v>
      </c>
      <c r="I150" s="6">
        <v>39.438379232008202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1</v>
      </c>
      <c r="P150">
        <v>0</v>
      </c>
      <c r="Q150" s="6">
        <v>22.423999999999999</v>
      </c>
      <c r="R150" s="8">
        <v>216475.45876963099</v>
      </c>
      <c r="S150" s="12">
        <v>276441.70590683498</v>
      </c>
      <c r="T150" s="12">
        <v>62.040195540182602</v>
      </c>
      <c r="U150" s="12">
        <v>75.7</v>
      </c>
      <c r="V150" s="12" t="e">
        <f>NA()</f>
        <v>#N/A</v>
      </c>
    </row>
    <row r="151" spans="1:22" x14ac:dyDescent="0.4">
      <c r="A151">
        <v>21005</v>
      </c>
      <c r="B151" s="1">
        <v>44245.683026886603</v>
      </c>
      <c r="C151" s="6">
        <v>49.670402941666701</v>
      </c>
      <c r="D151" s="14" t="s">
        <v>66</v>
      </c>
      <c r="E151" s="15">
        <v>44239.677706215298</v>
      </c>
      <c r="F151" t="s">
        <v>71</v>
      </c>
      <c r="G151" s="6">
        <v>123.695941225513</v>
      </c>
      <c r="H151" t="s">
        <v>72</v>
      </c>
      <c r="I151" s="6">
        <v>39.401355599998602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1</v>
      </c>
      <c r="P151">
        <v>0</v>
      </c>
      <c r="Q151" s="6">
        <v>22.443999999999999</v>
      </c>
      <c r="R151" s="8">
        <v>216671.92756465799</v>
      </c>
      <c r="S151" s="12">
        <v>276445.98662269203</v>
      </c>
      <c r="T151" s="12">
        <v>62.040195540182602</v>
      </c>
      <c r="U151" s="12">
        <v>75.7</v>
      </c>
      <c r="V151" s="12" t="e">
        <f>NA()</f>
        <v>#N/A</v>
      </c>
    </row>
    <row r="152" spans="1:22" x14ac:dyDescent="0.4">
      <c r="A152">
        <v>21015</v>
      </c>
      <c r="B152" s="1">
        <v>44245.683258368103</v>
      </c>
      <c r="C152" s="6">
        <v>50.003715121666701</v>
      </c>
      <c r="D152" s="14" t="s">
        <v>66</v>
      </c>
      <c r="E152" s="15">
        <v>44239.677706215298</v>
      </c>
      <c r="F152" t="s">
        <v>71</v>
      </c>
      <c r="G152" s="6">
        <v>123.18525452081499</v>
      </c>
      <c r="H152" t="s">
        <v>72</v>
      </c>
      <c r="I152" s="6">
        <v>39.481573987386099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1</v>
      </c>
      <c r="P152">
        <v>0</v>
      </c>
      <c r="Q152" s="6">
        <v>22.456</v>
      </c>
      <c r="R152" s="8">
        <v>216815.92753598999</v>
      </c>
      <c r="S152" s="12">
        <v>276437.264240894</v>
      </c>
      <c r="T152" s="12">
        <v>62.040195540182602</v>
      </c>
      <c r="U152" s="12">
        <v>75.7</v>
      </c>
      <c r="V152" s="12" t="e">
        <f>NA()</f>
        <v>#N/A</v>
      </c>
    </row>
    <row r="153" spans="1:22" x14ac:dyDescent="0.4">
      <c r="A153">
        <v>21025</v>
      </c>
      <c r="B153" s="1">
        <v>44245.683490080999</v>
      </c>
      <c r="C153" s="6">
        <v>50.3373880183333</v>
      </c>
      <c r="D153" s="14" t="s">
        <v>66</v>
      </c>
      <c r="E153" s="15">
        <v>44239.677706215298</v>
      </c>
      <c r="F153" t="s">
        <v>71</v>
      </c>
      <c r="G153" s="6">
        <v>123.044190976674</v>
      </c>
      <c r="H153" t="s">
        <v>72</v>
      </c>
      <c r="I153" s="6">
        <v>39.475403273890201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1</v>
      </c>
      <c r="P153">
        <v>0</v>
      </c>
      <c r="Q153" s="6">
        <v>22.472000000000001</v>
      </c>
      <c r="R153" s="8">
        <v>216989.31130625599</v>
      </c>
      <c r="S153" s="12">
        <v>276444.18097013701</v>
      </c>
      <c r="T153" s="12">
        <v>62.040195540182602</v>
      </c>
      <c r="U153" s="12">
        <v>75.7</v>
      </c>
      <c r="V153" s="12" t="e">
        <f>NA()</f>
        <v>#N/A</v>
      </c>
    </row>
    <row r="154" spans="1:22" x14ac:dyDescent="0.4">
      <c r="A154">
        <v>21035</v>
      </c>
      <c r="B154" s="1">
        <v>44245.6837210995</v>
      </c>
      <c r="C154" s="6">
        <v>50.670089824999998</v>
      </c>
      <c r="D154" s="14" t="s">
        <v>66</v>
      </c>
      <c r="E154" s="15">
        <v>44239.677706215298</v>
      </c>
      <c r="F154" t="s">
        <v>71</v>
      </c>
      <c r="G154" s="6">
        <v>123.16943376859599</v>
      </c>
      <c r="H154" t="s">
        <v>72</v>
      </c>
      <c r="I154" s="6">
        <v>39.469232571779202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1</v>
      </c>
      <c r="P154">
        <v>0</v>
      </c>
      <c r="Q154" s="6">
        <v>22.463000000000001</v>
      </c>
      <c r="R154" s="8">
        <v>216921.21319233399</v>
      </c>
      <c r="S154" s="12">
        <v>276456.08449775999</v>
      </c>
      <c r="T154" s="12">
        <v>62.040195540182602</v>
      </c>
      <c r="U154" s="12">
        <v>75.7</v>
      </c>
      <c r="V154" s="12" t="e">
        <f>NA()</f>
        <v>#N/A</v>
      </c>
    </row>
    <row r="155" spans="1:22" x14ac:dyDescent="0.4">
      <c r="A155">
        <v>21045</v>
      </c>
      <c r="B155" s="1">
        <v>44245.683953009298</v>
      </c>
      <c r="C155" s="6">
        <v>51.00400132</v>
      </c>
      <c r="D155" s="14" t="s">
        <v>66</v>
      </c>
      <c r="E155" s="15">
        <v>44239.677706215298</v>
      </c>
      <c r="F155" t="s">
        <v>71</v>
      </c>
      <c r="G155" s="6">
        <v>122.875542736734</v>
      </c>
      <c r="H155" t="s">
        <v>72</v>
      </c>
      <c r="I155" s="6">
        <v>39.530940105253201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1</v>
      </c>
      <c r="P155">
        <v>0</v>
      </c>
      <c r="Q155" s="6">
        <v>22.463000000000001</v>
      </c>
      <c r="R155" s="8">
        <v>216889.377600668</v>
      </c>
      <c r="S155" s="12">
        <v>276447.835327284</v>
      </c>
      <c r="T155" s="12">
        <v>62.040195540182602</v>
      </c>
      <c r="U155" s="12">
        <v>75.7</v>
      </c>
      <c r="V155" s="12" t="e">
        <f>NA()</f>
        <v>#N/A</v>
      </c>
    </row>
    <row r="156" spans="1:22" x14ac:dyDescent="0.4">
      <c r="A156">
        <v>21055</v>
      </c>
      <c r="B156" s="1">
        <v>44245.684184340302</v>
      </c>
      <c r="C156" s="6">
        <v>51.337147831666698</v>
      </c>
      <c r="D156" s="14" t="s">
        <v>66</v>
      </c>
      <c r="E156" s="15">
        <v>44239.677706215298</v>
      </c>
      <c r="F156" t="s">
        <v>71</v>
      </c>
      <c r="G156" s="6">
        <v>123.117863424037</v>
      </c>
      <c r="H156" t="s">
        <v>72</v>
      </c>
      <c r="I156" s="6">
        <v>39.524769300668098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1</v>
      </c>
      <c r="P156">
        <v>0</v>
      </c>
      <c r="Q156" s="6">
        <v>22.443000000000001</v>
      </c>
      <c r="R156" s="8">
        <v>216702.427290461</v>
      </c>
      <c r="S156" s="12">
        <v>276455.016679461</v>
      </c>
      <c r="T156" s="12">
        <v>62.040195540182602</v>
      </c>
      <c r="U156" s="12">
        <v>75.7</v>
      </c>
      <c r="V156" s="12" t="e">
        <f>NA()</f>
        <v>#N/A</v>
      </c>
    </row>
    <row r="157" spans="1:22" x14ac:dyDescent="0.4">
      <c r="A157">
        <v>21065</v>
      </c>
      <c r="B157" s="1">
        <v>44245.684415590302</v>
      </c>
      <c r="C157" s="6">
        <v>51.670124808333298</v>
      </c>
      <c r="D157" s="14" t="s">
        <v>66</v>
      </c>
      <c r="E157" s="15">
        <v>44239.677706215298</v>
      </c>
      <c r="F157" t="s">
        <v>71</v>
      </c>
      <c r="G157" s="6">
        <v>123.829891948517</v>
      </c>
      <c r="H157" t="s">
        <v>72</v>
      </c>
      <c r="I157" s="6">
        <v>39.413696765128002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1</v>
      </c>
      <c r="P157">
        <v>0</v>
      </c>
      <c r="Q157" s="6">
        <v>22.425999999999998</v>
      </c>
      <c r="R157" s="8">
        <v>216528.95834822999</v>
      </c>
      <c r="S157" s="12">
        <v>276452.06280679099</v>
      </c>
      <c r="T157" s="12">
        <v>62.040195540182602</v>
      </c>
      <c r="U157" s="12">
        <v>75.7</v>
      </c>
      <c r="V157" s="12" t="e">
        <f>NA()</f>
        <v>#N/A</v>
      </c>
    </row>
    <row r="158" spans="1:22" x14ac:dyDescent="0.4">
      <c r="A158">
        <v>21075</v>
      </c>
      <c r="B158" s="1">
        <v>44245.684647453701</v>
      </c>
      <c r="C158" s="6">
        <v>52.004022131666702</v>
      </c>
      <c r="D158" s="14" t="s">
        <v>66</v>
      </c>
      <c r="E158" s="15">
        <v>44239.677706215298</v>
      </c>
      <c r="F158" t="s">
        <v>71</v>
      </c>
      <c r="G158" s="6">
        <v>123.12039445302101</v>
      </c>
      <c r="H158" t="s">
        <v>72</v>
      </c>
      <c r="I158" s="6">
        <v>39.530940105253201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1</v>
      </c>
      <c r="P158">
        <v>0</v>
      </c>
      <c r="Q158" s="6">
        <v>22.44</v>
      </c>
      <c r="R158" s="8">
        <v>216693.48717641699</v>
      </c>
      <c r="S158" s="12">
        <v>276459.45326389599</v>
      </c>
      <c r="T158" s="12">
        <v>62.040195540182602</v>
      </c>
      <c r="U158" s="12">
        <v>75.7</v>
      </c>
      <c r="V158" s="12" t="e">
        <f>NA()</f>
        <v>#N/A</v>
      </c>
    </row>
    <row r="159" spans="1:22" x14ac:dyDescent="0.4">
      <c r="A159">
        <v>21085</v>
      </c>
      <c r="B159" s="1">
        <v>44245.684878622698</v>
      </c>
      <c r="C159" s="6">
        <v>52.336896551666698</v>
      </c>
      <c r="D159" s="14" t="s">
        <v>66</v>
      </c>
      <c r="E159" s="15">
        <v>44239.677706215298</v>
      </c>
      <c r="F159" t="s">
        <v>71</v>
      </c>
      <c r="G159" s="6">
        <v>123.599592511099</v>
      </c>
      <c r="H159" t="s">
        <v>72</v>
      </c>
      <c r="I159" s="6">
        <v>39.426037975798003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1</v>
      </c>
      <c r="P159">
        <v>0</v>
      </c>
      <c r="Q159" s="6">
        <v>22.442</v>
      </c>
      <c r="R159" s="8">
        <v>216710.238237162</v>
      </c>
      <c r="S159" s="12">
        <v>276454.367799178</v>
      </c>
      <c r="T159" s="12">
        <v>62.040195540182602</v>
      </c>
      <c r="U159" s="12">
        <v>75.7</v>
      </c>
      <c r="V159" s="12" t="e">
        <f>NA()</f>
        <v>#N/A</v>
      </c>
    </row>
    <row r="160" spans="1:22" x14ac:dyDescent="0.4">
      <c r="A160">
        <v>21095</v>
      </c>
      <c r="B160" s="1">
        <v>44245.6851102199</v>
      </c>
      <c r="C160" s="6">
        <v>52.670402060000001</v>
      </c>
      <c r="D160" s="14" t="s">
        <v>66</v>
      </c>
      <c r="E160" s="15">
        <v>44239.677706215298</v>
      </c>
      <c r="F160" t="s">
        <v>71</v>
      </c>
      <c r="G160" s="6">
        <v>123.069636832301</v>
      </c>
      <c r="H160" t="s">
        <v>72</v>
      </c>
      <c r="I160" s="6">
        <v>39.5371109212238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1</v>
      </c>
      <c r="P160">
        <v>0</v>
      </c>
      <c r="Q160" s="6">
        <v>22.442</v>
      </c>
      <c r="R160" s="8">
        <v>216745.785836241</v>
      </c>
      <c r="S160" s="12">
        <v>276456.91937122197</v>
      </c>
      <c r="T160" s="12">
        <v>62.040195540182602</v>
      </c>
      <c r="U160" s="12">
        <v>75.7</v>
      </c>
      <c r="V160" s="12" t="e">
        <f>NA()</f>
        <v>#N/A</v>
      </c>
    </row>
    <row r="161" spans="1:22" x14ac:dyDescent="0.4">
      <c r="A161">
        <v>21105</v>
      </c>
      <c r="B161" s="1">
        <v>44245.685341585602</v>
      </c>
      <c r="C161" s="6">
        <v>53.003587515</v>
      </c>
      <c r="D161" s="14" t="s">
        <v>66</v>
      </c>
      <c r="E161" s="15">
        <v>44239.677706215298</v>
      </c>
      <c r="F161" t="s">
        <v>71</v>
      </c>
      <c r="G161" s="6">
        <v>122.94495986699199</v>
      </c>
      <c r="H161" t="s">
        <v>72</v>
      </c>
      <c r="I161" s="6">
        <v>39.518598507470003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1</v>
      </c>
      <c r="P161">
        <v>0</v>
      </c>
      <c r="Q161" s="6">
        <v>22.462</v>
      </c>
      <c r="R161" s="8">
        <v>216926.825481579</v>
      </c>
      <c r="S161" s="12">
        <v>276450.59669151902</v>
      </c>
      <c r="T161" s="12">
        <v>62.040195540182602</v>
      </c>
      <c r="U161" s="12">
        <v>75.7</v>
      </c>
      <c r="V161" s="12" t="e">
        <f>NA()</f>
        <v>#N/A</v>
      </c>
    </row>
    <row r="162" spans="1:22" x14ac:dyDescent="0.4">
      <c r="A162">
        <v>21115</v>
      </c>
      <c r="B162" s="1">
        <v>44245.685573379596</v>
      </c>
      <c r="C162" s="6">
        <v>53.337349538333299</v>
      </c>
      <c r="D162" s="14" t="s">
        <v>66</v>
      </c>
      <c r="E162" s="15">
        <v>44239.677706215298</v>
      </c>
      <c r="F162" t="s">
        <v>71</v>
      </c>
      <c r="G162" s="6">
        <v>122.732945629754</v>
      </c>
      <c r="H162" t="s">
        <v>72</v>
      </c>
      <c r="I162" s="6">
        <v>39.493915448536903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1</v>
      </c>
      <c r="P162">
        <v>0</v>
      </c>
      <c r="Q162" s="6">
        <v>22.492999999999999</v>
      </c>
      <c r="R162" s="8">
        <v>217288.55138638901</v>
      </c>
      <c r="S162" s="12">
        <v>276442.37183125899</v>
      </c>
      <c r="T162" s="12">
        <v>62.040195540182602</v>
      </c>
      <c r="U162" s="12">
        <v>75.7</v>
      </c>
      <c r="V162" s="12" t="e">
        <f>NA()</f>
        <v>#N/A</v>
      </c>
    </row>
    <row r="163" spans="1:22" x14ac:dyDescent="0.4">
      <c r="A163">
        <v>21125</v>
      </c>
      <c r="B163" s="1">
        <v>44245.685804548601</v>
      </c>
      <c r="C163" s="6">
        <v>53.670222848333303</v>
      </c>
      <c r="D163" s="14" t="s">
        <v>66</v>
      </c>
      <c r="E163" s="15">
        <v>44239.677706215298</v>
      </c>
      <c r="F163" t="s">
        <v>71</v>
      </c>
      <c r="G163" s="6">
        <v>121.886354438841</v>
      </c>
      <c r="H163" t="s">
        <v>72</v>
      </c>
      <c r="I163" s="6">
        <v>39.598819707192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1</v>
      </c>
      <c r="P163">
        <v>0</v>
      </c>
      <c r="Q163" s="6">
        <v>22.526</v>
      </c>
      <c r="R163" s="8">
        <v>217612.687624015</v>
      </c>
      <c r="S163" s="12">
        <v>276447.47333048098</v>
      </c>
      <c r="T163" s="12">
        <v>62.040195540182602</v>
      </c>
      <c r="U163" s="12">
        <v>75.7</v>
      </c>
      <c r="V163" s="12" t="e">
        <f>NA()</f>
        <v>#N/A</v>
      </c>
    </row>
    <row r="164" spans="1:22" x14ac:dyDescent="0.4">
      <c r="A164">
        <v>21135</v>
      </c>
      <c r="B164" s="1">
        <v>44245.686036226798</v>
      </c>
      <c r="C164" s="6">
        <v>54.003862204999997</v>
      </c>
      <c r="D164" s="14" t="s">
        <v>66</v>
      </c>
      <c r="E164" s="15">
        <v>44239.677706215298</v>
      </c>
      <c r="F164" t="s">
        <v>71</v>
      </c>
      <c r="G164" s="6">
        <v>121.86149817395901</v>
      </c>
      <c r="H164" t="s">
        <v>72</v>
      </c>
      <c r="I164" s="6">
        <v>39.561794298971598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1</v>
      </c>
      <c r="P164">
        <v>0</v>
      </c>
      <c r="Q164" s="6">
        <v>22.545000000000002</v>
      </c>
      <c r="R164" s="8">
        <v>217845.84967581299</v>
      </c>
      <c r="S164" s="12">
        <v>276450.61893357302</v>
      </c>
      <c r="T164" s="12">
        <v>62.040195540182602</v>
      </c>
      <c r="U164" s="12">
        <v>75.7</v>
      </c>
      <c r="V164" s="12" t="e">
        <f>NA()</f>
        <v>#N/A</v>
      </c>
    </row>
    <row r="165" spans="1:22" x14ac:dyDescent="0.4">
      <c r="A165">
        <v>21145</v>
      </c>
      <c r="B165" s="1">
        <v>44245.686267557903</v>
      </c>
      <c r="C165" s="6">
        <v>54.3369658483333</v>
      </c>
      <c r="D165" s="14" t="s">
        <v>66</v>
      </c>
      <c r="E165" s="15">
        <v>44239.677706215298</v>
      </c>
      <c r="F165" t="s">
        <v>71</v>
      </c>
      <c r="G165" s="6">
        <v>121.761984672666</v>
      </c>
      <c r="H165" t="s">
        <v>72</v>
      </c>
      <c r="I165" s="6">
        <v>39.549452587324602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1</v>
      </c>
      <c r="P165">
        <v>0</v>
      </c>
      <c r="Q165" s="6">
        <v>22.56</v>
      </c>
      <c r="R165" s="8">
        <v>218031.55389436401</v>
      </c>
      <c r="S165" s="12">
        <v>276452.36186086602</v>
      </c>
      <c r="T165" s="12">
        <v>62.040195540182602</v>
      </c>
      <c r="U165" s="12">
        <v>75.7</v>
      </c>
      <c r="V165" s="12" t="e">
        <f>NA()</f>
        <v>#N/A</v>
      </c>
    </row>
    <row r="166" spans="1:22" x14ac:dyDescent="0.4">
      <c r="A166">
        <v>21155</v>
      </c>
      <c r="B166" s="1">
        <v>44245.686499305601</v>
      </c>
      <c r="C166" s="6">
        <v>54.670693853333297</v>
      </c>
      <c r="D166" s="14" t="s">
        <v>66</v>
      </c>
      <c r="E166" s="15">
        <v>44239.677706215298</v>
      </c>
      <c r="F166" t="s">
        <v>71</v>
      </c>
      <c r="G166" s="6">
        <v>121.584744471428</v>
      </c>
      <c r="H166" t="s">
        <v>72</v>
      </c>
      <c r="I166" s="6">
        <v>39.580306951840598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1</v>
      </c>
      <c r="P166">
        <v>0</v>
      </c>
      <c r="Q166" s="6">
        <v>22.562999999999999</v>
      </c>
      <c r="R166" s="8">
        <v>218076.477262089</v>
      </c>
      <c r="S166" s="12">
        <v>276454.95335675997</v>
      </c>
      <c r="T166" s="12">
        <v>62.040195540182602</v>
      </c>
      <c r="U166" s="12">
        <v>75.7</v>
      </c>
      <c r="V166" s="12" t="e">
        <f>NA()</f>
        <v>#N/A</v>
      </c>
    </row>
    <row r="167" spans="1:22" x14ac:dyDescent="0.4">
      <c r="A167">
        <v>21165</v>
      </c>
      <c r="B167" s="1">
        <v>44245.686730439797</v>
      </c>
      <c r="C167" s="6">
        <v>55.003544391666701</v>
      </c>
      <c r="D167" s="14" t="s">
        <v>66</v>
      </c>
      <c r="E167" s="15">
        <v>44239.677706215298</v>
      </c>
      <c r="F167" t="s">
        <v>71</v>
      </c>
      <c r="G167" s="6">
        <v>121.476341817159</v>
      </c>
      <c r="H167" t="s">
        <v>72</v>
      </c>
      <c r="I167" s="6">
        <v>39.598819707192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1</v>
      </c>
      <c r="P167">
        <v>0</v>
      </c>
      <c r="Q167" s="6">
        <v>22.565000000000001</v>
      </c>
      <c r="R167" s="8">
        <v>218122.98465840699</v>
      </c>
      <c r="S167" s="12">
        <v>276444.61923589301</v>
      </c>
      <c r="T167" s="12">
        <v>62.040195540182602</v>
      </c>
      <c r="U167" s="12">
        <v>75.7</v>
      </c>
      <c r="V167" s="12" t="e">
        <f>NA()</f>
        <v>#N/A</v>
      </c>
    </row>
    <row r="168" spans="1:22" x14ac:dyDescent="0.4">
      <c r="A168">
        <v>21175</v>
      </c>
      <c r="B168" s="1">
        <v>44245.686962233798</v>
      </c>
      <c r="C168" s="6">
        <v>55.337323733333299</v>
      </c>
      <c r="D168" s="14" t="s">
        <v>66</v>
      </c>
      <c r="E168" s="15">
        <v>44239.677706215298</v>
      </c>
      <c r="F168" t="s">
        <v>71</v>
      </c>
      <c r="G168" s="6">
        <v>121.461161209473</v>
      </c>
      <c r="H168" t="s">
        <v>72</v>
      </c>
      <c r="I168" s="6">
        <v>39.586477858904303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1</v>
      </c>
      <c r="P168">
        <v>0</v>
      </c>
      <c r="Q168" s="6">
        <v>22.571999999999999</v>
      </c>
      <c r="R168" s="8">
        <v>218179.92112154901</v>
      </c>
      <c r="S168" s="12">
        <v>276457.95310135401</v>
      </c>
      <c r="T168" s="12">
        <v>62.040195540182602</v>
      </c>
      <c r="U168" s="12">
        <v>75.7</v>
      </c>
      <c r="V168" s="12" t="e">
        <f>NA()</f>
        <v>#N/A</v>
      </c>
    </row>
    <row r="169" spans="1:22" x14ac:dyDescent="0.4">
      <c r="A169">
        <v>21185</v>
      </c>
      <c r="B169" s="1">
        <v>44245.687193368103</v>
      </c>
      <c r="C169" s="6">
        <v>55.6701232766667</v>
      </c>
      <c r="D169" s="14" t="s">
        <v>66</v>
      </c>
      <c r="E169" s="15">
        <v>44239.677706215298</v>
      </c>
      <c r="F169" t="s">
        <v>71</v>
      </c>
      <c r="G169" s="6">
        <v>120.645048718157</v>
      </c>
      <c r="H169" t="s">
        <v>72</v>
      </c>
      <c r="I169" s="6">
        <v>39.697556133257898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1</v>
      </c>
      <c r="P169">
        <v>0</v>
      </c>
      <c r="Q169" s="6">
        <v>22.6</v>
      </c>
      <c r="R169" s="8">
        <v>218465.90609313</v>
      </c>
      <c r="S169" s="12">
        <v>276466.52266872302</v>
      </c>
      <c r="T169" s="12">
        <v>62.040195540182602</v>
      </c>
      <c r="U169" s="12">
        <v>75.7</v>
      </c>
      <c r="V169" s="12" t="e">
        <f>NA()</f>
        <v>#N/A</v>
      </c>
    </row>
    <row r="170" spans="1:22" x14ac:dyDescent="0.4">
      <c r="A170">
        <v>21195</v>
      </c>
      <c r="B170" s="1">
        <v>44245.687425081</v>
      </c>
      <c r="C170" s="6">
        <v>56.003828169999998</v>
      </c>
      <c r="D170" s="14" t="s">
        <v>66</v>
      </c>
      <c r="E170" s="15">
        <v>44239.677706215298</v>
      </c>
      <c r="F170" t="s">
        <v>71</v>
      </c>
      <c r="G170" s="6">
        <v>120.468607675068</v>
      </c>
      <c r="H170" t="s">
        <v>72</v>
      </c>
      <c r="I170" s="6">
        <v>39.7284118642606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1</v>
      </c>
      <c r="P170">
        <v>0</v>
      </c>
      <c r="Q170" s="6">
        <v>22.603000000000002</v>
      </c>
      <c r="R170" s="8">
        <v>218500.223360776</v>
      </c>
      <c r="S170" s="12">
        <v>276452.22523259401</v>
      </c>
      <c r="T170" s="12">
        <v>62.040195540182602</v>
      </c>
      <c r="U170" s="12">
        <v>75.7</v>
      </c>
      <c r="V170" s="12" t="e">
        <f>NA()</f>
        <v>#N/A</v>
      </c>
    </row>
    <row r="171" spans="1:22" x14ac:dyDescent="0.4">
      <c r="A171">
        <v>21205</v>
      </c>
      <c r="B171" s="1">
        <v>44245.687656331</v>
      </c>
      <c r="C171" s="6">
        <v>56.3367794533333</v>
      </c>
      <c r="D171" s="14" t="s">
        <v>66</v>
      </c>
      <c r="E171" s="15">
        <v>44239.677706215298</v>
      </c>
      <c r="F171" t="s">
        <v>71</v>
      </c>
      <c r="G171" s="6">
        <v>120.17402593158199</v>
      </c>
      <c r="H171" t="s">
        <v>72</v>
      </c>
      <c r="I171" s="6">
        <v>39.7777816260596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1</v>
      </c>
      <c r="P171">
        <v>0</v>
      </c>
      <c r="Q171" s="6">
        <v>22.609000000000002</v>
      </c>
      <c r="R171" s="8">
        <v>218592.43606813901</v>
      </c>
      <c r="S171" s="12">
        <v>276458.850512259</v>
      </c>
      <c r="T171" s="12">
        <v>62.040195540182602</v>
      </c>
      <c r="U171" s="12">
        <v>75.7</v>
      </c>
      <c r="V171" s="12" t="e">
        <f>NA()</f>
        <v>#N/A</v>
      </c>
    </row>
    <row r="172" spans="1:22" x14ac:dyDescent="0.4">
      <c r="A172">
        <v>21215</v>
      </c>
      <c r="B172" s="1">
        <v>44245.6878882292</v>
      </c>
      <c r="C172" s="6">
        <v>56.670718809999997</v>
      </c>
      <c r="D172" s="14" t="s">
        <v>66</v>
      </c>
      <c r="E172" s="15">
        <v>44239.677706215298</v>
      </c>
      <c r="F172" t="s">
        <v>71</v>
      </c>
      <c r="G172" s="6">
        <v>120.314904613842</v>
      </c>
      <c r="H172" t="s">
        <v>72</v>
      </c>
      <c r="I172" s="6">
        <v>39.734583044626099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1</v>
      </c>
      <c r="P172">
        <v>0</v>
      </c>
      <c r="Q172" s="6">
        <v>22.614999999999998</v>
      </c>
      <c r="R172" s="8">
        <v>218652.22642892899</v>
      </c>
      <c r="S172" s="12">
        <v>276475.045197948</v>
      </c>
      <c r="T172" s="12">
        <v>62.040195540182602</v>
      </c>
      <c r="U172" s="12">
        <v>75.7</v>
      </c>
      <c r="V172" s="12" t="e">
        <f>NA()</f>
        <v>#N/A</v>
      </c>
    </row>
    <row r="173" spans="1:22" x14ac:dyDescent="0.4">
      <c r="A173">
        <v>21225</v>
      </c>
      <c r="B173" s="1">
        <v>44245.688119363404</v>
      </c>
      <c r="C173" s="6">
        <v>57.003574774999997</v>
      </c>
      <c r="D173" s="14" t="s">
        <v>66</v>
      </c>
      <c r="E173" s="15">
        <v>44239.677706215298</v>
      </c>
      <c r="F173" t="s">
        <v>71</v>
      </c>
      <c r="G173" s="6">
        <v>120.258996965789</v>
      </c>
      <c r="H173" t="s">
        <v>72</v>
      </c>
      <c r="I173" s="6">
        <v>39.753096654052101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1</v>
      </c>
      <c r="P173">
        <v>0</v>
      </c>
      <c r="Q173" s="6">
        <v>22.611999999999998</v>
      </c>
      <c r="R173" s="8">
        <v>218661.59069424</v>
      </c>
      <c r="S173" s="12">
        <v>276471.57994357898</v>
      </c>
      <c r="T173" s="12">
        <v>62.040195540182602</v>
      </c>
      <c r="U173" s="12">
        <v>75.7</v>
      </c>
      <c r="V173" s="12" t="e">
        <f>NA()</f>
        <v>#N/A</v>
      </c>
    </row>
    <row r="174" spans="1:22" x14ac:dyDescent="0.4">
      <c r="A174">
        <v>21235</v>
      </c>
      <c r="B174" s="1">
        <v>44245.688351076402</v>
      </c>
      <c r="C174" s="6">
        <v>57.337245478333301</v>
      </c>
      <c r="D174" s="14" t="s">
        <v>66</v>
      </c>
      <c r="E174" s="15">
        <v>44239.677706215298</v>
      </c>
      <c r="F174" t="s">
        <v>71</v>
      </c>
      <c r="G174" s="6">
        <v>120.422720461319</v>
      </c>
      <c r="H174" t="s">
        <v>72</v>
      </c>
      <c r="I174" s="6">
        <v>39.7160695376947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1</v>
      </c>
      <c r="P174">
        <v>0</v>
      </c>
      <c r="Q174" s="6">
        <v>22.613</v>
      </c>
      <c r="R174" s="8">
        <v>218678.19202480701</v>
      </c>
      <c r="S174" s="12">
        <v>276475.249173444</v>
      </c>
      <c r="T174" s="12">
        <v>62.040195540182602</v>
      </c>
      <c r="U174" s="12">
        <v>75.7</v>
      </c>
      <c r="V174" s="12" t="e">
        <f>NA()</f>
        <v>#N/A</v>
      </c>
    </row>
    <row r="175" spans="1:22" x14ac:dyDescent="0.4">
      <c r="A175">
        <v>21245</v>
      </c>
      <c r="B175" s="1">
        <v>44245.688582372699</v>
      </c>
      <c r="C175" s="6">
        <v>57.670298123333303</v>
      </c>
      <c r="D175" s="14" t="s">
        <v>66</v>
      </c>
      <c r="E175" s="15">
        <v>44239.677706215298</v>
      </c>
      <c r="F175" t="s">
        <v>71</v>
      </c>
      <c r="G175" s="6">
        <v>120.31103501510999</v>
      </c>
      <c r="H175" t="s">
        <v>72</v>
      </c>
      <c r="I175" s="6">
        <v>39.783952897533297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1</v>
      </c>
      <c r="P175">
        <v>0</v>
      </c>
      <c r="Q175" s="6">
        <v>22.593</v>
      </c>
      <c r="R175" s="8">
        <v>218473.32182078599</v>
      </c>
      <c r="S175" s="12">
        <v>276475.19939652202</v>
      </c>
      <c r="T175" s="12">
        <v>62.040195540182602</v>
      </c>
      <c r="U175" s="12">
        <v>75.7</v>
      </c>
      <c r="V175" s="12" t="e">
        <f>NA()</f>
        <v>#N/A</v>
      </c>
    </row>
    <row r="176" spans="1:22" x14ac:dyDescent="0.4">
      <c r="A176">
        <v>21255</v>
      </c>
      <c r="B176" s="1">
        <v>44245.688814155103</v>
      </c>
      <c r="C176" s="6">
        <v>58.004070966666703</v>
      </c>
      <c r="D176" s="14" t="s">
        <v>66</v>
      </c>
      <c r="E176" s="15">
        <v>44239.677706215298</v>
      </c>
      <c r="F176" t="s">
        <v>71</v>
      </c>
      <c r="G176" s="6">
        <v>120.802943220938</v>
      </c>
      <c r="H176" t="s">
        <v>72</v>
      </c>
      <c r="I176" s="6">
        <v>39.672871753440198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1</v>
      </c>
      <c r="P176">
        <v>0</v>
      </c>
      <c r="Q176" s="6">
        <v>22.596</v>
      </c>
      <c r="R176" s="8">
        <v>218468.06033514501</v>
      </c>
      <c r="S176" s="12">
        <v>276475.12766837102</v>
      </c>
      <c r="T176" s="12">
        <v>62.040195540182602</v>
      </c>
      <c r="U176" s="12">
        <v>75.7</v>
      </c>
      <c r="V176" s="12" t="e">
        <f>NA()</f>
        <v>#N/A</v>
      </c>
    </row>
    <row r="177" spans="1:22" x14ac:dyDescent="0.4">
      <c r="A177">
        <v>21265</v>
      </c>
      <c r="B177" s="1">
        <v>44245.689045335603</v>
      </c>
      <c r="C177" s="6">
        <v>58.336951214999999</v>
      </c>
      <c r="D177" s="14" t="s">
        <v>66</v>
      </c>
      <c r="E177" s="15">
        <v>44239.677706215298</v>
      </c>
      <c r="F177" t="s">
        <v>71</v>
      </c>
      <c r="G177" s="6">
        <v>120.91616269809801</v>
      </c>
      <c r="H177" t="s">
        <v>72</v>
      </c>
      <c r="I177" s="6">
        <v>39.697556133257898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1</v>
      </c>
      <c r="P177">
        <v>0</v>
      </c>
      <c r="Q177" s="6">
        <v>22.574000000000002</v>
      </c>
      <c r="R177" s="8">
        <v>218202.61880349601</v>
      </c>
      <c r="S177" s="12">
        <v>276476.25439545501</v>
      </c>
      <c r="T177" s="12">
        <v>62.040195540182602</v>
      </c>
      <c r="U177" s="12">
        <v>75.7</v>
      </c>
      <c r="V177" s="12" t="e">
        <f>NA()</f>
        <v>#N/A</v>
      </c>
    </row>
    <row r="178" spans="1:22" x14ac:dyDescent="0.4">
      <c r="A178">
        <v>21275</v>
      </c>
      <c r="B178" s="1">
        <v>44245.6892767014</v>
      </c>
      <c r="C178" s="6">
        <v>58.67009917</v>
      </c>
      <c r="D178" s="14" t="s">
        <v>66</v>
      </c>
      <c r="E178" s="15">
        <v>44239.677706215298</v>
      </c>
      <c r="F178" t="s">
        <v>71</v>
      </c>
      <c r="G178" s="6">
        <v>120.564822945076</v>
      </c>
      <c r="H178" t="s">
        <v>72</v>
      </c>
      <c r="I178" s="6">
        <v>39.796295474648097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1</v>
      </c>
      <c r="P178">
        <v>0</v>
      </c>
      <c r="Q178" s="6">
        <v>22.562999999999999</v>
      </c>
      <c r="R178" s="8">
        <v>218149.343838473</v>
      </c>
      <c r="S178" s="12">
        <v>276482.99349785497</v>
      </c>
      <c r="T178" s="12">
        <v>62.040195540182602</v>
      </c>
      <c r="U178" s="12">
        <v>75.7</v>
      </c>
      <c r="V178" s="12" t="e">
        <f>NA()</f>
        <v>#N/A</v>
      </c>
    </row>
    <row r="179" spans="1:22" x14ac:dyDescent="0.4">
      <c r="A179">
        <v>21285</v>
      </c>
      <c r="B179" s="1">
        <v>44245.689508414303</v>
      </c>
      <c r="C179" s="6">
        <v>59.003777911666702</v>
      </c>
      <c r="D179" s="14" t="s">
        <v>66</v>
      </c>
      <c r="E179" s="15">
        <v>44239.677706215298</v>
      </c>
      <c r="F179" t="s">
        <v>71</v>
      </c>
      <c r="G179" s="6">
        <v>120.487571076636</v>
      </c>
      <c r="H179" t="s">
        <v>72</v>
      </c>
      <c r="I179" s="6">
        <v>39.753096654052101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1</v>
      </c>
      <c r="P179">
        <v>0</v>
      </c>
      <c r="Q179" s="6">
        <v>22.59</v>
      </c>
      <c r="R179" s="8">
        <v>218445.514187275</v>
      </c>
      <c r="S179" s="12">
        <v>276479.22438352299</v>
      </c>
      <c r="T179" s="12">
        <v>62.040195540182602</v>
      </c>
      <c r="U179" s="12">
        <v>75.7</v>
      </c>
      <c r="V179" s="12" t="e">
        <f>NA()</f>
        <v>#N/A</v>
      </c>
    </row>
    <row r="180" spans="1:22" x14ac:dyDescent="0.4">
      <c r="A180">
        <v>21295</v>
      </c>
      <c r="B180" s="1">
        <v>44245.689740080998</v>
      </c>
      <c r="C180" s="6">
        <v>59.337395933333298</v>
      </c>
      <c r="D180" s="14" t="s">
        <v>66</v>
      </c>
      <c r="E180" s="15">
        <v>44239.677706215298</v>
      </c>
      <c r="F180" t="s">
        <v>71</v>
      </c>
      <c r="G180" s="6">
        <v>119.912773413097</v>
      </c>
      <c r="H180" t="s">
        <v>72</v>
      </c>
      <c r="I180" s="6">
        <v>39.833323479329501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1</v>
      </c>
      <c r="P180">
        <v>0</v>
      </c>
      <c r="Q180" s="6">
        <v>22.609000000000002</v>
      </c>
      <c r="R180" s="8">
        <v>218685.40122544201</v>
      </c>
      <c r="S180" s="12">
        <v>276472.33715274697</v>
      </c>
      <c r="T180" s="12">
        <v>62.040195540182602</v>
      </c>
      <c r="U180" s="12">
        <v>75.7</v>
      </c>
      <c r="V180" s="12" t="e">
        <f>NA()</f>
        <v>#N/A</v>
      </c>
    </row>
    <row r="181" spans="1:22" x14ac:dyDescent="0.4">
      <c r="A181">
        <v>21305</v>
      </c>
      <c r="B181" s="1">
        <v>44245.689971377302</v>
      </c>
      <c r="C181" s="6">
        <v>59.670448081666699</v>
      </c>
      <c r="D181" s="14" t="s">
        <v>66</v>
      </c>
      <c r="E181" s="15">
        <v>44239.677706215298</v>
      </c>
      <c r="F181" t="s">
        <v>71</v>
      </c>
      <c r="G181" s="6">
        <v>120.002009624576</v>
      </c>
      <c r="H181" t="s">
        <v>72</v>
      </c>
      <c r="I181" s="6">
        <v>39.790124180396603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1</v>
      </c>
      <c r="P181">
        <v>0</v>
      </c>
      <c r="Q181" s="6">
        <v>22.62</v>
      </c>
      <c r="R181" s="8">
        <v>218794.71088442</v>
      </c>
      <c r="S181" s="12">
        <v>276473.36022668699</v>
      </c>
      <c r="T181" s="12">
        <v>62.040195540182602</v>
      </c>
      <c r="U181" s="12">
        <v>75.7</v>
      </c>
      <c r="V181" s="12" t="e">
        <f>NA()</f>
        <v>#N/A</v>
      </c>
    </row>
    <row r="182" spans="1:22" x14ac:dyDescent="0.4">
      <c r="A182">
        <v>21315</v>
      </c>
      <c r="B182" s="1">
        <v>44245.690202696802</v>
      </c>
      <c r="C182" s="6">
        <v>60.0035508216667</v>
      </c>
      <c r="D182" s="14" t="s">
        <v>66</v>
      </c>
      <c r="E182" s="15">
        <v>44239.677706215298</v>
      </c>
      <c r="F182" t="s">
        <v>71</v>
      </c>
      <c r="G182" s="6">
        <v>120.049651693257</v>
      </c>
      <c r="H182" t="s">
        <v>72</v>
      </c>
      <c r="I182" s="6">
        <v>39.7777816260596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1</v>
      </c>
      <c r="P182">
        <v>0</v>
      </c>
      <c r="Q182" s="6">
        <v>22.620999999999999</v>
      </c>
      <c r="R182" s="8">
        <v>218791.94696210901</v>
      </c>
      <c r="S182" s="12">
        <v>276467.54496996797</v>
      </c>
      <c r="T182" s="12">
        <v>62.040195540182602</v>
      </c>
      <c r="U182" s="12">
        <v>75.7</v>
      </c>
      <c r="V182" s="12" t="e">
        <f>NA()</f>
        <v>#N/A</v>
      </c>
    </row>
    <row r="183" spans="1:22" x14ac:dyDescent="0.4">
      <c r="A183">
        <v>21325</v>
      </c>
      <c r="B183" s="1">
        <v>44245.6904343403</v>
      </c>
      <c r="C183" s="6">
        <v>60.337157631666699</v>
      </c>
      <c r="D183" s="14" t="s">
        <v>66</v>
      </c>
      <c r="E183" s="15">
        <v>44239.677706215298</v>
      </c>
      <c r="F183" t="s">
        <v>71</v>
      </c>
      <c r="G183" s="6">
        <v>120.167745481157</v>
      </c>
      <c r="H183" t="s">
        <v>72</v>
      </c>
      <c r="I183" s="6">
        <v>39.759267879970999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1</v>
      </c>
      <c r="P183">
        <v>0</v>
      </c>
      <c r="Q183" s="6">
        <v>22.617999999999999</v>
      </c>
      <c r="R183" s="8">
        <v>218800.35191512201</v>
      </c>
      <c r="S183" s="12">
        <v>276470.550820395</v>
      </c>
      <c r="T183" s="12">
        <v>62.040195540182602</v>
      </c>
      <c r="U183" s="12">
        <v>75.7</v>
      </c>
      <c r="V183" s="12" t="e">
        <f>NA()</f>
        <v>#N/A</v>
      </c>
    </row>
    <row r="184" spans="1:22" x14ac:dyDescent="0.4">
      <c r="A184">
        <v>21335</v>
      </c>
      <c r="B184" s="1">
        <v>44245.690665544003</v>
      </c>
      <c r="C184" s="6">
        <v>60.670071954999997</v>
      </c>
      <c r="D184" s="14" t="s">
        <v>66</v>
      </c>
      <c r="E184" s="15">
        <v>44239.677706215298</v>
      </c>
      <c r="F184" t="s">
        <v>71</v>
      </c>
      <c r="G184" s="6">
        <v>120.586951576277</v>
      </c>
      <c r="H184" t="s">
        <v>72</v>
      </c>
      <c r="I184" s="6">
        <v>39.709898391494796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1</v>
      </c>
      <c r="P184">
        <v>0</v>
      </c>
      <c r="Q184" s="6">
        <v>22.6</v>
      </c>
      <c r="R184" s="8">
        <v>218581.38482418301</v>
      </c>
      <c r="S184" s="12">
        <v>276459.93813507899</v>
      </c>
      <c r="T184" s="12">
        <v>62.040195540182602</v>
      </c>
      <c r="U184" s="12">
        <v>75.7</v>
      </c>
      <c r="V184" s="12" t="e">
        <f>NA()</f>
        <v>#N/A</v>
      </c>
    </row>
    <row r="185" spans="1:22" x14ac:dyDescent="0.4">
      <c r="A185">
        <v>21345</v>
      </c>
      <c r="B185" s="1">
        <v>44245.690897303197</v>
      </c>
      <c r="C185" s="6">
        <v>61.003783921666702</v>
      </c>
      <c r="D185" s="14" t="s">
        <v>66</v>
      </c>
      <c r="E185" s="15">
        <v>44239.677706215298</v>
      </c>
      <c r="F185" t="s">
        <v>71</v>
      </c>
      <c r="G185" s="6">
        <v>119.752868378278</v>
      </c>
      <c r="H185" t="s">
        <v>72</v>
      </c>
      <c r="I185" s="6">
        <v>39.8826947900438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1</v>
      </c>
      <c r="P185">
        <v>0</v>
      </c>
      <c r="Q185" s="6">
        <v>22.602</v>
      </c>
      <c r="R185" s="8">
        <v>218582.75082282699</v>
      </c>
      <c r="S185" s="12">
        <v>276481.957784103</v>
      </c>
      <c r="T185" s="12">
        <v>62.040195540182602</v>
      </c>
      <c r="U185" s="12">
        <v>75.7</v>
      </c>
      <c r="V185" s="12" t="e">
        <f>NA()</f>
        <v>#N/A</v>
      </c>
    </row>
    <row r="186" spans="1:22" x14ac:dyDescent="0.4">
      <c r="A186">
        <v>21355</v>
      </c>
      <c r="B186" s="1">
        <v>44245.691129016202</v>
      </c>
      <c r="C186" s="6">
        <v>61.337442093333301</v>
      </c>
      <c r="D186" s="14" t="s">
        <v>66</v>
      </c>
      <c r="E186" s="15">
        <v>44239.677706215298</v>
      </c>
      <c r="F186" t="s">
        <v>71</v>
      </c>
      <c r="G186" s="6">
        <v>120.107672232043</v>
      </c>
      <c r="H186" t="s">
        <v>72</v>
      </c>
      <c r="I186" s="6">
        <v>39.796295474648097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1</v>
      </c>
      <c r="P186">
        <v>0</v>
      </c>
      <c r="Q186" s="6">
        <v>22.606999999999999</v>
      </c>
      <c r="R186" s="8">
        <v>218672.13190703001</v>
      </c>
      <c r="S186" s="12">
        <v>276470.385140053</v>
      </c>
      <c r="T186" s="12">
        <v>62.040195540182602</v>
      </c>
      <c r="U186" s="12">
        <v>75.7</v>
      </c>
      <c r="V186" s="12" t="e">
        <f>NA()</f>
        <v>#N/A</v>
      </c>
    </row>
    <row r="187" spans="1:22" x14ac:dyDescent="0.4">
      <c r="A187">
        <v>21365</v>
      </c>
      <c r="B187" s="1">
        <v>44245.691360381898</v>
      </c>
      <c r="C187" s="6">
        <v>61.670614495000002</v>
      </c>
      <c r="D187" s="14" t="s">
        <v>66</v>
      </c>
      <c r="E187" s="15">
        <v>44239.677706215298</v>
      </c>
      <c r="F187" t="s">
        <v>71</v>
      </c>
      <c r="G187" s="6">
        <v>120.126257661564</v>
      </c>
      <c r="H187" t="s">
        <v>72</v>
      </c>
      <c r="I187" s="6">
        <v>39.820980765545301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1</v>
      </c>
      <c r="P187">
        <v>0</v>
      </c>
      <c r="Q187" s="6">
        <v>22.594000000000001</v>
      </c>
      <c r="R187" s="8">
        <v>218543.97619228001</v>
      </c>
      <c r="S187" s="12">
        <v>276467.140753065</v>
      </c>
      <c r="T187" s="12">
        <v>62.040195540182602</v>
      </c>
      <c r="U187" s="12">
        <v>75.7</v>
      </c>
      <c r="V187" s="12" t="e">
        <f>NA()</f>
        <v>#N/A</v>
      </c>
    </row>
    <row r="188" spans="1:22" x14ac:dyDescent="0.4">
      <c r="A188">
        <v>21375</v>
      </c>
      <c r="B188" s="1">
        <v>44245.691591666699</v>
      </c>
      <c r="C188" s="6">
        <v>62.0036740633333</v>
      </c>
      <c r="D188" s="14" t="s">
        <v>66</v>
      </c>
      <c r="E188" s="15">
        <v>44239.677706215298</v>
      </c>
      <c r="F188" t="s">
        <v>71</v>
      </c>
      <c r="G188" s="6">
        <v>119.86268272543499</v>
      </c>
      <c r="H188" t="s">
        <v>72</v>
      </c>
      <c r="I188" s="6">
        <v>39.870351894027401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1</v>
      </c>
      <c r="P188">
        <v>0</v>
      </c>
      <c r="Q188" s="6">
        <v>22.597000000000001</v>
      </c>
      <c r="R188" s="8">
        <v>218552.14393053501</v>
      </c>
      <c r="S188" s="12">
        <v>276463.92831443797</v>
      </c>
      <c r="T188" s="12">
        <v>62.040195540182602</v>
      </c>
      <c r="U188" s="12">
        <v>75.7</v>
      </c>
      <c r="V188" s="12" t="e">
        <f>NA()</f>
        <v>#N/A</v>
      </c>
    </row>
    <row r="189" spans="1:22" x14ac:dyDescent="0.4">
      <c r="A189">
        <v>21385</v>
      </c>
      <c r="B189" s="1">
        <v>44245.691823344903</v>
      </c>
      <c r="C189" s="6">
        <v>62.337303608333301</v>
      </c>
      <c r="D189" s="14" t="s">
        <v>66</v>
      </c>
      <c r="E189" s="15">
        <v>44239.677706215298</v>
      </c>
      <c r="F189" t="s">
        <v>71</v>
      </c>
      <c r="G189" s="6">
        <v>119.61795563821499</v>
      </c>
      <c r="H189" t="s">
        <v>72</v>
      </c>
      <c r="I189" s="6">
        <v>39.913552229410499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1</v>
      </c>
      <c r="P189">
        <v>0</v>
      </c>
      <c r="Q189" s="6">
        <v>22.600999999999999</v>
      </c>
      <c r="R189" s="8">
        <v>218640.300919081</v>
      </c>
      <c r="S189" s="12">
        <v>276470.52818495099</v>
      </c>
      <c r="T189" s="12">
        <v>62.040195540182602</v>
      </c>
      <c r="U189" s="12">
        <v>75.7</v>
      </c>
      <c r="V189" s="12" t="e">
        <f>NA()</f>
        <v>#N/A</v>
      </c>
    </row>
    <row r="190" spans="1:22" x14ac:dyDescent="0.4">
      <c r="A190">
        <v>21395</v>
      </c>
      <c r="B190" s="1">
        <v>44245.692054594903</v>
      </c>
      <c r="C190" s="6">
        <v>62.670270844999997</v>
      </c>
      <c r="D190" s="14" t="s">
        <v>66</v>
      </c>
      <c r="E190" s="15">
        <v>44239.677706215298</v>
      </c>
      <c r="F190" t="s">
        <v>71</v>
      </c>
      <c r="G190" s="6">
        <v>119.52889946841699</v>
      </c>
      <c r="H190" t="s">
        <v>72</v>
      </c>
      <c r="I190" s="6">
        <v>39.925895284887197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1</v>
      </c>
      <c r="P190">
        <v>0</v>
      </c>
      <c r="Q190" s="6">
        <v>22.603999999999999</v>
      </c>
      <c r="R190" s="8">
        <v>218656.254183613</v>
      </c>
      <c r="S190" s="12">
        <v>276463.92917479097</v>
      </c>
      <c r="T190" s="12">
        <v>62.040195540182602</v>
      </c>
      <c r="U190" s="12">
        <v>75.7</v>
      </c>
      <c r="V190" s="12" t="e">
        <f>NA()</f>
        <v>#N/A</v>
      </c>
    </row>
    <row r="191" spans="1:22" x14ac:dyDescent="0.4">
      <c r="A191">
        <v>21405</v>
      </c>
      <c r="B191" s="1">
        <v>44245.692285960598</v>
      </c>
      <c r="C191" s="6">
        <v>63.003455580000001</v>
      </c>
      <c r="D191" s="14" t="s">
        <v>66</v>
      </c>
      <c r="E191" s="15">
        <v>44239.677706215298</v>
      </c>
      <c r="F191" t="s">
        <v>71</v>
      </c>
      <c r="G191" s="6">
        <v>119.505531398591</v>
      </c>
      <c r="H191" t="s">
        <v>72</v>
      </c>
      <c r="I191" s="6">
        <v>39.950581532526002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1</v>
      </c>
      <c r="P191">
        <v>0</v>
      </c>
      <c r="Q191" s="6">
        <v>22.594999999999999</v>
      </c>
      <c r="R191" s="8">
        <v>218555.667268016</v>
      </c>
      <c r="S191" s="12">
        <v>276459.23121365899</v>
      </c>
      <c r="T191" s="12">
        <v>62.040195540182602</v>
      </c>
      <c r="U191" s="12">
        <v>75.7</v>
      </c>
      <c r="V191" s="12" t="e">
        <f>NA()</f>
        <v>#N/A</v>
      </c>
    </row>
    <row r="192" spans="1:22" x14ac:dyDescent="0.4">
      <c r="A192">
        <v>21415</v>
      </c>
      <c r="B192" s="1">
        <v>44245.692517673597</v>
      </c>
      <c r="C192" s="6">
        <v>63.337132590000003</v>
      </c>
      <c r="D192" s="14" t="s">
        <v>66</v>
      </c>
      <c r="E192" s="15">
        <v>44239.677706215298</v>
      </c>
      <c r="F192" t="s">
        <v>71</v>
      </c>
      <c r="G192" s="6">
        <v>119.63784271161499</v>
      </c>
      <c r="H192" t="s">
        <v>72</v>
      </c>
      <c r="I192" s="6">
        <v>39.944409953530297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1</v>
      </c>
      <c r="P192">
        <v>0</v>
      </c>
      <c r="Q192" s="6">
        <v>22.585000000000001</v>
      </c>
      <c r="R192" s="8">
        <v>218458.267003021</v>
      </c>
      <c r="S192" s="12">
        <v>276463.91607890202</v>
      </c>
      <c r="T192" s="12">
        <v>62.040195540182602</v>
      </c>
      <c r="U192" s="12">
        <v>75.7</v>
      </c>
      <c r="V192" s="12" t="e">
        <f>NA()</f>
        <v>#N/A</v>
      </c>
    </row>
    <row r="193" spans="1:22" x14ac:dyDescent="0.4">
      <c r="A193">
        <v>21425</v>
      </c>
      <c r="B193" s="1">
        <v>44245.692748958303</v>
      </c>
      <c r="C193" s="6">
        <v>63.670208979999998</v>
      </c>
      <c r="D193" s="14" t="s">
        <v>66</v>
      </c>
      <c r="E193" s="15">
        <v>44239.677706215298</v>
      </c>
      <c r="F193" t="s">
        <v>71</v>
      </c>
      <c r="G193" s="6">
        <v>119.59922836568801</v>
      </c>
      <c r="H193" t="s">
        <v>72</v>
      </c>
      <c r="I193" s="6">
        <v>39.919723751453603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1</v>
      </c>
      <c r="P193">
        <v>0</v>
      </c>
      <c r="Q193" s="6">
        <v>22.6</v>
      </c>
      <c r="R193" s="8">
        <v>218620.761538758</v>
      </c>
      <c r="S193" s="12">
        <v>276471.62435104599</v>
      </c>
      <c r="T193" s="12">
        <v>62.040195540182602</v>
      </c>
      <c r="U193" s="12">
        <v>75.7</v>
      </c>
      <c r="V193" s="12" t="e">
        <f>NA()</f>
        <v>#N/A</v>
      </c>
    </row>
    <row r="194" spans="1:22" x14ac:dyDescent="0.4">
      <c r="A194">
        <v>21435</v>
      </c>
      <c r="B194" s="1">
        <v>44245.692980821797</v>
      </c>
      <c r="C194" s="6">
        <v>64.004050546666704</v>
      </c>
      <c r="D194" s="14" t="s">
        <v>66</v>
      </c>
      <c r="E194" s="15">
        <v>44239.677706215298</v>
      </c>
      <c r="F194" t="s">
        <v>71</v>
      </c>
      <c r="G194" s="6">
        <v>119.313439223551</v>
      </c>
      <c r="H194" t="s">
        <v>72</v>
      </c>
      <c r="I194" s="6">
        <v>39.962924724688499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1</v>
      </c>
      <c r="P194">
        <v>0</v>
      </c>
      <c r="Q194" s="6">
        <v>22.608000000000001</v>
      </c>
      <c r="R194" s="8">
        <v>218660.33032038499</v>
      </c>
      <c r="S194" s="12">
        <v>276465.75189967599</v>
      </c>
      <c r="T194" s="12">
        <v>62.040195540182602</v>
      </c>
      <c r="U194" s="12">
        <v>75.7</v>
      </c>
      <c r="V194" s="12" t="e">
        <f>NA()</f>
        <v>#N/A</v>
      </c>
    </row>
    <row r="195" spans="1:22" x14ac:dyDescent="0.4">
      <c r="A195">
        <v>21445</v>
      </c>
      <c r="B195" s="1">
        <v>44245.693211921302</v>
      </c>
      <c r="C195" s="6">
        <v>64.336866791666694</v>
      </c>
      <c r="D195" s="14" t="s">
        <v>66</v>
      </c>
      <c r="E195" s="15">
        <v>44239.677706215298</v>
      </c>
      <c r="F195" t="s">
        <v>71</v>
      </c>
      <c r="G195" s="6">
        <v>119.42388327829499</v>
      </c>
      <c r="H195" t="s">
        <v>72</v>
      </c>
      <c r="I195" s="6">
        <v>39.919723751453603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1</v>
      </c>
      <c r="P195">
        <v>0</v>
      </c>
      <c r="Q195" s="6">
        <v>22.617000000000001</v>
      </c>
      <c r="R195" s="8">
        <v>218804.42474253601</v>
      </c>
      <c r="S195" s="12">
        <v>276476.95458312699</v>
      </c>
      <c r="T195" s="12">
        <v>62.040195540182602</v>
      </c>
      <c r="U195" s="12">
        <v>75.7</v>
      </c>
      <c r="V195" s="12" t="e">
        <f>NA()</f>
        <v>#N/A</v>
      </c>
    </row>
    <row r="196" spans="1:22" x14ac:dyDescent="0.4">
      <c r="A196">
        <v>21455</v>
      </c>
      <c r="B196" s="1">
        <v>44245.693443715303</v>
      </c>
      <c r="C196" s="6">
        <v>64.670640724999998</v>
      </c>
      <c r="D196" s="14" t="s">
        <v>66</v>
      </c>
      <c r="E196" s="15">
        <v>44239.677706215298</v>
      </c>
      <c r="F196" t="s">
        <v>71</v>
      </c>
      <c r="G196" s="6">
        <v>119.21522583212899</v>
      </c>
      <c r="H196" t="s">
        <v>72</v>
      </c>
      <c r="I196" s="6">
        <v>39.944409953530297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1</v>
      </c>
      <c r="P196">
        <v>0</v>
      </c>
      <c r="Q196" s="6">
        <v>22.626000000000001</v>
      </c>
      <c r="R196" s="8">
        <v>218875.28457601299</v>
      </c>
      <c r="S196" s="12">
        <v>276474.535604576</v>
      </c>
      <c r="T196" s="12">
        <v>62.040195540182602</v>
      </c>
      <c r="U196" s="12">
        <v>75.7</v>
      </c>
      <c r="V196" s="12" t="e">
        <f>NA()</f>
        <v>#N/A</v>
      </c>
    </row>
    <row r="197" spans="1:22" x14ac:dyDescent="0.4">
      <c r="A197">
        <v>21465</v>
      </c>
      <c r="B197" s="1">
        <v>44245.693674918999</v>
      </c>
      <c r="C197" s="6">
        <v>65.003562538333298</v>
      </c>
      <c r="D197" s="14" t="s">
        <v>66</v>
      </c>
      <c r="E197" s="15">
        <v>44239.677706215298</v>
      </c>
      <c r="F197" t="s">
        <v>71</v>
      </c>
      <c r="G197" s="6">
        <v>119.3059622601</v>
      </c>
      <c r="H197" t="s">
        <v>72</v>
      </c>
      <c r="I197" s="6">
        <v>39.938238385926098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1</v>
      </c>
      <c r="P197">
        <v>0</v>
      </c>
      <c r="Q197" s="6">
        <v>22.62</v>
      </c>
      <c r="R197" s="8">
        <v>218819.287436249</v>
      </c>
      <c r="S197" s="12">
        <v>276479.99644274398</v>
      </c>
      <c r="T197" s="12">
        <v>62.040195540182602</v>
      </c>
      <c r="U197" s="12">
        <v>75.7</v>
      </c>
      <c r="V197" s="12" t="e">
        <f>NA()</f>
        <v>#N/A</v>
      </c>
    </row>
    <row r="198" spans="1:22" x14ac:dyDescent="0.4">
      <c r="A198">
        <v>21475</v>
      </c>
      <c r="B198" s="1">
        <v>44245.693906793997</v>
      </c>
      <c r="C198" s="6">
        <v>65.337457546666698</v>
      </c>
      <c r="D198" s="14" t="s">
        <v>66</v>
      </c>
      <c r="E198" s="15">
        <v>44239.677706215298</v>
      </c>
      <c r="F198" t="s">
        <v>71</v>
      </c>
      <c r="G198" s="6">
        <v>119.24045335795699</v>
      </c>
      <c r="H198" t="s">
        <v>72</v>
      </c>
      <c r="I198" s="6">
        <v>39.925895284887197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1</v>
      </c>
      <c r="P198">
        <v>0</v>
      </c>
      <c r="Q198" s="6">
        <v>22.632000000000001</v>
      </c>
      <c r="R198" s="8">
        <v>218952.51645902701</v>
      </c>
      <c r="S198" s="12">
        <v>276472.79595538502</v>
      </c>
      <c r="T198" s="12">
        <v>62.040195540182602</v>
      </c>
      <c r="U198" s="12">
        <v>75.7</v>
      </c>
      <c r="V198" s="12" t="e">
        <f>NA()</f>
        <v>#N/A</v>
      </c>
    </row>
    <row r="199" spans="1:22" x14ac:dyDescent="0.4">
      <c r="A199">
        <v>21485</v>
      </c>
      <c r="B199" s="1">
        <v>44245.694137963001</v>
      </c>
      <c r="C199" s="6">
        <v>65.670334316666697</v>
      </c>
      <c r="D199" s="14" t="s">
        <v>66</v>
      </c>
      <c r="E199" s="15">
        <v>44239.677706215298</v>
      </c>
      <c r="F199" t="s">
        <v>71</v>
      </c>
      <c r="G199" s="6">
        <v>119.33191563086901</v>
      </c>
      <c r="H199" t="s">
        <v>72</v>
      </c>
      <c r="I199" s="6">
        <v>39.8888662551376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1</v>
      </c>
      <c r="P199">
        <v>0</v>
      </c>
      <c r="Q199" s="6">
        <v>22.64</v>
      </c>
      <c r="R199" s="8">
        <v>219049.45301807701</v>
      </c>
      <c r="S199" s="12">
        <v>276468.53039881203</v>
      </c>
      <c r="T199" s="12">
        <v>62.040195540182602</v>
      </c>
      <c r="U199" s="12">
        <v>75.7</v>
      </c>
      <c r="V199" s="12" t="e">
        <f>NA()</f>
        <v>#N/A</v>
      </c>
    </row>
    <row r="200" spans="1:22" x14ac:dyDescent="0.4">
      <c r="A200">
        <v>21495</v>
      </c>
      <c r="B200" s="1">
        <v>44245.6943692477</v>
      </c>
      <c r="C200" s="6">
        <v>66.003413326666703</v>
      </c>
      <c r="D200" s="14" t="s">
        <v>66</v>
      </c>
      <c r="E200" s="15">
        <v>44239.677706215298</v>
      </c>
      <c r="F200" t="s">
        <v>71</v>
      </c>
      <c r="G200" s="6">
        <v>119.032112323476</v>
      </c>
      <c r="H200" t="s">
        <v>72</v>
      </c>
      <c r="I200" s="6">
        <v>39.950581532526002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1</v>
      </c>
      <c r="P200">
        <v>0</v>
      </c>
      <c r="Q200" s="6">
        <v>22.640999999999998</v>
      </c>
      <c r="R200" s="8">
        <v>219062.76695664701</v>
      </c>
      <c r="S200" s="12">
        <v>276477.84693273401</v>
      </c>
      <c r="T200" s="12">
        <v>62.040195540182602</v>
      </c>
      <c r="U200" s="12">
        <v>75.7</v>
      </c>
      <c r="V200" s="12" t="e">
        <f>NA()</f>
        <v>#N/A</v>
      </c>
    </row>
    <row r="201" spans="1:22" x14ac:dyDescent="0.4">
      <c r="A201">
        <v>21505</v>
      </c>
      <c r="B201" s="1">
        <v>44245.694600775503</v>
      </c>
      <c r="C201" s="6">
        <v>66.336769298333294</v>
      </c>
      <c r="D201" s="14" t="s">
        <v>66</v>
      </c>
      <c r="E201" s="15">
        <v>44239.677706215298</v>
      </c>
      <c r="F201" t="s">
        <v>71</v>
      </c>
      <c r="G201" s="6">
        <v>119.14791850580499</v>
      </c>
      <c r="H201" t="s">
        <v>72</v>
      </c>
      <c r="I201" s="6">
        <v>39.925895284887197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1</v>
      </c>
      <c r="P201">
        <v>0</v>
      </c>
      <c r="Q201" s="6">
        <v>22.640999999999998</v>
      </c>
      <c r="R201" s="8">
        <v>219056.71355504601</v>
      </c>
      <c r="S201" s="12">
        <v>276463.82415563799</v>
      </c>
      <c r="T201" s="12">
        <v>62.040195540182602</v>
      </c>
      <c r="U201" s="12">
        <v>75.7</v>
      </c>
      <c r="V201" s="12" t="e">
        <f>NA()</f>
        <v>#N/A</v>
      </c>
    </row>
    <row r="202" spans="1:22" x14ac:dyDescent="0.4">
      <c r="A202">
        <v>21515</v>
      </c>
      <c r="B202" s="1">
        <v>44245.694832523201</v>
      </c>
      <c r="C202" s="6">
        <v>66.670530971666693</v>
      </c>
      <c r="D202" s="14" t="s">
        <v>66</v>
      </c>
      <c r="E202" s="15">
        <v>44239.677706215298</v>
      </c>
      <c r="F202" t="s">
        <v>71</v>
      </c>
      <c r="G202" s="6">
        <v>119.81159551623399</v>
      </c>
      <c r="H202" t="s">
        <v>72</v>
      </c>
      <c r="I202" s="6">
        <v>39.8086380973186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1</v>
      </c>
      <c r="P202">
        <v>0</v>
      </c>
      <c r="Q202" s="6">
        <v>22.63</v>
      </c>
      <c r="R202" s="8">
        <v>218947.40149384501</v>
      </c>
      <c r="S202" s="12">
        <v>276462.81463891902</v>
      </c>
      <c r="T202" s="12">
        <v>62.040195540182602</v>
      </c>
      <c r="U202" s="12">
        <v>75.7</v>
      </c>
      <c r="V202" s="12" t="e">
        <f>NA()</f>
        <v>#N/A</v>
      </c>
    </row>
    <row r="203" spans="1:22" x14ac:dyDescent="0.4">
      <c r="A203">
        <v>21525</v>
      </c>
      <c r="B203" s="1">
        <v>44245.695064201398</v>
      </c>
      <c r="C203" s="6">
        <v>67.004125119999998</v>
      </c>
      <c r="D203" s="14" t="s">
        <v>66</v>
      </c>
      <c r="E203" s="15">
        <v>44239.677706215298</v>
      </c>
      <c r="F203" t="s">
        <v>71</v>
      </c>
      <c r="G203" s="6">
        <v>119.474181275248</v>
      </c>
      <c r="H203" t="s">
        <v>72</v>
      </c>
      <c r="I203" s="6">
        <v>39.8826947900438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1</v>
      </c>
      <c r="P203">
        <v>0</v>
      </c>
      <c r="Q203" s="6">
        <v>22.629000000000001</v>
      </c>
      <c r="R203" s="8">
        <v>218955.21580688399</v>
      </c>
      <c r="S203" s="12">
        <v>276473.75860500103</v>
      </c>
      <c r="T203" s="12">
        <v>62.040195540182602</v>
      </c>
      <c r="U203" s="12">
        <v>75.7</v>
      </c>
      <c r="V203" s="12" t="e">
        <f>NA()</f>
        <v>#N/A</v>
      </c>
    </row>
    <row r="204" spans="1:22" x14ac:dyDescent="0.4">
      <c r="A204">
        <v>21535</v>
      </c>
      <c r="B204" s="1">
        <v>44245.695295405101</v>
      </c>
      <c r="C204" s="6">
        <v>67.337073200000006</v>
      </c>
      <c r="D204" s="14" t="s">
        <v>66</v>
      </c>
      <c r="E204" s="15">
        <v>44239.677706215298</v>
      </c>
      <c r="F204" t="s">
        <v>71</v>
      </c>
      <c r="G204" s="6">
        <v>119.722329055006</v>
      </c>
      <c r="H204" t="s">
        <v>72</v>
      </c>
      <c r="I204" s="6">
        <v>39.851837635424999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1</v>
      </c>
      <c r="P204">
        <v>0</v>
      </c>
      <c r="Q204" s="6">
        <v>22.619</v>
      </c>
      <c r="R204" s="8">
        <v>218837.83042904301</v>
      </c>
      <c r="S204" s="12">
        <v>276479.82589182502</v>
      </c>
      <c r="T204" s="12">
        <v>62.040195540182602</v>
      </c>
      <c r="U204" s="12">
        <v>75.7</v>
      </c>
      <c r="V204" s="12" t="e">
        <f>NA()</f>
        <v>#N/A</v>
      </c>
    </row>
    <row r="205" spans="1:22" x14ac:dyDescent="0.4">
      <c r="A205">
        <v>21545</v>
      </c>
      <c r="B205" s="1">
        <v>44245.6955270486</v>
      </c>
      <c r="C205" s="6">
        <v>67.670651715000005</v>
      </c>
      <c r="D205" s="14" t="s">
        <v>66</v>
      </c>
      <c r="E205" s="15">
        <v>44239.677706215298</v>
      </c>
      <c r="F205" t="s">
        <v>71</v>
      </c>
      <c r="G205" s="6">
        <v>119.43228063994199</v>
      </c>
      <c r="H205" t="s">
        <v>72</v>
      </c>
      <c r="I205" s="6">
        <v>39.913552229410499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1</v>
      </c>
      <c r="P205">
        <v>0</v>
      </c>
      <c r="Q205" s="6">
        <v>22.619</v>
      </c>
      <c r="R205" s="8">
        <v>218802.268192802</v>
      </c>
      <c r="S205" s="12">
        <v>276477.03087807499</v>
      </c>
      <c r="T205" s="12">
        <v>62.040195540182602</v>
      </c>
      <c r="U205" s="12">
        <v>75.7</v>
      </c>
      <c r="V205" s="12" t="e">
        <f>NA()</f>
        <v>#N/A</v>
      </c>
    </row>
    <row r="206" spans="1:22" x14ac:dyDescent="0.4">
      <c r="A206">
        <v>21555</v>
      </c>
      <c r="B206" s="1">
        <v>44245.695758252303</v>
      </c>
      <c r="C206" s="6">
        <v>68.003553449999998</v>
      </c>
      <c r="D206" s="14" t="s">
        <v>66</v>
      </c>
      <c r="E206" s="15">
        <v>44239.677706215298</v>
      </c>
      <c r="F206" t="s">
        <v>71</v>
      </c>
      <c r="G206" s="6">
        <v>119.54378485726799</v>
      </c>
      <c r="H206" t="s">
        <v>72</v>
      </c>
      <c r="I206" s="6">
        <v>39.907380718756897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1</v>
      </c>
      <c r="P206">
        <v>0</v>
      </c>
      <c r="Q206" s="6">
        <v>22.611000000000001</v>
      </c>
      <c r="R206" s="8">
        <v>218712.698752992</v>
      </c>
      <c r="S206" s="12">
        <v>276471.29266172502</v>
      </c>
      <c r="T206" s="12">
        <v>62.040195540182602</v>
      </c>
      <c r="U206" s="12">
        <v>75.7</v>
      </c>
      <c r="V206" s="12" t="e">
        <f>NA()</f>
        <v>#N/A</v>
      </c>
    </row>
    <row r="207" spans="1:22" x14ac:dyDescent="0.4">
      <c r="A207">
        <v>21565</v>
      </c>
      <c r="B207" s="1">
        <v>44245.695990081003</v>
      </c>
      <c r="C207" s="6">
        <v>68.337427216666697</v>
      </c>
      <c r="D207" s="14" t="s">
        <v>66</v>
      </c>
      <c r="E207" s="15">
        <v>44239.677706215298</v>
      </c>
      <c r="F207" t="s">
        <v>71</v>
      </c>
      <c r="G207" s="6">
        <v>119.854715915504</v>
      </c>
      <c r="H207" t="s">
        <v>72</v>
      </c>
      <c r="I207" s="6">
        <v>39.845666238670198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1</v>
      </c>
      <c r="P207">
        <v>0</v>
      </c>
      <c r="Q207" s="6">
        <v>22.609000000000002</v>
      </c>
      <c r="R207" s="8">
        <v>218695.55815441901</v>
      </c>
      <c r="S207" s="12">
        <v>276471.01661624201</v>
      </c>
      <c r="T207" s="12">
        <v>62.040195540182602</v>
      </c>
      <c r="U207" s="12">
        <v>75.7</v>
      </c>
      <c r="V207" s="12" t="e">
        <f>NA()</f>
        <v>#N/A</v>
      </c>
    </row>
    <row r="208" spans="1:22" x14ac:dyDescent="0.4">
      <c r="A208">
        <v>21575</v>
      </c>
      <c r="B208" s="1">
        <v>44245.696221261598</v>
      </c>
      <c r="C208" s="6">
        <v>68.670279511666706</v>
      </c>
      <c r="D208" s="14" t="s">
        <v>66</v>
      </c>
      <c r="E208" s="15">
        <v>44239.677706215298</v>
      </c>
      <c r="F208" t="s">
        <v>71</v>
      </c>
      <c r="G208" s="6">
        <v>119.699239125096</v>
      </c>
      <c r="H208" t="s">
        <v>72</v>
      </c>
      <c r="I208" s="6">
        <v>39.876523336340597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1</v>
      </c>
      <c r="P208">
        <v>0</v>
      </c>
      <c r="Q208" s="6">
        <v>22.61</v>
      </c>
      <c r="R208" s="8">
        <v>218705.66364117499</v>
      </c>
      <c r="S208" s="12">
        <v>276473.64453136001</v>
      </c>
      <c r="T208" s="12">
        <v>62.040195540182602</v>
      </c>
      <c r="U208" s="12">
        <v>75.7</v>
      </c>
      <c r="V208" s="12" t="e">
        <f>NA()</f>
        <v>#N/A</v>
      </c>
    </row>
    <row r="209" spans="1:22" x14ac:dyDescent="0.4">
      <c r="A209">
        <v>21585</v>
      </c>
      <c r="B209" s="1">
        <v>44245.6964528588</v>
      </c>
      <c r="C209" s="6">
        <v>69.003817951666704</v>
      </c>
      <c r="D209" s="14" t="s">
        <v>66</v>
      </c>
      <c r="E209" s="15">
        <v>44239.677706215298</v>
      </c>
      <c r="F209" t="s">
        <v>71</v>
      </c>
      <c r="G209" s="6">
        <v>119.946052695479</v>
      </c>
      <c r="H209" t="s">
        <v>72</v>
      </c>
      <c r="I209" s="6">
        <v>39.8086380973186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1</v>
      </c>
      <c r="P209">
        <v>0</v>
      </c>
      <c r="Q209" s="6">
        <v>22.617000000000001</v>
      </c>
      <c r="R209" s="8">
        <v>218785.87812767099</v>
      </c>
      <c r="S209" s="12">
        <v>276483.53508264199</v>
      </c>
      <c r="T209" s="12">
        <v>62.040195540182602</v>
      </c>
      <c r="U209" s="12">
        <v>75.7</v>
      </c>
      <c r="V209" s="12" t="e">
        <f>NA()</f>
        <v>#N/A</v>
      </c>
    </row>
    <row r="210" spans="1:22" x14ac:dyDescent="0.4">
      <c r="A210">
        <v>21595</v>
      </c>
      <c r="B210" s="1">
        <v>44245.696684571798</v>
      </c>
      <c r="C210" s="6">
        <v>69.3374462383333</v>
      </c>
      <c r="D210" s="14" t="s">
        <v>66</v>
      </c>
      <c r="E210" s="15">
        <v>44239.677706215298</v>
      </c>
      <c r="F210" t="s">
        <v>71</v>
      </c>
      <c r="G210" s="6">
        <v>119.235799080509</v>
      </c>
      <c r="H210" t="s">
        <v>72</v>
      </c>
      <c r="I210" s="6">
        <v>39.944409953530297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1</v>
      </c>
      <c r="P210">
        <v>0</v>
      </c>
      <c r="Q210" s="6">
        <v>22.623999999999999</v>
      </c>
      <c r="R210" s="8">
        <v>218845.715455408</v>
      </c>
      <c r="S210" s="12">
        <v>276481.25221464498</v>
      </c>
      <c r="T210" s="12">
        <v>62.040195540182602</v>
      </c>
      <c r="U210" s="12">
        <v>75.7</v>
      </c>
      <c r="V210" s="12" t="e">
        <f>NA()</f>
        <v>#N/A</v>
      </c>
    </row>
    <row r="211" spans="1:22" x14ac:dyDescent="0.4">
      <c r="A211">
        <v>21605</v>
      </c>
      <c r="B211" s="1">
        <v>44245.696915821798</v>
      </c>
      <c r="C211" s="6">
        <v>69.670476704999999</v>
      </c>
      <c r="D211" s="14" t="s">
        <v>66</v>
      </c>
      <c r="E211" s="15">
        <v>44239.677706215298</v>
      </c>
      <c r="F211" t="s">
        <v>71</v>
      </c>
      <c r="G211" s="6">
        <v>119.652395093956</v>
      </c>
      <c r="H211" t="s">
        <v>72</v>
      </c>
      <c r="I211" s="6">
        <v>39.827152116742603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1</v>
      </c>
      <c r="P211">
        <v>0</v>
      </c>
      <c r="Q211" s="6">
        <v>22.637</v>
      </c>
      <c r="R211" s="8">
        <v>219008.33538325899</v>
      </c>
      <c r="S211" s="12">
        <v>276465.96103839099</v>
      </c>
      <c r="T211" s="12">
        <v>62.040195540182602</v>
      </c>
      <c r="U211" s="12">
        <v>75.7</v>
      </c>
      <c r="V211" s="12" t="e">
        <f>NA()</f>
        <v>#N/A</v>
      </c>
    </row>
    <row r="212" spans="1:22" x14ac:dyDescent="0.4">
      <c r="A212">
        <v>21615</v>
      </c>
      <c r="B212" s="1">
        <v>44245.697147534702</v>
      </c>
      <c r="C212" s="6">
        <v>70.004157498333299</v>
      </c>
      <c r="D212" s="14" t="s">
        <v>66</v>
      </c>
      <c r="E212" s="15">
        <v>44239.677706215298</v>
      </c>
      <c r="F212" t="s">
        <v>71</v>
      </c>
      <c r="G212" s="6">
        <v>119.815647910262</v>
      </c>
      <c r="H212" t="s">
        <v>72</v>
      </c>
      <c r="I212" s="6">
        <v>39.820980765545301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1</v>
      </c>
      <c r="P212">
        <v>0</v>
      </c>
      <c r="Q212" s="6">
        <v>22.623999999999999</v>
      </c>
      <c r="R212" s="8">
        <v>218870.65152318499</v>
      </c>
      <c r="S212" s="12">
        <v>276473.17727709399</v>
      </c>
      <c r="T212" s="12">
        <v>62.040195540182602</v>
      </c>
      <c r="U212" s="12">
        <v>75.7</v>
      </c>
      <c r="V212" s="12" t="e">
        <f>NA()</f>
        <v>#N/A</v>
      </c>
    </row>
    <row r="213" spans="1:22" x14ac:dyDescent="0.4">
      <c r="A213">
        <v>21625</v>
      </c>
      <c r="B213" s="1">
        <v>44245.697378854202</v>
      </c>
      <c r="C213" s="6">
        <v>70.337261886666695</v>
      </c>
      <c r="D213" s="14" t="s">
        <v>66</v>
      </c>
      <c r="E213" s="15">
        <v>44239.677706215298</v>
      </c>
      <c r="F213" t="s">
        <v>71</v>
      </c>
      <c r="G213" s="6">
        <v>119.36728625885701</v>
      </c>
      <c r="H213" t="s">
        <v>72</v>
      </c>
      <c r="I213" s="6">
        <v>39.870351894027401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1</v>
      </c>
      <c r="P213">
        <v>0</v>
      </c>
      <c r="Q213" s="6">
        <v>22.645</v>
      </c>
      <c r="R213" s="8">
        <v>219107.970450255</v>
      </c>
      <c r="S213" s="12">
        <v>276478.33461190597</v>
      </c>
      <c r="T213" s="12">
        <v>62.040195540182602</v>
      </c>
      <c r="U213" s="12">
        <v>75.7</v>
      </c>
      <c r="V213" s="12" t="e">
        <f>NA()</f>
        <v>#N/A</v>
      </c>
    </row>
    <row r="214" spans="1:22" x14ac:dyDescent="0.4">
      <c r="A214">
        <v>21635</v>
      </c>
      <c r="B214" s="1">
        <v>44245.697610034702</v>
      </c>
      <c r="C214" s="6">
        <v>70.670138191666695</v>
      </c>
      <c r="D214" s="14" t="s">
        <v>66</v>
      </c>
      <c r="E214" s="15">
        <v>44239.677706215298</v>
      </c>
      <c r="F214" t="s">
        <v>71</v>
      </c>
      <c r="G214" s="6">
        <v>119.385929557303</v>
      </c>
      <c r="H214" t="s">
        <v>72</v>
      </c>
      <c r="I214" s="6">
        <v>39.864180463103402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1</v>
      </c>
      <c r="P214">
        <v>0</v>
      </c>
      <c r="Q214" s="6">
        <v>22.646000000000001</v>
      </c>
      <c r="R214" s="8">
        <v>219102.56681906799</v>
      </c>
      <c r="S214" s="12">
        <v>276474.69032385101</v>
      </c>
      <c r="T214" s="12">
        <v>62.040195540182602</v>
      </c>
      <c r="U214" s="12">
        <v>75.7</v>
      </c>
      <c r="V214" s="12" t="e">
        <f>NA()</f>
        <v>#N/A</v>
      </c>
    </row>
    <row r="215" spans="1:22" x14ac:dyDescent="0.4">
      <c r="A215">
        <v>21645</v>
      </c>
      <c r="B215" s="1">
        <v>44245.697841782399</v>
      </c>
      <c r="C215" s="6">
        <v>71.0038506566667</v>
      </c>
      <c r="D215" s="14" t="s">
        <v>66</v>
      </c>
      <c r="E215" s="15">
        <v>44239.677706215298</v>
      </c>
      <c r="F215" t="s">
        <v>71</v>
      </c>
      <c r="G215" s="6">
        <v>119.793095719601</v>
      </c>
      <c r="H215" t="s">
        <v>72</v>
      </c>
      <c r="I215" s="6">
        <v>39.783952897533297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1</v>
      </c>
      <c r="P215">
        <v>0</v>
      </c>
      <c r="Q215" s="6">
        <v>22.643000000000001</v>
      </c>
      <c r="R215" s="8">
        <v>219075.891871553</v>
      </c>
      <c r="S215" s="12">
        <v>276474.07587063598</v>
      </c>
      <c r="T215" s="12">
        <v>62.040195540182602</v>
      </c>
      <c r="U215" s="12">
        <v>75.7</v>
      </c>
      <c r="V215" s="12" t="e">
        <f>NA()</f>
        <v>#N/A</v>
      </c>
    </row>
    <row r="216" spans="1:22" x14ac:dyDescent="0.4">
      <c r="A216">
        <v>21655</v>
      </c>
      <c r="B216" s="1">
        <v>44245.698073495398</v>
      </c>
      <c r="C216" s="6">
        <v>71.337515856666698</v>
      </c>
      <c r="D216" s="14" t="s">
        <v>66</v>
      </c>
      <c r="E216" s="15">
        <v>44239.677706215298</v>
      </c>
      <c r="F216" t="s">
        <v>71</v>
      </c>
      <c r="G216" s="6">
        <v>119.133874888357</v>
      </c>
      <c r="H216" t="s">
        <v>72</v>
      </c>
      <c r="I216" s="6">
        <v>39.913552229410499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1</v>
      </c>
      <c r="P216">
        <v>0</v>
      </c>
      <c r="Q216" s="6">
        <v>22.648</v>
      </c>
      <c r="R216" s="8">
        <v>219091.56014749699</v>
      </c>
      <c r="S216" s="12">
        <v>276472.168275751</v>
      </c>
      <c r="T216" s="12">
        <v>62.040195540182602</v>
      </c>
      <c r="U216" s="12">
        <v>75.7</v>
      </c>
      <c r="V216" s="12" t="e">
        <f>NA()</f>
        <v>#N/A</v>
      </c>
    </row>
    <row r="217" spans="1:22" x14ac:dyDescent="0.4">
      <c r="A217">
        <v>21665</v>
      </c>
      <c r="B217" s="1">
        <v>44245.698304710597</v>
      </c>
      <c r="C217" s="6">
        <v>71.670481475000003</v>
      </c>
      <c r="D217" s="14" t="s">
        <v>66</v>
      </c>
      <c r="E217" s="15">
        <v>44239.677706215298</v>
      </c>
      <c r="F217" t="s">
        <v>71</v>
      </c>
      <c r="G217" s="6">
        <v>119.584470202284</v>
      </c>
      <c r="H217" t="s">
        <v>72</v>
      </c>
      <c r="I217" s="6">
        <v>39.8086380973186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1</v>
      </c>
      <c r="P217">
        <v>0</v>
      </c>
      <c r="Q217" s="6">
        <v>22.652000000000001</v>
      </c>
      <c r="R217" s="8">
        <v>219168.56544965701</v>
      </c>
      <c r="S217" s="12">
        <v>276486.81801875401</v>
      </c>
      <c r="T217" s="12">
        <v>62.040195540182602</v>
      </c>
      <c r="U217" s="12">
        <v>75.7</v>
      </c>
      <c r="V217" s="12" t="e">
        <f>NA()</f>
        <v>#N/A</v>
      </c>
    </row>
    <row r="218" spans="1:22" x14ac:dyDescent="0.4">
      <c r="A218">
        <v>21675</v>
      </c>
      <c r="B218" s="1">
        <v>44245.698536342599</v>
      </c>
      <c r="C218" s="6">
        <v>72.004025440000007</v>
      </c>
      <c r="D218" s="14" t="s">
        <v>66</v>
      </c>
      <c r="E218" s="15">
        <v>44239.677706215298</v>
      </c>
      <c r="F218" t="s">
        <v>71</v>
      </c>
      <c r="G218" s="6">
        <v>119.62178740766601</v>
      </c>
      <c r="H218" t="s">
        <v>72</v>
      </c>
      <c r="I218" s="6">
        <v>39.765439117278703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1</v>
      </c>
      <c r="P218">
        <v>0</v>
      </c>
      <c r="Q218" s="6">
        <v>22.667999999999999</v>
      </c>
      <c r="R218" s="8">
        <v>219323.94893983399</v>
      </c>
      <c r="S218" s="12">
        <v>276475.48552142503</v>
      </c>
      <c r="T218" s="12">
        <v>62.040195540182602</v>
      </c>
      <c r="U218" s="12">
        <v>75.7</v>
      </c>
      <c r="V218" s="12" t="e">
        <f>NA()</f>
        <v>#N/A</v>
      </c>
    </row>
    <row r="219" spans="1:22" x14ac:dyDescent="0.4">
      <c r="A219">
        <v>21685</v>
      </c>
      <c r="B219" s="1">
        <v>44245.698767476897</v>
      </c>
      <c r="C219" s="6">
        <v>72.336856589999996</v>
      </c>
      <c r="D219" s="14" t="s">
        <v>66</v>
      </c>
      <c r="E219" s="15">
        <v>44239.677706215298</v>
      </c>
      <c r="F219" t="s">
        <v>71</v>
      </c>
      <c r="G219" s="6">
        <v>119.092246853311</v>
      </c>
      <c r="H219" t="s">
        <v>72</v>
      </c>
      <c r="I219" s="6">
        <v>39.845666238670198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1</v>
      </c>
      <c r="P219">
        <v>0</v>
      </c>
      <c r="Q219" s="6">
        <v>22.683</v>
      </c>
      <c r="R219" s="8">
        <v>219506.045550276</v>
      </c>
      <c r="S219" s="12">
        <v>276463.896850463</v>
      </c>
      <c r="T219" s="12">
        <v>62.040195540182602</v>
      </c>
      <c r="U219" s="12">
        <v>75.7</v>
      </c>
      <c r="V219" s="12" t="e">
        <f>NA()</f>
        <v>#N/A</v>
      </c>
    </row>
    <row r="220" spans="1:22" x14ac:dyDescent="0.4">
      <c r="A220">
        <v>21695</v>
      </c>
      <c r="B220" s="1">
        <v>44245.698999270797</v>
      </c>
      <c r="C220" s="6">
        <v>72.670616903333297</v>
      </c>
      <c r="D220" s="14" t="s">
        <v>66</v>
      </c>
      <c r="E220" s="15">
        <v>44239.677706215298</v>
      </c>
      <c r="F220" t="s">
        <v>71</v>
      </c>
      <c r="G220" s="6">
        <v>119.197877436651</v>
      </c>
      <c r="H220" t="s">
        <v>72</v>
      </c>
      <c r="I220" s="6">
        <v>39.759267879970999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1</v>
      </c>
      <c r="P220">
        <v>0</v>
      </c>
      <c r="Q220" s="6">
        <v>22.712</v>
      </c>
      <c r="R220" s="8">
        <v>219792.934031827</v>
      </c>
      <c r="S220" s="12">
        <v>276476.14450285601</v>
      </c>
      <c r="T220" s="12">
        <v>62.040195540182602</v>
      </c>
      <c r="U220" s="12">
        <v>75.7</v>
      </c>
      <c r="V220" s="12" t="e">
        <f>NA()</f>
        <v>#N/A</v>
      </c>
    </row>
    <row r="221" spans="1:22" x14ac:dyDescent="0.4">
      <c r="A221">
        <v>21705</v>
      </c>
      <c r="B221" s="1">
        <v>44245.699230520797</v>
      </c>
      <c r="C221" s="6">
        <v>73.003623763333295</v>
      </c>
      <c r="D221" s="14" t="s">
        <v>66</v>
      </c>
      <c r="E221" s="15">
        <v>44239.677706215298</v>
      </c>
      <c r="F221" t="s">
        <v>71</v>
      </c>
      <c r="G221" s="6">
        <v>119.031514083703</v>
      </c>
      <c r="H221" t="s">
        <v>72</v>
      </c>
      <c r="I221" s="6">
        <v>39.783952897533297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1</v>
      </c>
      <c r="P221">
        <v>0</v>
      </c>
      <c r="Q221" s="6">
        <v>22.716999999999999</v>
      </c>
      <c r="R221" s="8">
        <v>219852.40588709901</v>
      </c>
      <c r="S221" s="12">
        <v>276467.630831766</v>
      </c>
      <c r="T221" s="12">
        <v>62.040195540182602</v>
      </c>
      <c r="U221" s="12">
        <v>75.7</v>
      </c>
      <c r="V221" s="12" t="e">
        <f>NA()</f>
        <v>#N/A</v>
      </c>
    </row>
    <row r="222" spans="1:22" x14ac:dyDescent="0.4">
      <c r="A222">
        <v>21715</v>
      </c>
      <c r="B222" s="1">
        <v>44245.699462152799</v>
      </c>
      <c r="C222" s="6">
        <v>73.337180886666701</v>
      </c>
      <c r="D222" s="14" t="s">
        <v>66</v>
      </c>
      <c r="E222" s="15">
        <v>44239.677706215298</v>
      </c>
      <c r="F222" t="s">
        <v>71</v>
      </c>
      <c r="G222" s="6">
        <v>118.860895179861</v>
      </c>
      <c r="H222" t="s">
        <v>72</v>
      </c>
      <c r="I222" s="6">
        <v>39.827152116742603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1</v>
      </c>
      <c r="P222">
        <v>0</v>
      </c>
      <c r="Q222" s="6">
        <v>22.713999999999999</v>
      </c>
      <c r="R222" s="8">
        <v>219807.96546961801</v>
      </c>
      <c r="S222" s="12">
        <v>276471.29695659701</v>
      </c>
      <c r="T222" s="12">
        <v>62.040195540182602</v>
      </c>
      <c r="U222" s="12">
        <v>75.7</v>
      </c>
      <c r="V222" s="12" t="e">
        <f>NA()</f>
        <v>#N/A</v>
      </c>
    </row>
    <row r="223" spans="1:22" x14ac:dyDescent="0.4">
      <c r="A223">
        <v>21725</v>
      </c>
      <c r="B223" s="1">
        <v>44245.699693865703</v>
      </c>
      <c r="C223" s="6">
        <v>73.670856365000006</v>
      </c>
      <c r="D223" s="14" t="s">
        <v>66</v>
      </c>
      <c r="E223" s="15">
        <v>44239.677706215298</v>
      </c>
      <c r="F223" t="s">
        <v>71</v>
      </c>
      <c r="G223" s="6">
        <v>118.77318775783399</v>
      </c>
      <c r="H223" t="s">
        <v>72</v>
      </c>
      <c r="I223" s="6">
        <v>39.8086380973186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1</v>
      </c>
      <c r="P223">
        <v>0</v>
      </c>
      <c r="Q223" s="6">
        <v>22.731000000000002</v>
      </c>
      <c r="R223" s="8">
        <v>219974.08870130999</v>
      </c>
      <c r="S223" s="12">
        <v>276473.45114035998</v>
      </c>
      <c r="T223" s="12">
        <v>62.040195540182602</v>
      </c>
      <c r="U223" s="12">
        <v>75.7</v>
      </c>
      <c r="V223" s="12" t="e">
        <f>NA()</f>
        <v>#N/A</v>
      </c>
    </row>
    <row r="224" spans="1:22" x14ac:dyDescent="0.4">
      <c r="A224">
        <v>21735</v>
      </c>
      <c r="B224" s="1">
        <v>44245.699925266199</v>
      </c>
      <c r="C224" s="6">
        <v>74.004074084999999</v>
      </c>
      <c r="D224" s="14" t="s">
        <v>66</v>
      </c>
      <c r="E224" s="15">
        <v>44239.677706215298</v>
      </c>
      <c r="F224" t="s">
        <v>71</v>
      </c>
      <c r="G224" s="6">
        <v>119.467115168874</v>
      </c>
      <c r="H224" t="s">
        <v>72</v>
      </c>
      <c r="I224" s="6">
        <v>39.7037272566822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1</v>
      </c>
      <c r="P224">
        <v>0</v>
      </c>
      <c r="Q224" s="6">
        <v>22.710999999999999</v>
      </c>
      <c r="R224" s="8">
        <v>219787.56971318199</v>
      </c>
      <c r="S224" s="12">
        <v>276467.09521109302</v>
      </c>
      <c r="T224" s="12">
        <v>62.040195540182602</v>
      </c>
      <c r="U224" s="12">
        <v>75.7</v>
      </c>
      <c r="V224" s="12" t="e">
        <f>NA()</f>
        <v>#N/A</v>
      </c>
    </row>
    <row r="225" spans="1:22" x14ac:dyDescent="0.4">
      <c r="A225">
        <v>21745</v>
      </c>
      <c r="B225" s="1">
        <v>44245.700156330997</v>
      </c>
      <c r="C225" s="6">
        <v>74.336814773333302</v>
      </c>
      <c r="D225" s="14" t="s">
        <v>66</v>
      </c>
      <c r="E225" s="15">
        <v>44239.677706215298</v>
      </c>
      <c r="F225" t="s">
        <v>71</v>
      </c>
      <c r="G225" s="6">
        <v>119.09073913813801</v>
      </c>
      <c r="H225" t="s">
        <v>72</v>
      </c>
      <c r="I225" s="6">
        <v>39.8086380973186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1</v>
      </c>
      <c r="P225">
        <v>0</v>
      </c>
      <c r="Q225" s="6">
        <v>22.7</v>
      </c>
      <c r="R225" s="8">
        <v>219647.38885145</v>
      </c>
      <c r="S225" s="12">
        <v>276472.63075206999</v>
      </c>
      <c r="T225" s="12">
        <v>62.040195540182602</v>
      </c>
      <c r="U225" s="12">
        <v>75.7</v>
      </c>
      <c r="V225" s="12" t="e">
        <f>NA()</f>
        <v>#N/A</v>
      </c>
    </row>
    <row r="226" spans="1:22" x14ac:dyDescent="0.4">
      <c r="A226">
        <v>21755</v>
      </c>
      <c r="B226" s="1">
        <v>44245.700388113401</v>
      </c>
      <c r="C226" s="6">
        <v>74.670560973333295</v>
      </c>
      <c r="D226" s="14" t="s">
        <v>66</v>
      </c>
      <c r="E226" s="15">
        <v>44239.677706215298</v>
      </c>
      <c r="F226" t="s">
        <v>71</v>
      </c>
      <c r="G226" s="6">
        <v>119.255299657203</v>
      </c>
      <c r="H226" t="s">
        <v>72</v>
      </c>
      <c r="I226" s="6">
        <v>39.7777816260596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1</v>
      </c>
      <c r="P226">
        <v>0</v>
      </c>
      <c r="Q226" s="6">
        <v>22.698</v>
      </c>
      <c r="R226" s="8">
        <v>219630.567669813</v>
      </c>
      <c r="S226" s="12">
        <v>276457.69459709199</v>
      </c>
      <c r="T226" s="12">
        <v>62.040195540182602</v>
      </c>
      <c r="U226" s="12">
        <v>75.7</v>
      </c>
      <c r="V226" s="12" t="e">
        <f>NA()</f>
        <v>#N/A</v>
      </c>
    </row>
    <row r="227" spans="1:22" x14ac:dyDescent="0.4">
      <c r="A227">
        <v>21765</v>
      </c>
      <c r="B227" s="1">
        <v>44245.700619525502</v>
      </c>
      <c r="C227" s="6">
        <v>75.003806193333304</v>
      </c>
      <c r="D227" s="14" t="s">
        <v>66</v>
      </c>
      <c r="E227" s="15">
        <v>44239.677706215298</v>
      </c>
      <c r="F227" t="s">
        <v>71</v>
      </c>
      <c r="G227" s="6">
        <v>119.049706848754</v>
      </c>
      <c r="H227" t="s">
        <v>72</v>
      </c>
      <c r="I227" s="6">
        <v>39.8086380973186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1</v>
      </c>
      <c r="P227">
        <v>0</v>
      </c>
      <c r="Q227" s="6">
        <v>22.704000000000001</v>
      </c>
      <c r="R227" s="8">
        <v>219685.07788984399</v>
      </c>
      <c r="S227" s="12">
        <v>276464.31536957598</v>
      </c>
      <c r="T227" s="12">
        <v>62.040195540182602</v>
      </c>
      <c r="U227" s="12">
        <v>75.7</v>
      </c>
      <c r="V227" s="12" t="e">
        <f>NA()</f>
        <v>#N/A</v>
      </c>
    </row>
    <row r="228" spans="1:22" x14ac:dyDescent="0.4">
      <c r="A228">
        <v>21775</v>
      </c>
      <c r="B228" s="1">
        <v>44245.700850775502</v>
      </c>
      <c r="C228" s="6">
        <v>75.336786991666699</v>
      </c>
      <c r="D228" s="14" t="s">
        <v>66</v>
      </c>
      <c r="E228" s="15">
        <v>44239.677706215298</v>
      </c>
      <c r="F228" t="s">
        <v>71</v>
      </c>
      <c r="G228" s="6">
        <v>119.555754981338</v>
      </c>
      <c r="H228" t="s">
        <v>72</v>
      </c>
      <c r="I228" s="6">
        <v>39.783952897533297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1</v>
      </c>
      <c r="P228">
        <v>0</v>
      </c>
      <c r="Q228" s="6">
        <v>22.666</v>
      </c>
      <c r="R228" s="8">
        <v>219277.45777495799</v>
      </c>
      <c r="S228" s="12">
        <v>276470.18159433699</v>
      </c>
      <c r="T228" s="12">
        <v>62.040195540182602</v>
      </c>
      <c r="U228" s="12">
        <v>75.7</v>
      </c>
      <c r="V228" s="12" t="e">
        <f>NA()</f>
        <v>#N/A</v>
      </c>
    </row>
    <row r="229" spans="1:22" x14ac:dyDescent="0.4">
      <c r="A229">
        <v>21785</v>
      </c>
      <c r="B229" s="1">
        <v>44245.701082488398</v>
      </c>
      <c r="C229" s="6">
        <v>75.670460094999996</v>
      </c>
      <c r="D229" s="14" t="s">
        <v>66</v>
      </c>
      <c r="E229" s="15">
        <v>44239.677706215298</v>
      </c>
      <c r="F229" t="s">
        <v>71</v>
      </c>
      <c r="G229" s="6">
        <v>120.047198606587</v>
      </c>
      <c r="H229" t="s">
        <v>72</v>
      </c>
      <c r="I229" s="6">
        <v>39.709898391494796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1</v>
      </c>
      <c r="P229">
        <v>0</v>
      </c>
      <c r="Q229" s="6">
        <v>22.652000000000001</v>
      </c>
      <c r="R229" s="8">
        <v>219146.86888281201</v>
      </c>
      <c r="S229" s="12">
        <v>276474.02822658798</v>
      </c>
      <c r="T229" s="12">
        <v>62.040195540182602</v>
      </c>
      <c r="U229" s="12">
        <v>75.7</v>
      </c>
      <c r="V229" s="12" t="e">
        <f>NA()</f>
        <v>#N/A</v>
      </c>
    </row>
    <row r="230" spans="1:22" x14ac:dyDescent="0.4">
      <c r="A230">
        <v>21795</v>
      </c>
      <c r="B230" s="1">
        <v>44245.701314236103</v>
      </c>
      <c r="C230" s="6">
        <v>76.004196013333299</v>
      </c>
      <c r="D230" s="14" t="s">
        <v>66</v>
      </c>
      <c r="E230" s="15">
        <v>44239.677706215298</v>
      </c>
      <c r="F230" t="s">
        <v>71</v>
      </c>
      <c r="G230" s="6">
        <v>119.178283567463</v>
      </c>
      <c r="H230" t="s">
        <v>72</v>
      </c>
      <c r="I230" s="6">
        <v>39.858009043569403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1</v>
      </c>
      <c r="P230">
        <v>0</v>
      </c>
      <c r="Q230" s="6">
        <v>22.669</v>
      </c>
      <c r="R230" s="8">
        <v>219318.762624005</v>
      </c>
      <c r="S230" s="12">
        <v>276471.45344625099</v>
      </c>
      <c r="T230" s="12">
        <v>62.040195540182602</v>
      </c>
      <c r="U230" s="12">
        <v>75.7</v>
      </c>
      <c r="V230" s="12" t="e">
        <f>NA()</f>
        <v>#N/A</v>
      </c>
    </row>
    <row r="231" spans="1:22" x14ac:dyDescent="0.4">
      <c r="A231">
        <v>21805</v>
      </c>
      <c r="B231" s="1">
        <v>44245.701545289303</v>
      </c>
      <c r="C231" s="6">
        <v>76.336893520000004</v>
      </c>
      <c r="D231" s="14" t="s">
        <v>66</v>
      </c>
      <c r="E231" s="15">
        <v>44239.677706215298</v>
      </c>
      <c r="F231" t="s">
        <v>71</v>
      </c>
      <c r="G231" s="6">
        <v>118.925607585748</v>
      </c>
      <c r="H231" t="s">
        <v>72</v>
      </c>
      <c r="I231" s="6">
        <v>39.870351894027401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1</v>
      </c>
      <c r="P231">
        <v>0</v>
      </c>
      <c r="Q231" s="6">
        <v>22.687999999999999</v>
      </c>
      <c r="R231" s="8">
        <v>219519.05813341099</v>
      </c>
      <c r="S231" s="12">
        <v>276458.83101584599</v>
      </c>
      <c r="T231" s="12">
        <v>62.040195540182602</v>
      </c>
      <c r="U231" s="12">
        <v>75.7</v>
      </c>
      <c r="V231" s="12" t="e">
        <f>NA()</f>
        <v>#N/A</v>
      </c>
    </row>
    <row r="232" spans="1:22" x14ac:dyDescent="0.4">
      <c r="A232">
        <v>21815</v>
      </c>
      <c r="B232" s="1">
        <v>44245.701776736103</v>
      </c>
      <c r="C232" s="6">
        <v>76.670189899999997</v>
      </c>
      <c r="D232" s="14" t="s">
        <v>66</v>
      </c>
      <c r="E232" s="15">
        <v>44239.677706215298</v>
      </c>
      <c r="F232" t="s">
        <v>71</v>
      </c>
      <c r="G232" s="6">
        <v>119.570071284682</v>
      </c>
      <c r="H232" t="s">
        <v>72</v>
      </c>
      <c r="I232" s="6">
        <v>39.7037272566822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1</v>
      </c>
      <c r="P232">
        <v>0</v>
      </c>
      <c r="Q232" s="6">
        <v>22.701000000000001</v>
      </c>
      <c r="R232" s="8">
        <v>219640.802525229</v>
      </c>
      <c r="S232" s="12">
        <v>276468.28636035498</v>
      </c>
      <c r="T232" s="12">
        <v>62.040195540182602</v>
      </c>
      <c r="U232" s="12">
        <v>75.7</v>
      </c>
      <c r="V232" s="12" t="e">
        <f>NA()</f>
        <v>#N/A</v>
      </c>
    </row>
    <row r="233" spans="1:22" x14ac:dyDescent="0.4">
      <c r="A233">
        <v>21825</v>
      </c>
      <c r="B233" s="1">
        <v>44245.702008333297</v>
      </c>
      <c r="C233" s="6">
        <v>77.003681700000001</v>
      </c>
      <c r="D233" s="14" t="s">
        <v>66</v>
      </c>
      <c r="E233" s="15">
        <v>44239.677706215298</v>
      </c>
      <c r="F233" t="s">
        <v>71</v>
      </c>
      <c r="G233" s="6">
        <v>119.85368372536099</v>
      </c>
      <c r="H233" t="s">
        <v>72</v>
      </c>
      <c r="I233" s="6">
        <v>39.629674527183397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1</v>
      </c>
      <c r="P233">
        <v>0</v>
      </c>
      <c r="Q233" s="6">
        <v>22.707000000000001</v>
      </c>
      <c r="R233" s="8">
        <v>219727.156661988</v>
      </c>
      <c r="S233" s="12">
        <v>276475.66018243902</v>
      </c>
      <c r="T233" s="12">
        <v>62.040195540182602</v>
      </c>
      <c r="U233" s="12">
        <v>75.7</v>
      </c>
      <c r="V233" s="12" t="e">
        <f>NA()</f>
        <v>#N/A</v>
      </c>
    </row>
    <row r="234" spans="1:22" x14ac:dyDescent="0.4">
      <c r="A234">
        <v>21835</v>
      </c>
      <c r="B234" s="1">
        <v>44245.702240127299</v>
      </c>
      <c r="C234" s="6">
        <v>77.337465175000006</v>
      </c>
      <c r="D234" s="14" t="s">
        <v>66</v>
      </c>
      <c r="E234" s="15">
        <v>44239.677706215298</v>
      </c>
      <c r="F234" t="s">
        <v>71</v>
      </c>
      <c r="G234" s="6">
        <v>119.56396775001799</v>
      </c>
      <c r="H234" t="s">
        <v>72</v>
      </c>
      <c r="I234" s="6">
        <v>39.7160695376947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1</v>
      </c>
      <c r="P234">
        <v>0</v>
      </c>
      <c r="Q234" s="6">
        <v>22.696000000000002</v>
      </c>
      <c r="R234" s="8">
        <v>219577.49593184999</v>
      </c>
      <c r="S234" s="12">
        <v>276464.45979104401</v>
      </c>
      <c r="T234" s="12">
        <v>62.040195540182602</v>
      </c>
      <c r="U234" s="12">
        <v>75.7</v>
      </c>
      <c r="V234" s="12" t="e">
        <f>NA()</f>
        <v>#N/A</v>
      </c>
    </row>
    <row r="235" spans="1:22" x14ac:dyDescent="0.4">
      <c r="A235">
        <v>21845</v>
      </c>
      <c r="B235" s="1">
        <v>44245.702471261597</v>
      </c>
      <c r="C235" s="6">
        <v>77.670296984999993</v>
      </c>
      <c r="D235" s="14" t="s">
        <v>66</v>
      </c>
      <c r="E235" s="15">
        <v>44239.677706215298</v>
      </c>
      <c r="F235" t="s">
        <v>71</v>
      </c>
      <c r="G235" s="6">
        <v>119.243105450511</v>
      </c>
      <c r="H235" t="s">
        <v>72</v>
      </c>
      <c r="I235" s="6">
        <v>39.740754236379402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1</v>
      </c>
      <c r="P235">
        <v>0</v>
      </c>
      <c r="Q235" s="6">
        <v>22.716000000000001</v>
      </c>
      <c r="R235" s="8">
        <v>219813.90069366401</v>
      </c>
      <c r="S235" s="12">
        <v>276461.21608130302</v>
      </c>
      <c r="T235" s="12">
        <v>62.040195540182602</v>
      </c>
      <c r="U235" s="12">
        <v>75.7</v>
      </c>
      <c r="V235" s="12" t="e">
        <f>NA()</f>
        <v>#N/A</v>
      </c>
    </row>
    <row r="236" spans="1:22" x14ac:dyDescent="0.4">
      <c r="A236">
        <v>21855</v>
      </c>
      <c r="B236" s="1">
        <v>44245.702702627299</v>
      </c>
      <c r="C236" s="6">
        <v>78.003473381666694</v>
      </c>
      <c r="D236" s="14" t="s">
        <v>66</v>
      </c>
      <c r="E236" s="15">
        <v>44239.677706215298</v>
      </c>
      <c r="F236" t="s">
        <v>71</v>
      </c>
      <c r="G236" s="6">
        <v>119.55092290597401</v>
      </c>
      <c r="H236" t="s">
        <v>72</v>
      </c>
      <c r="I236" s="6">
        <v>39.648187555825203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1</v>
      </c>
      <c r="P236">
        <v>0</v>
      </c>
      <c r="Q236" s="6">
        <v>22.728000000000002</v>
      </c>
      <c r="R236" s="8">
        <v>219942.60503439599</v>
      </c>
      <c r="S236" s="12">
        <v>276458.87436691998</v>
      </c>
      <c r="T236" s="12">
        <v>62.040195540182602</v>
      </c>
      <c r="U236" s="12">
        <v>75.7</v>
      </c>
      <c r="V236" s="12" t="e">
        <f>NA()</f>
        <v>#N/A</v>
      </c>
    </row>
    <row r="237" spans="1:22" x14ac:dyDescent="0.4">
      <c r="A237">
        <v>21865</v>
      </c>
      <c r="B237" s="1">
        <v>44245.7029345255</v>
      </c>
      <c r="C237" s="6">
        <v>78.337426418333294</v>
      </c>
      <c r="D237" s="14" t="s">
        <v>66</v>
      </c>
      <c r="E237" s="15">
        <v>44239.677706215298</v>
      </c>
      <c r="F237" t="s">
        <v>71</v>
      </c>
      <c r="G237" s="6">
        <v>119.392748096628</v>
      </c>
      <c r="H237" t="s">
        <v>72</v>
      </c>
      <c r="I237" s="6">
        <v>39.666700686954798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1</v>
      </c>
      <c r="P237">
        <v>0</v>
      </c>
      <c r="Q237" s="6">
        <v>22.734999999999999</v>
      </c>
      <c r="R237" s="8">
        <v>219989.817044884</v>
      </c>
      <c r="S237" s="12">
        <v>276451.84015471197</v>
      </c>
      <c r="T237" s="12">
        <v>62.040195540182602</v>
      </c>
      <c r="U237" s="12">
        <v>75.7</v>
      </c>
      <c r="V237" s="12" t="e">
        <f>NA()</f>
        <v>#N/A</v>
      </c>
    </row>
    <row r="238" spans="1:22" x14ac:dyDescent="0.4">
      <c r="A238">
        <v>21875</v>
      </c>
      <c r="B238" s="1">
        <v>44245.703165624996</v>
      </c>
      <c r="C238" s="6">
        <v>78.670169134999995</v>
      </c>
      <c r="D238" s="14" t="s">
        <v>66</v>
      </c>
      <c r="E238" s="15">
        <v>44239.677706215298</v>
      </c>
      <c r="F238" t="s">
        <v>71</v>
      </c>
      <c r="G238" s="6">
        <v>119.460461410763</v>
      </c>
      <c r="H238" t="s">
        <v>72</v>
      </c>
      <c r="I238" s="6">
        <v>39.654358588147701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1</v>
      </c>
      <c r="P238">
        <v>0</v>
      </c>
      <c r="Q238" s="6">
        <v>22.734000000000002</v>
      </c>
      <c r="R238" s="8">
        <v>219980.44874498999</v>
      </c>
      <c r="S238" s="12">
        <v>276446.89291348902</v>
      </c>
      <c r="T238" s="12">
        <v>62.040195540182602</v>
      </c>
      <c r="U238" s="12">
        <v>75.7</v>
      </c>
      <c r="V238" s="12" t="e">
        <f>NA()</f>
        <v>#N/A</v>
      </c>
    </row>
    <row r="239" spans="1:22" x14ac:dyDescent="0.4">
      <c r="A239">
        <v>21885</v>
      </c>
      <c r="B239" s="1">
        <v>44245.703397256897</v>
      </c>
      <c r="C239" s="6">
        <v>79.003727280000007</v>
      </c>
      <c r="D239" s="14" t="s">
        <v>66</v>
      </c>
      <c r="E239" s="15">
        <v>44239.677706215298</v>
      </c>
      <c r="F239" t="s">
        <v>71</v>
      </c>
      <c r="G239" s="6">
        <v>120.088430828528</v>
      </c>
      <c r="H239" t="s">
        <v>72</v>
      </c>
      <c r="I239" s="6">
        <v>39.592648777354498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1</v>
      </c>
      <c r="P239">
        <v>0</v>
      </c>
      <c r="Q239" s="6">
        <v>22.701000000000001</v>
      </c>
      <c r="R239" s="8">
        <v>219627.46972848201</v>
      </c>
      <c r="S239" s="12">
        <v>276454.40227069799</v>
      </c>
      <c r="T239" s="12">
        <v>62.040195540182602</v>
      </c>
      <c r="U239" s="12">
        <v>75.7</v>
      </c>
      <c r="V239" s="12" t="e">
        <f>NA()</f>
        <v>#N/A</v>
      </c>
    </row>
    <row r="240" spans="1:22" x14ac:dyDescent="0.4">
      <c r="A240">
        <v>21895</v>
      </c>
      <c r="B240" s="1">
        <v>44245.703628553201</v>
      </c>
      <c r="C240" s="6">
        <v>79.336818065000003</v>
      </c>
      <c r="D240" s="14" t="s">
        <v>66</v>
      </c>
      <c r="E240" s="15">
        <v>44239.677706215298</v>
      </c>
      <c r="F240" t="s">
        <v>71</v>
      </c>
      <c r="G240" s="6">
        <v>120.073519688274</v>
      </c>
      <c r="H240" t="s">
        <v>72</v>
      </c>
      <c r="I240" s="6">
        <v>39.666700686954798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1</v>
      </c>
      <c r="P240">
        <v>0</v>
      </c>
      <c r="Q240" s="6">
        <v>22.669</v>
      </c>
      <c r="R240" s="8">
        <v>219285.52207729401</v>
      </c>
      <c r="S240" s="12">
        <v>276451.76078899403</v>
      </c>
      <c r="T240" s="12">
        <v>62.040195540182602</v>
      </c>
      <c r="U240" s="12">
        <v>75.7</v>
      </c>
      <c r="V240" s="12" t="e">
        <f>NA()</f>
        <v>#N/A</v>
      </c>
    </row>
    <row r="241" spans="1:22" x14ac:dyDescent="0.4">
      <c r="A241">
        <v>21905</v>
      </c>
      <c r="B241" s="1">
        <v>44245.7038602662</v>
      </c>
      <c r="C241" s="6">
        <v>79.670484033333295</v>
      </c>
      <c r="D241" s="14" t="s">
        <v>66</v>
      </c>
      <c r="E241" s="15">
        <v>44239.677706215298</v>
      </c>
      <c r="F241" t="s">
        <v>71</v>
      </c>
      <c r="G241" s="6">
        <v>120.41721624199501</v>
      </c>
      <c r="H241" t="s">
        <v>72</v>
      </c>
      <c r="I241" s="6">
        <v>39.642016534890402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1</v>
      </c>
      <c r="P241">
        <v>0</v>
      </c>
      <c r="Q241" s="6">
        <v>22.646999999999998</v>
      </c>
      <c r="R241" s="8">
        <v>219005.43829464499</v>
      </c>
      <c r="S241" s="12">
        <v>276445.746790951</v>
      </c>
      <c r="T241" s="12">
        <v>62.040195540182602</v>
      </c>
      <c r="U241" s="12">
        <v>75.7</v>
      </c>
      <c r="V241" s="12" t="e">
        <f>NA()</f>
        <v>#N/A</v>
      </c>
    </row>
    <row r="242" spans="1:22" x14ac:dyDescent="0.4">
      <c r="A242">
        <v>21915</v>
      </c>
      <c r="B242" s="1">
        <v>44245.704091469903</v>
      </c>
      <c r="C242" s="6">
        <v>80.003391359999995</v>
      </c>
      <c r="D242" s="14" t="s">
        <v>66</v>
      </c>
      <c r="E242" s="15">
        <v>44239.677706215298</v>
      </c>
      <c r="F242" t="s">
        <v>71</v>
      </c>
      <c r="G242" s="6">
        <v>120.282313300553</v>
      </c>
      <c r="H242" t="s">
        <v>72</v>
      </c>
      <c r="I242" s="6">
        <v>39.642016534890402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1</v>
      </c>
      <c r="P242">
        <v>0</v>
      </c>
      <c r="Q242" s="6">
        <v>22.66</v>
      </c>
      <c r="R242" s="8">
        <v>219156.32423282301</v>
      </c>
      <c r="S242" s="12">
        <v>276442.50818384998</v>
      </c>
      <c r="T242" s="12">
        <v>62.040195540182602</v>
      </c>
      <c r="U242" s="12">
        <v>75.7</v>
      </c>
      <c r="V242" s="12" t="e">
        <f>NA()</f>
        <v>#N/A</v>
      </c>
    </row>
    <row r="243" spans="1:22" x14ac:dyDescent="0.4">
      <c r="A243">
        <v>21925</v>
      </c>
      <c r="B243" s="1">
        <v>44245.704323298603</v>
      </c>
      <c r="C243" s="6">
        <v>80.337234721666704</v>
      </c>
      <c r="D243" s="14" t="s">
        <v>66</v>
      </c>
      <c r="E243" s="15">
        <v>44239.677706215298</v>
      </c>
      <c r="F243" t="s">
        <v>71</v>
      </c>
      <c r="G243" s="6">
        <v>120.60248626804299</v>
      </c>
      <c r="H243" t="s">
        <v>72</v>
      </c>
      <c r="I243" s="6">
        <v>39.580306951840598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1</v>
      </c>
      <c r="P243">
        <v>0</v>
      </c>
      <c r="Q243" s="6">
        <v>22.657</v>
      </c>
      <c r="R243" s="8">
        <v>219099.13119898501</v>
      </c>
      <c r="S243" s="12">
        <v>276450.19710988301</v>
      </c>
      <c r="T243" s="12">
        <v>62.040195540182602</v>
      </c>
      <c r="U243" s="12">
        <v>75.7</v>
      </c>
      <c r="V243" s="12" t="e">
        <f>NA()</f>
        <v>#N/A</v>
      </c>
    </row>
    <row r="244" spans="1:22" x14ac:dyDescent="0.4">
      <c r="A244">
        <v>21935</v>
      </c>
      <c r="B244" s="1">
        <v>44245.7045545949</v>
      </c>
      <c r="C244" s="6">
        <v>80.670321799999996</v>
      </c>
      <c r="D244" s="14" t="s">
        <v>66</v>
      </c>
      <c r="E244" s="15">
        <v>44239.677706215298</v>
      </c>
      <c r="F244" t="s">
        <v>71</v>
      </c>
      <c r="G244" s="6">
        <v>120.632405461819</v>
      </c>
      <c r="H244" t="s">
        <v>72</v>
      </c>
      <c r="I244" s="6">
        <v>39.604990648415402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1</v>
      </c>
      <c r="P244">
        <v>0</v>
      </c>
      <c r="Q244" s="6">
        <v>22.643000000000001</v>
      </c>
      <c r="R244" s="8">
        <v>218961.622029555</v>
      </c>
      <c r="S244" s="12">
        <v>276453.50522048702</v>
      </c>
      <c r="T244" s="12">
        <v>62.040195540182602</v>
      </c>
      <c r="U244" s="12">
        <v>75.7</v>
      </c>
      <c r="V244" s="12" t="e">
        <f>NA()</f>
        <v>#N/A</v>
      </c>
    </row>
    <row r="245" spans="1:22" x14ac:dyDescent="0.4">
      <c r="A245">
        <v>21945</v>
      </c>
      <c r="B245" s="1">
        <v>44245.704786342598</v>
      </c>
      <c r="C245" s="6">
        <v>81.004034500000003</v>
      </c>
      <c r="D245" s="14" t="s">
        <v>66</v>
      </c>
      <c r="E245" s="15">
        <v>44239.677706215298</v>
      </c>
      <c r="F245" t="s">
        <v>71</v>
      </c>
      <c r="G245" s="6">
        <v>120.567736664702</v>
      </c>
      <c r="H245" t="s">
        <v>72</v>
      </c>
      <c r="I245" s="6">
        <v>39.598819707192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1</v>
      </c>
      <c r="P245">
        <v>0</v>
      </c>
      <c r="Q245" s="6">
        <v>22.652000000000001</v>
      </c>
      <c r="R245" s="8">
        <v>219051.976221038</v>
      </c>
      <c r="S245" s="12">
        <v>276450.49578266201</v>
      </c>
      <c r="T245" s="12">
        <v>62.040195540182602</v>
      </c>
      <c r="U245" s="12">
        <v>75.7</v>
      </c>
      <c r="V245" s="12" t="e">
        <f>NA()</f>
        <v>#N/A</v>
      </c>
    </row>
    <row r="246" spans="1:22" x14ac:dyDescent="0.4">
      <c r="A246">
        <v>21955</v>
      </c>
      <c r="B246" s="1">
        <v>44245.705017511602</v>
      </c>
      <c r="C246" s="6">
        <v>81.336890028333301</v>
      </c>
      <c r="D246" s="14" t="s">
        <v>66</v>
      </c>
      <c r="E246" s="15">
        <v>44239.677706215298</v>
      </c>
      <c r="F246" t="s">
        <v>71</v>
      </c>
      <c r="G246" s="6">
        <v>120.314031234955</v>
      </c>
      <c r="H246" t="s">
        <v>72</v>
      </c>
      <c r="I246" s="6">
        <v>39.586477858904303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1</v>
      </c>
      <c r="P246">
        <v>0</v>
      </c>
      <c r="Q246" s="6">
        <v>22.681999999999999</v>
      </c>
      <c r="R246" s="8">
        <v>219364.32474500599</v>
      </c>
      <c r="S246" s="12">
        <v>276460.01597626298</v>
      </c>
      <c r="T246" s="12">
        <v>62.040195540182602</v>
      </c>
      <c r="U246" s="12">
        <v>75.7</v>
      </c>
      <c r="V246" s="12" t="e">
        <f>NA()</f>
        <v>#N/A</v>
      </c>
    </row>
    <row r="247" spans="1:22" x14ac:dyDescent="0.4">
      <c r="A247">
        <v>21965</v>
      </c>
      <c r="B247" s="1">
        <v>44245.705248993101</v>
      </c>
      <c r="C247" s="6">
        <v>81.670222088333304</v>
      </c>
      <c r="D247" s="14" t="s">
        <v>66</v>
      </c>
      <c r="E247" s="15">
        <v>44239.677706215298</v>
      </c>
      <c r="F247" t="s">
        <v>71</v>
      </c>
      <c r="G247" s="6">
        <v>120.02414163993799</v>
      </c>
      <c r="H247" t="s">
        <v>72</v>
      </c>
      <c r="I247" s="6">
        <v>39.586477858904303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1</v>
      </c>
      <c r="P247">
        <v>0</v>
      </c>
      <c r="Q247" s="6">
        <v>22.71</v>
      </c>
      <c r="R247" s="8">
        <v>219660.79781248199</v>
      </c>
      <c r="S247" s="12">
        <v>276451.25390031701</v>
      </c>
      <c r="T247" s="12">
        <v>62.040195540182602</v>
      </c>
      <c r="U247" s="12">
        <v>75.7</v>
      </c>
      <c r="V247" s="12" t="e">
        <f>NA()</f>
        <v>#N/A</v>
      </c>
    </row>
    <row r="248" spans="1:22" x14ac:dyDescent="0.4">
      <c r="A248">
        <v>21975</v>
      </c>
      <c r="B248" s="1">
        <v>44245.7054806366</v>
      </c>
      <c r="C248" s="6">
        <v>82.003793521666694</v>
      </c>
      <c r="D248" s="14" t="s">
        <v>66</v>
      </c>
      <c r="E248" s="15">
        <v>44239.677706215298</v>
      </c>
      <c r="F248" t="s">
        <v>71</v>
      </c>
      <c r="G248" s="6">
        <v>120.166914922337</v>
      </c>
      <c r="H248" t="s">
        <v>72</v>
      </c>
      <c r="I248" s="6">
        <v>39.524769300668098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1</v>
      </c>
      <c r="P248">
        <v>0</v>
      </c>
      <c r="Q248" s="6">
        <v>22.724</v>
      </c>
      <c r="R248" s="8">
        <v>219807.43518408699</v>
      </c>
      <c r="S248" s="12">
        <v>276468.16369935701</v>
      </c>
      <c r="T248" s="12">
        <v>62.040195540182602</v>
      </c>
      <c r="U248" s="12">
        <v>75.7</v>
      </c>
      <c r="V248" s="12" t="e">
        <f>NA()</f>
        <v>#N/A</v>
      </c>
    </row>
    <row r="249" spans="1:22" x14ac:dyDescent="0.4">
      <c r="A249">
        <v>21985</v>
      </c>
      <c r="B249" s="1">
        <v>44245.7057118866</v>
      </c>
      <c r="C249" s="6">
        <v>82.336796821666695</v>
      </c>
      <c r="D249" s="14" t="s">
        <v>66</v>
      </c>
      <c r="E249" s="15">
        <v>44239.677706215298</v>
      </c>
      <c r="F249" t="s">
        <v>71</v>
      </c>
      <c r="G249" s="6">
        <v>120.065502422181</v>
      </c>
      <c r="H249" t="s">
        <v>72</v>
      </c>
      <c r="I249" s="6">
        <v>39.586477858904303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1</v>
      </c>
      <c r="P249">
        <v>0</v>
      </c>
      <c r="Q249" s="6">
        <v>22.706</v>
      </c>
      <c r="R249" s="8">
        <v>219628.883515344</v>
      </c>
      <c r="S249" s="12">
        <v>276453.68283533899</v>
      </c>
      <c r="T249" s="12">
        <v>62.040195540182602</v>
      </c>
      <c r="U249" s="12">
        <v>75.7</v>
      </c>
      <c r="V249" s="12" t="e">
        <f>NA()</f>
        <v>#N/A</v>
      </c>
    </row>
    <row r="250" spans="1:22" x14ac:dyDescent="0.4">
      <c r="A250">
        <v>21995</v>
      </c>
      <c r="B250" s="1">
        <v>44245.705943402798</v>
      </c>
      <c r="C250" s="6">
        <v>82.6701710166667</v>
      </c>
      <c r="D250" s="14" t="s">
        <v>66</v>
      </c>
      <c r="E250" s="15">
        <v>44239.677706215298</v>
      </c>
      <c r="F250" t="s">
        <v>71</v>
      </c>
      <c r="G250" s="6">
        <v>120.078412774241</v>
      </c>
      <c r="H250" t="s">
        <v>72</v>
      </c>
      <c r="I250" s="6">
        <v>39.5371109212238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1</v>
      </c>
      <c r="P250">
        <v>0</v>
      </c>
      <c r="Q250" s="6">
        <v>22.727</v>
      </c>
      <c r="R250" s="8">
        <v>219764.01917776899</v>
      </c>
      <c r="S250" s="12">
        <v>276465.16664134001</v>
      </c>
      <c r="T250" s="12">
        <v>62.040195540182602</v>
      </c>
      <c r="U250" s="12">
        <v>75.7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2021-02-25T19:20:06Z</dcterms:modified>
</cp:coreProperties>
</file>