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9DE901B9-162C-4823-A483-F033E030E98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1" l="1"/>
  <c r="AD8" i="11"/>
  <c r="AD7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<sst xmlns="http://schemas.openxmlformats.org/spreadsheetml/2006/main" count="1572" uniqueCount="73">
  <si>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</si>
  <si>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</si>
  <si>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</si>
  <si>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</si>
  <si>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</si>
  <si>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</si>
  <si>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</si>
  <si>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</si>
  <si>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</si>
  <si>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</si>
  <si>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</si>
  <si>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</si>
  <si>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</si>
  <si>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</si>
  <si>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</si>
  <si>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</si>
  <si>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</si>
  <si>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</si>
  <si>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</si>
  <si>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</si>
  <si>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</si>
  <si>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</si>
  <si>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</si>
  <si>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</si>
  <si>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</si>
  <si>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</si>
  <si>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</si>
  <si>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</si>
  <si>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</si>
  <si>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</si>
  <si>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</si>
  <si>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</si>
  <si>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</si>
  <si>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</si>
  <si>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</si>
  <si>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</si>
  <si>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</si>
  <si>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</si>
  <si>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</si>
  <si>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</si>
  <si>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</si>
  <si>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</si>
  <si>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</si>
  <si>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</si>
  <si>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</si>
  <si>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</si>
  <si>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</si>
  <si>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</si>
  <si>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</si>
  <si>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</si>
  <si>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</si>
  <si>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</si>
  <si>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</si>
  <si>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</si>
  <si>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</si>
  <si>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</si>
  <si>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</si>
  <si>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</si>
  <si>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</si>
  <si>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</si>
  <si>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</si>
  <si>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OXY_CH4</t>
  </si>
  <si>
    <t>O2</t>
  </si>
  <si>
    <t>PSt7-10</t>
  </si>
  <si>
    <t>000000-000</t>
  </si>
  <si>
    <t>0000-00</t>
  </si>
  <si>
    <t>OXY_CH4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</si>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</sst>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0.33723636499999998</c:v>
                </c:pt>
                <c:pt idx="2">
                  <c:v>0.67065329333333301</c:v>
                </c:pt>
                <c:pt idx="3">
                  <c:v>1.0042267816666699</c:v>
                </c:pt>
                <c:pt idx="4">
                  <c:v>1.3371158249999999</c:v>
                </c:pt>
                <c:pt idx="5">
                  <c:v>1.670938255</c:v>
                </c:pt>
                <c:pt idx="6">
                  <c:v>2.0040084450000002</c:v>
                </c:pt>
                <c:pt idx="7">
                  <c:v>2.33771335833333</c:v>
                </c:pt>
                <c:pt idx="8">
                  <c:v>2.67069015333333</c:v>
                </c:pt>
                <c:pt idx="9">
                  <c:v>3.0043871549999999</c:v>
                </c:pt>
                <c:pt idx="10">
                  <c:v>3.3372271633333299</c:v>
                </c:pt>
                <c:pt idx="11">
                  <c:v>3.6709391316666702</c:v>
                </c:pt>
                <c:pt idx="12">
                  <c:v>4.0039155566666702</c:v>
                </c:pt>
                <c:pt idx="13">
                  <c:v>4.3377188933333297</c:v>
                </c:pt>
                <c:pt idx="14">
                  <c:v>4.6707184016666696</c:v>
                </c:pt>
                <c:pt idx="15">
                  <c:v>5.0037679533333304</c:v>
                </c:pt>
                <c:pt idx="16">
                  <c:v>5.3376138150000001</c:v>
                </c:pt>
                <c:pt idx="17">
                  <c:v>5.6705175016666702</c:v>
                </c:pt>
                <c:pt idx="18">
                  <c:v>6.0036930683333303</c:v>
                </c:pt>
                <c:pt idx="19">
                  <c:v>6.33760680166667</c:v>
                </c:pt>
                <c:pt idx="20">
                  <c:v>6.6704840966666703</c:v>
                </c:pt>
                <c:pt idx="21">
                  <c:v>7.0042937483333301</c:v>
                </c:pt>
                <c:pt idx="22">
                  <c:v>7.3370882699999997</c:v>
                </c:pt>
                <c:pt idx="23">
                  <c:v>7.6706902466666698</c:v>
                </c:pt>
                <c:pt idx="24">
                  <c:v>8.0038012933333302</c:v>
                </c:pt>
                <c:pt idx="25">
                  <c:v>8.3375652233333302</c:v>
                </c:pt>
                <c:pt idx="26">
                  <c:v>8.6710831516666698</c:v>
                </c:pt>
                <c:pt idx="27">
                  <c:v>9.0040156749999998</c:v>
                </c:pt>
                <c:pt idx="28">
                  <c:v>9.3377429666666707</c:v>
                </c:pt>
                <c:pt idx="29">
                  <c:v>9.6706593733333293</c:v>
                </c:pt>
                <c:pt idx="30">
                  <c:v>10.003685981666701</c:v>
                </c:pt>
                <c:pt idx="31">
                  <c:v>10.337780058333299</c:v>
                </c:pt>
                <c:pt idx="32">
                  <c:v>10.670764138333301</c:v>
                </c:pt>
                <c:pt idx="33">
                  <c:v>11.003689785000001</c:v>
                </c:pt>
                <c:pt idx="34">
                  <c:v>11.3377757016667</c:v>
                </c:pt>
                <c:pt idx="35">
                  <c:v>11.670638759999999</c:v>
                </c:pt>
                <c:pt idx="36">
                  <c:v>12.004222670000001</c:v>
                </c:pt>
                <c:pt idx="37">
                  <c:v>12.337040063333299</c:v>
                </c:pt>
                <c:pt idx="38">
                  <c:v>12.670998425000001</c:v>
                </c:pt>
                <c:pt idx="39">
                  <c:v>13.0040233683333</c:v>
                </c:pt>
                <c:pt idx="40">
                  <c:v>13.3377473833333</c:v>
                </c:pt>
                <c:pt idx="41">
                  <c:v>13.6706933416667</c:v>
                </c:pt>
                <c:pt idx="42">
                  <c:v>14.00420293</c:v>
                </c:pt>
                <c:pt idx="43">
                  <c:v>14.3371297366667</c:v>
                </c:pt>
                <c:pt idx="44">
                  <c:v>14.671101593333301</c:v>
                </c:pt>
                <c:pt idx="45">
                  <c:v>15.0039997366667</c:v>
                </c:pt>
                <c:pt idx="46">
                  <c:v>15.337607548333301</c:v>
                </c:pt>
                <c:pt idx="47">
                  <c:v>15.670818653333299</c:v>
                </c:pt>
                <c:pt idx="48">
                  <c:v>16.004445853333301</c:v>
                </c:pt>
                <c:pt idx="49">
                  <c:v>16.337529431666699</c:v>
                </c:pt>
                <c:pt idx="50">
                  <c:v>16.6711253166667</c:v>
                </c:pt>
                <c:pt idx="51">
                  <c:v>17.004343970000001</c:v>
                </c:pt>
                <c:pt idx="52">
                  <c:v>17.3373264833333</c:v>
                </c:pt>
                <c:pt idx="53">
                  <c:v>17.670938853333301</c:v>
                </c:pt>
                <c:pt idx="54">
                  <c:v>18.004090748333301</c:v>
                </c:pt>
                <c:pt idx="55">
                  <c:v>18.337703435000002</c:v>
                </c:pt>
                <c:pt idx="56">
                  <c:v>18.6707554466667</c:v>
                </c:pt>
                <c:pt idx="57">
                  <c:v>19.003816430000001</c:v>
                </c:pt>
                <c:pt idx="58">
                  <c:v>19.337480684999999</c:v>
                </c:pt>
                <c:pt idx="59">
                  <c:v>19.6705378416667</c:v>
                </c:pt>
                <c:pt idx="60">
                  <c:v>20.0043432466667</c:v>
                </c:pt>
                <c:pt idx="61">
                  <c:v>20.337172805000002</c:v>
                </c:pt>
                <c:pt idx="62">
                  <c:v>20.670731861666699</c:v>
                </c:pt>
                <c:pt idx="63">
                  <c:v>21.004458856666702</c:v>
                </c:pt>
                <c:pt idx="64">
                  <c:v>21.3376732133333</c:v>
                </c:pt>
                <c:pt idx="65">
                  <c:v>21.670579230000001</c:v>
                </c:pt>
                <c:pt idx="66">
                  <c:v>22.004378275000001</c:v>
                </c:pt>
                <c:pt idx="67">
                  <c:v>22.337439440000001</c:v>
                </c:pt>
                <c:pt idx="68">
                  <c:v>22.670365360000002</c:v>
                </c:pt>
                <c:pt idx="69">
                  <c:v>23.003987236666699</c:v>
                </c:pt>
                <c:pt idx="70">
                  <c:v>23.3377967433333</c:v>
                </c:pt>
                <c:pt idx="71">
                  <c:v>23.6709334216667</c:v>
                </c:pt>
                <c:pt idx="72">
                  <c:v>24.003967209999999</c:v>
                </c:pt>
                <c:pt idx="73">
                  <c:v>24.3376071666667</c:v>
                </c:pt>
                <c:pt idx="74">
                  <c:v>24.6704278266667</c:v>
                </c:pt>
                <c:pt idx="75">
                  <c:v>25.004255726666699</c:v>
                </c:pt>
                <c:pt idx="76">
                  <c:v>25.337300755000001</c:v>
                </c:pt>
                <c:pt idx="77">
                  <c:v>25.670319034999999</c:v>
                </c:pt>
                <c:pt idx="78">
                  <c:v>26.004176201666699</c:v>
                </c:pt>
                <c:pt idx="79">
                  <c:v>26.337233111666698</c:v>
                </c:pt>
                <c:pt idx="80">
                  <c:v>26.670592883333299</c:v>
                </c:pt>
                <c:pt idx="81">
                  <c:v>27.00426028</c:v>
                </c:pt>
                <c:pt idx="82">
                  <c:v>27.337203566666702</c:v>
                </c:pt>
                <c:pt idx="83">
                  <c:v>27.670890766666702</c:v>
                </c:pt>
                <c:pt idx="84">
                  <c:v>28.0039645316667</c:v>
                </c:pt>
                <c:pt idx="85">
                  <c:v>28.337161815000002</c:v>
                </c:pt>
                <c:pt idx="86">
                  <c:v>28.670719176666701</c:v>
                </c:pt>
                <c:pt idx="87">
                  <c:v>29.0038654716667</c:v>
                </c:pt>
                <c:pt idx="88">
                  <c:v>29.337628809999998</c:v>
                </c:pt>
                <c:pt idx="89">
                  <c:v>29.670487104999999</c:v>
                </c:pt>
                <c:pt idx="90">
                  <c:v>30.0037214283333</c:v>
                </c:pt>
                <c:pt idx="91">
                  <c:v>30.337412331666702</c:v>
                </c:pt>
                <c:pt idx="92">
                  <c:v>30.670934493333299</c:v>
                </c:pt>
                <c:pt idx="93">
                  <c:v>31.004049123333299</c:v>
                </c:pt>
                <c:pt idx="94">
                  <c:v>31.337716346666699</c:v>
                </c:pt>
                <c:pt idx="95">
                  <c:v>31.670569726666699</c:v>
                </c:pt>
                <c:pt idx="96">
                  <c:v>32.004363878333301</c:v>
                </c:pt>
                <c:pt idx="97">
                  <c:v>32.337635423333303</c:v>
                </c:pt>
                <c:pt idx="98">
                  <c:v>32.670697731666699</c:v>
                </c:pt>
                <c:pt idx="99">
                  <c:v>33.003671811666699</c:v>
                </c:pt>
                <c:pt idx="100">
                  <c:v>33.337540748333303</c:v>
                </c:pt>
                <c:pt idx="101">
                  <c:v>33.670309356666699</c:v>
                </c:pt>
                <c:pt idx="102">
                  <c:v>34.003925958333298</c:v>
                </c:pt>
                <c:pt idx="103">
                  <c:v>34.337188570000002</c:v>
                </c:pt>
                <c:pt idx="104">
                  <c:v>34.671074808333302</c:v>
                </c:pt>
                <c:pt idx="105">
                  <c:v>35.004114196666698</c:v>
                </c:pt>
                <c:pt idx="106">
                  <c:v>35.337212888333298</c:v>
                </c:pt>
                <c:pt idx="107">
                  <c:v>35.671079855000002</c:v>
                </c:pt>
                <c:pt idx="108">
                  <c:v>36.004087230000003</c:v>
                </c:pt>
                <c:pt idx="109">
                  <c:v>36.337021360000001</c:v>
                </c:pt>
                <c:pt idx="110">
                  <c:v>36.670826931666703</c:v>
                </c:pt>
                <c:pt idx="111">
                  <c:v>37.004422161666703</c:v>
                </c:pt>
                <c:pt idx="112">
                  <c:v>37.337348316666699</c:v>
                </c:pt>
                <c:pt idx="113">
                  <c:v>37.670360048333301</c:v>
                </c:pt>
                <c:pt idx="114">
                  <c:v>38.0041482266667</c:v>
                </c:pt>
                <c:pt idx="115">
                  <c:v>38.337031905000003</c:v>
                </c:pt>
                <c:pt idx="116">
                  <c:v>38.670438165</c:v>
                </c:pt>
                <c:pt idx="117">
                  <c:v>39.004265361666697</c:v>
                </c:pt>
                <c:pt idx="118">
                  <c:v>39.3372070216667</c:v>
                </c:pt>
                <c:pt idx="119">
                  <c:v>39.670999536666699</c:v>
                </c:pt>
                <c:pt idx="120">
                  <c:v>40.004249623333301</c:v>
                </c:pt>
                <c:pt idx="121">
                  <c:v>40.337249308333298</c:v>
                </c:pt>
                <c:pt idx="122">
                  <c:v>40.67091911</c:v>
                </c:pt>
                <c:pt idx="123">
                  <c:v>41.003930348333299</c:v>
                </c:pt>
                <c:pt idx="124">
                  <c:v>41.336969511666702</c:v>
                </c:pt>
                <c:pt idx="125">
                  <c:v>41.671028104999998</c:v>
                </c:pt>
                <c:pt idx="126">
                  <c:v>42.004182308333299</c:v>
                </c:pt>
                <c:pt idx="127">
                  <c:v>42.337071768333303</c:v>
                </c:pt>
                <c:pt idx="128">
                  <c:v>42.670688159999997</c:v>
                </c:pt>
                <c:pt idx="129">
                  <c:v>43.004405851666696</c:v>
                </c:pt>
                <c:pt idx="130">
                  <c:v>43.337253986666703</c:v>
                </c:pt>
                <c:pt idx="131">
                  <c:v>43.671068991666701</c:v>
                </c:pt>
                <c:pt idx="132">
                  <c:v>44.0040376616667</c:v>
                </c:pt>
                <c:pt idx="133">
                  <c:v>44.337174384999997</c:v>
                </c:pt>
                <c:pt idx="134">
                  <c:v>44.6709044066667</c:v>
                </c:pt>
                <c:pt idx="135">
                  <c:v>45.003881131666702</c:v>
                </c:pt>
                <c:pt idx="136">
                  <c:v>45.337140185000003</c:v>
                </c:pt>
                <c:pt idx="137">
                  <c:v>45.671004355000001</c:v>
                </c:pt>
                <c:pt idx="138">
                  <c:v>46.003866205000001</c:v>
                </c:pt>
                <c:pt idx="139">
                  <c:v>46.337134518333301</c:v>
                </c:pt>
                <c:pt idx="140">
                  <c:v>46.671018411666701</c:v>
                </c:pt>
                <c:pt idx="141">
                  <c:v>47.003833129999997</c:v>
                </c:pt>
                <c:pt idx="142">
                  <c:v>47.337544031666702</c:v>
                </c:pt>
                <c:pt idx="143">
                  <c:v>47.670555648333298</c:v>
                </c:pt>
                <c:pt idx="144">
                  <c:v>48.004196138333299</c:v>
                </c:pt>
                <c:pt idx="145">
                  <c:v>48.337438964999997</c:v>
                </c:pt>
                <c:pt idx="146">
                  <c:v>48.670670838333301</c:v>
                </c:pt>
                <c:pt idx="147">
                  <c:v>49.004445223333299</c:v>
                </c:pt>
                <c:pt idx="148">
                  <c:v>49.337311509999999</c:v>
                </c:pt>
                <c:pt idx="149">
                  <c:v>49.67047968</c:v>
                </c:pt>
                <c:pt idx="150">
                  <c:v>50.00425439</c:v>
                </c:pt>
                <c:pt idx="151">
                  <c:v>50.337456459999999</c:v>
                </c:pt>
                <c:pt idx="152">
                  <c:v>50.670442686666703</c:v>
                </c:pt>
                <c:pt idx="153">
                  <c:v>51.004364144999997</c:v>
                </c:pt>
                <c:pt idx="154">
                  <c:v>51.337627558333303</c:v>
                </c:pt>
                <c:pt idx="155">
                  <c:v>51.670745996666703</c:v>
                </c:pt>
                <c:pt idx="156">
                  <c:v>52.003642041666701</c:v>
                </c:pt>
                <c:pt idx="157">
                  <c:v>52.337413851666703</c:v>
                </c:pt>
                <c:pt idx="158">
                  <c:v>52.670398683333303</c:v>
                </c:pt>
                <c:pt idx="159">
                  <c:v>53.0042659216667</c:v>
                </c:pt>
                <c:pt idx="160">
                  <c:v>53.3372567983333</c:v>
                </c:pt>
                <c:pt idx="161">
                  <c:v>53.671104264999997</c:v>
                </c:pt>
                <c:pt idx="162">
                  <c:v>54.004117251666699</c:v>
                </c:pt>
                <c:pt idx="163">
                  <c:v>54.337112034999997</c:v>
                </c:pt>
                <c:pt idx="164">
                  <c:v>54.6710387966667</c:v>
                </c:pt>
                <c:pt idx="165">
                  <c:v>55.004253731666701</c:v>
                </c:pt>
                <c:pt idx="166">
                  <c:v>55.337199193333298</c:v>
                </c:pt>
                <c:pt idx="167">
                  <c:v>55.670854306666698</c:v>
                </c:pt>
                <c:pt idx="168">
                  <c:v>56.003698843333297</c:v>
                </c:pt>
                <c:pt idx="169">
                  <c:v>56.337381093333299</c:v>
                </c:pt>
                <c:pt idx="170">
                  <c:v>56.670336124999999</c:v>
                </c:pt>
                <c:pt idx="171">
                  <c:v>57.004011869999999</c:v>
                </c:pt>
                <c:pt idx="172">
                  <c:v>57.336963255000001</c:v>
                </c:pt>
                <c:pt idx="173">
                  <c:v>57.670714111666697</c:v>
                </c:pt>
                <c:pt idx="174">
                  <c:v>58.004200945000001</c:v>
                </c:pt>
                <c:pt idx="175">
                  <c:v>58.337028821666699</c:v>
                </c:pt>
                <c:pt idx="176">
                  <c:v>58.670934070000001</c:v>
                </c:pt>
                <c:pt idx="177">
                  <c:v>59.0036822683333</c:v>
                </c:pt>
                <c:pt idx="178">
                  <c:v>59.337392558333299</c:v>
                </c:pt>
                <c:pt idx="179">
                  <c:v>59.6705023833333</c:v>
                </c:pt>
                <c:pt idx="180">
                  <c:v>60.004159334999997</c:v>
                </c:pt>
                <c:pt idx="181">
                  <c:v>60.33701714</c:v>
                </c:pt>
                <c:pt idx="182">
                  <c:v>60.670808999999998</c:v>
                </c:pt>
                <c:pt idx="183">
                  <c:v>61.0043356416667</c:v>
                </c:pt>
                <c:pt idx="184">
                  <c:v>61.337289011666698</c:v>
                </c:pt>
                <c:pt idx="185">
                  <c:v>61.670410291666698</c:v>
                </c:pt>
                <c:pt idx="186">
                  <c:v>62.004184344999999</c:v>
                </c:pt>
                <c:pt idx="187">
                  <c:v>62.336977263333303</c:v>
                </c:pt>
                <c:pt idx="188">
                  <c:v>62.670944941666697</c:v>
                </c:pt>
                <c:pt idx="189">
                  <c:v>63.004212963333302</c:v>
                </c:pt>
                <c:pt idx="190">
                  <c:v>63.337612201666701</c:v>
                </c:pt>
                <c:pt idx="191">
                  <c:v>63.670380774999998</c:v>
                </c:pt>
                <c:pt idx="192">
                  <c:v>64.004463095000006</c:v>
                </c:pt>
                <c:pt idx="193">
                  <c:v>64.337310156666703</c:v>
                </c:pt>
                <c:pt idx="194">
                  <c:v>64.670834485</c:v>
                </c:pt>
                <c:pt idx="195">
                  <c:v>65.004153943333307</c:v>
                </c:pt>
                <c:pt idx="196">
                  <c:v>65.337777549999998</c:v>
                </c:pt>
                <c:pt idx="197">
                  <c:v>65.670455531666704</c:v>
                </c:pt>
                <c:pt idx="198">
                  <c:v>66.004179754999996</c:v>
                </c:pt>
                <c:pt idx="199">
                  <c:v>66.337278253333295</c:v>
                </c:pt>
                <c:pt idx="200">
                  <c:v>66.670659193333293</c:v>
                </c:pt>
                <c:pt idx="201">
                  <c:v>67.004168031666694</c:v>
                </c:pt>
                <c:pt idx="202">
                  <c:v>67.337266020000001</c:v>
                </c:pt>
                <c:pt idx="203">
                  <c:v>67.671089875000007</c:v>
                </c:pt>
                <c:pt idx="204">
                  <c:v>68.003938213333299</c:v>
                </c:pt>
                <c:pt idx="205">
                  <c:v>68.337264466666696</c:v>
                </c:pt>
                <c:pt idx="206">
                  <c:v>68.670888611666697</c:v>
                </c:pt>
                <c:pt idx="207">
                  <c:v>69.003631365000004</c:v>
                </c:pt>
                <c:pt idx="208">
                  <c:v>69.337447201666706</c:v>
                </c:pt>
                <c:pt idx="209">
                  <c:v>69.670353414999994</c:v>
                </c:pt>
                <c:pt idx="210">
                  <c:v>70.004063256666697</c:v>
                </c:pt>
                <c:pt idx="211">
                  <c:v>70.337646528333295</c:v>
                </c:pt>
                <c:pt idx="212">
                  <c:v>70.670711190000006</c:v>
                </c:pt>
                <c:pt idx="213">
                  <c:v>71.0043878733333</c:v>
                </c:pt>
                <c:pt idx="214">
                  <c:v>71.337325826666699</c:v>
                </c:pt>
                <c:pt idx="215">
                  <c:v>71.670410904999997</c:v>
                </c:pt>
                <c:pt idx="216">
                  <c:v>72.003919013333302</c:v>
                </c:pt>
                <c:pt idx="217">
                  <c:v>72.337655886666695</c:v>
                </c:pt>
                <c:pt idx="218">
                  <c:v>72.670758995</c:v>
                </c:pt>
                <c:pt idx="219">
                  <c:v>73.003661649999998</c:v>
                </c:pt>
                <c:pt idx="220">
                  <c:v>73.337655278333301</c:v>
                </c:pt>
                <c:pt idx="221">
                  <c:v>73.670637799999994</c:v>
                </c:pt>
                <c:pt idx="222">
                  <c:v>74.003799898333298</c:v>
                </c:pt>
                <c:pt idx="223">
                  <c:v>74.337279588333303</c:v>
                </c:pt>
                <c:pt idx="224">
                  <c:v>74.670807933333293</c:v>
                </c:pt>
                <c:pt idx="225">
                  <c:v>75.004277596666697</c:v>
                </c:pt>
                <c:pt idx="226">
                  <c:v>75.337120361666706</c:v>
                </c:pt>
                <c:pt idx="227">
                  <c:v>75.670782251666694</c:v>
                </c:pt>
                <c:pt idx="228">
                  <c:v>76.003817536666702</c:v>
                </c:pt>
                <c:pt idx="229">
                  <c:v>76.337384306666706</c:v>
                </c:pt>
                <c:pt idx="230">
                  <c:v>76.670508705000003</c:v>
                </c:pt>
                <c:pt idx="231">
                  <c:v>77.004337366666704</c:v>
                </c:pt>
                <c:pt idx="232">
                  <c:v>77.337091941666699</c:v>
                </c:pt>
                <c:pt idx="233">
                  <c:v>77.670867153333305</c:v>
                </c:pt>
                <c:pt idx="234">
                  <c:v>78.004464876666702</c:v>
                </c:pt>
                <c:pt idx="235">
                  <c:v>78.337560396666703</c:v>
                </c:pt>
                <c:pt idx="236">
                  <c:v>78.670468839999998</c:v>
                </c:pt>
                <c:pt idx="237">
                  <c:v>79.004172371666698</c:v>
                </c:pt>
                <c:pt idx="238">
                  <c:v>79.337267758333297</c:v>
                </c:pt>
                <c:pt idx="239">
                  <c:v>79.671054763333302</c:v>
                </c:pt>
                <c:pt idx="240">
                  <c:v>80.004145293333295</c:v>
                </c:pt>
                <c:pt idx="241">
                  <c:v>80.337263454999999</c:v>
                </c:pt>
                <c:pt idx="242">
                  <c:v>80.671001486666697</c:v>
                </c:pt>
                <c:pt idx="243">
                  <c:v>81.003965073333305</c:v>
                </c:pt>
                <c:pt idx="244">
                  <c:v>81.337781586666694</c:v>
                </c:pt>
                <c:pt idx="245">
                  <c:v>81.670724398333306</c:v>
                </c:pt>
                <c:pt idx="246">
                  <c:v>82.004451146666696</c:v>
                </c:pt>
                <c:pt idx="247">
                  <c:v>82.337514946666701</c:v>
                </c:pt>
                <c:pt idx="248">
                  <c:v>82.670328066666698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150.09773793962299</c:v>
                </c:pt>
                <c:pt idx="1">
                  <c:v>149.58713705192599</c:v>
                </c:pt>
                <c:pt idx="2">
                  <c:v>150.02353684817001</c:v>
                </c:pt>
                <c:pt idx="3">
                  <c:v>150.45634899533701</c:v>
                </c:pt>
                <c:pt idx="4">
                  <c:v>150.30163803268999</c:v>
                </c:pt>
                <c:pt idx="5">
                  <c:v>150.406699423612</c:v>
                </c:pt>
                <c:pt idx="6">
                  <c:v>150.27460964139499</c:v>
                </c:pt>
                <c:pt idx="7">
                  <c:v>149.74445131505499</c:v>
                </c:pt>
                <c:pt idx="8">
                  <c:v>149.57952407137901</c:v>
                </c:pt>
                <c:pt idx="9">
                  <c:v>149.17743481533799</c:v>
                </c:pt>
                <c:pt idx="10">
                  <c:v>149.406680465275</c:v>
                </c:pt>
                <c:pt idx="11">
                  <c:v>148.719802248625</c:v>
                </c:pt>
                <c:pt idx="12">
                  <c:v>148.688034135994</c:v>
                </c:pt>
                <c:pt idx="13">
                  <c:v>148.63488945641501</c:v>
                </c:pt>
                <c:pt idx="14">
                  <c:v>148.27906935589201</c:v>
                </c:pt>
                <c:pt idx="15">
                  <c:v>147.79129644285501</c:v>
                </c:pt>
                <c:pt idx="16">
                  <c:v>147.811674767601</c:v>
                </c:pt>
                <c:pt idx="17">
                  <c:v>147.95057071758299</c:v>
                </c:pt>
                <c:pt idx="18">
                  <c:v>147.94456628936999</c:v>
                </c:pt>
                <c:pt idx="19">
                  <c:v>147.75309708917399</c:v>
                </c:pt>
                <c:pt idx="20">
                  <c:v>147.40328804100099</c:v>
                </c:pt>
                <c:pt idx="21">
                  <c:v>147.11945573601699</c:v>
                </c:pt>
                <c:pt idx="22">
                  <c:v>146.99389462478001</c:v>
                </c:pt>
                <c:pt idx="23">
                  <c:v>146.96787102606399</c:v>
                </c:pt>
                <c:pt idx="24">
                  <c:v>146.57921117181701</c:v>
                </c:pt>
                <c:pt idx="25">
                  <c:v>146.45999057321899</c:v>
                </c:pt>
                <c:pt idx="26">
                  <c:v>146.341673823902</c:v>
                </c:pt>
                <c:pt idx="27">
                  <c:v>145.95226309479199</c:v>
                </c:pt>
                <c:pt idx="28">
                  <c:v>145.95774143150001</c:v>
                </c:pt>
                <c:pt idx="29">
                  <c:v>146.029919456486</c:v>
                </c:pt>
                <c:pt idx="30">
                  <c:v>145.344833581183</c:v>
                </c:pt>
                <c:pt idx="31">
                  <c:v>145.64859182195201</c:v>
                </c:pt>
                <c:pt idx="32">
                  <c:v>145.024217116366</c:v>
                </c:pt>
                <c:pt idx="33">
                  <c:v>144.93020557880601</c:v>
                </c:pt>
                <c:pt idx="34">
                  <c:v>144.515883608601</c:v>
                </c:pt>
                <c:pt idx="35">
                  <c:v>144.29673287625599</c:v>
                </c:pt>
                <c:pt idx="36">
                  <c:v>144.50479014376</c:v>
                </c:pt>
                <c:pt idx="37">
                  <c:v>144.985420407601</c:v>
                </c:pt>
                <c:pt idx="38">
                  <c:v>144.62138675595699</c:v>
                </c:pt>
                <c:pt idx="39">
                  <c:v>144.53797952873401</c:v>
                </c:pt>
                <c:pt idx="40">
                  <c:v>144.126659884617</c:v>
                </c:pt>
                <c:pt idx="41">
                  <c:v>144.12894554672999</c:v>
                </c:pt>
                <c:pt idx="42">
                  <c:v>143.81432201125901</c:v>
                </c:pt>
                <c:pt idx="43">
                  <c:v>143.447022230432</c:v>
                </c:pt>
                <c:pt idx="44">
                  <c:v>143.000260072412</c:v>
                </c:pt>
                <c:pt idx="45">
                  <c:v>142.44878429235001</c:v>
                </c:pt>
                <c:pt idx="46">
                  <c:v>141.98250666309701</c:v>
                </c:pt>
                <c:pt idx="47">
                  <c:v>141.843020183823</c:v>
                </c:pt>
                <c:pt idx="48">
                  <c:v>141.56974201058699</c:v>
                </c:pt>
                <c:pt idx="49">
                  <c:v>141.267161234951</c:v>
                </c:pt>
                <c:pt idx="50">
                  <c:v>141.33207950560299</c:v>
                </c:pt>
                <c:pt idx="51">
                  <c:v>140.86445308487399</c:v>
                </c:pt>
                <c:pt idx="52">
                  <c:v>140.811578362837</c:v>
                </c:pt>
                <c:pt idx="53">
                  <c:v>141.032444985571</c:v>
                </c:pt>
                <c:pt idx="54">
                  <c:v>140.135428412538</c:v>
                </c:pt>
                <c:pt idx="55">
                  <c:v>140.62825134938501</c:v>
                </c:pt>
                <c:pt idx="56">
                  <c:v>140.84683400799301</c:v>
                </c:pt>
                <c:pt idx="57">
                  <c:v>140.19802017951699</c:v>
                </c:pt>
                <c:pt idx="58">
                  <c:v>140.449811659087</c:v>
                </c:pt>
                <c:pt idx="59">
                  <c:v>140.255875435142</c:v>
                </c:pt>
                <c:pt idx="60">
                  <c:v>140.39478790973999</c:v>
                </c:pt>
                <c:pt idx="61">
                  <c:v>140.165225643394</c:v>
                </c:pt>
                <c:pt idx="62">
                  <c:v>140.200967561103</c:v>
                </c:pt>
                <c:pt idx="63">
                  <c:v>140.28677498311899</c:v>
                </c:pt>
                <c:pt idx="64">
                  <c:v>140.142259843006</c:v>
                </c:pt>
                <c:pt idx="65">
                  <c:v>139.74324953525101</c:v>
                </c:pt>
                <c:pt idx="66">
                  <c:v>139.430423290037</c:v>
                </c:pt>
                <c:pt idx="67">
                  <c:v>139.41021781827101</c:v>
                </c:pt>
                <c:pt idx="68">
                  <c:v>139.17243176015199</c:v>
                </c:pt>
                <c:pt idx="69">
                  <c:v>138.651366770474</c:v>
                </c:pt>
                <c:pt idx="70">
                  <c:v>138.52200982999901</c:v>
                </c:pt>
                <c:pt idx="71">
                  <c:v>138.358282299211</c:v>
                </c:pt>
                <c:pt idx="72">
                  <c:v>138.73890070215899</c:v>
                </c:pt>
                <c:pt idx="73">
                  <c:v>138.31796316424999</c:v>
                </c:pt>
                <c:pt idx="74">
                  <c:v>138.342625339965</c:v>
                </c:pt>
                <c:pt idx="75">
                  <c:v>137.96053240629499</c:v>
                </c:pt>
                <c:pt idx="76">
                  <c:v>138.323571910141</c:v>
                </c:pt>
                <c:pt idx="77">
                  <c:v>138.59805124999701</c:v>
                </c:pt>
                <c:pt idx="78">
                  <c:v>138.38952421780499</c:v>
                </c:pt>
                <c:pt idx="79">
                  <c:v>137.40568387916801</c:v>
                </c:pt>
                <c:pt idx="80">
                  <c:v>137.65263732531801</c:v>
                </c:pt>
                <c:pt idx="81">
                  <c:v>137.791063819058</c:v>
                </c:pt>
                <c:pt idx="82">
                  <c:v>137.320709723118</c:v>
                </c:pt>
                <c:pt idx="83">
                  <c:v>137.250978188494</c:v>
                </c:pt>
                <c:pt idx="84">
                  <c:v>137.93413337091701</c:v>
                </c:pt>
                <c:pt idx="85">
                  <c:v>137.63407049964101</c:v>
                </c:pt>
                <c:pt idx="86">
                  <c:v>137.65858192839801</c:v>
                </c:pt>
                <c:pt idx="87">
                  <c:v>137.63848936999301</c:v>
                </c:pt>
                <c:pt idx="88">
                  <c:v>137.30275936033101</c:v>
                </c:pt>
                <c:pt idx="89">
                  <c:v>136.873272157229</c:v>
                </c:pt>
                <c:pt idx="90">
                  <c:v>137.20775838424899</c:v>
                </c:pt>
                <c:pt idx="91">
                  <c:v>136.47695586567701</c:v>
                </c:pt>
                <c:pt idx="92">
                  <c:v>137.21126490740099</c:v>
                </c:pt>
                <c:pt idx="93">
                  <c:v>137.25743347983001</c:v>
                </c:pt>
                <c:pt idx="94">
                  <c:v>137.11964203575499</c:v>
                </c:pt>
                <c:pt idx="95">
                  <c:v>136.79902601754901</c:v>
                </c:pt>
                <c:pt idx="96">
                  <c:v>137.040453279491</c:v>
                </c:pt>
                <c:pt idx="97">
                  <c:v>137.000360513755</c:v>
                </c:pt>
                <c:pt idx="98">
                  <c:v>137.28272455619199</c:v>
                </c:pt>
                <c:pt idx="99">
                  <c:v>137.53873639836399</c:v>
                </c:pt>
                <c:pt idx="100">
                  <c:v>137.50639053594099</c:v>
                </c:pt>
                <c:pt idx="101">
                  <c:v>137.57372091086799</c:v>
                </c:pt>
                <c:pt idx="102">
                  <c:v>137.634177162122</c:v>
                </c:pt>
                <c:pt idx="103">
                  <c:v>137.25193614391799</c:v>
                </c:pt>
                <c:pt idx="104">
                  <c:v>137.10603070881101</c:v>
                </c:pt>
                <c:pt idx="105">
                  <c:v>137.68037809923399</c:v>
                </c:pt>
                <c:pt idx="106">
                  <c:v>137.63234456718101</c:v>
                </c:pt>
                <c:pt idx="107">
                  <c:v>137.35905432708901</c:v>
                </c:pt>
                <c:pt idx="108">
                  <c:v>137.602588961279</c:v>
                </c:pt>
                <c:pt idx="109">
                  <c:v>138.04764118638201</c:v>
                </c:pt>
                <c:pt idx="110">
                  <c:v>137.99730005638099</c:v>
                </c:pt>
                <c:pt idx="111">
                  <c:v>137.72159075707299</c:v>
                </c:pt>
                <c:pt idx="112">
                  <c:v>137.432034654299</c:v>
                </c:pt>
                <c:pt idx="113">
                  <c:v>137.10744160586501</c:v>
                </c:pt>
                <c:pt idx="114">
                  <c:v>137.34447949161299</c:v>
                </c:pt>
                <c:pt idx="115">
                  <c:v>137.668114585349</c:v>
                </c:pt>
                <c:pt idx="116">
                  <c:v>136.94541193446599</c:v>
                </c:pt>
                <c:pt idx="117">
                  <c:v>136.993368135872</c:v>
                </c:pt>
                <c:pt idx="118">
                  <c:v>137.234565699847</c:v>
                </c:pt>
                <c:pt idx="119">
                  <c:v>137.068192177394</c:v>
                </c:pt>
                <c:pt idx="120">
                  <c:v>137.027249973659</c:v>
                </c:pt>
                <c:pt idx="121">
                  <c:v>137.11713165083901</c:v>
                </c:pt>
                <c:pt idx="122">
                  <c:v>136.46556286851899</c:v>
                </c:pt>
                <c:pt idx="123">
                  <c:v>136.85377765322801</c:v>
                </c:pt>
                <c:pt idx="124">
                  <c:v>136.926748686633</c:v>
                </c:pt>
                <c:pt idx="125">
                  <c:v>136.872395429862</c:v>
                </c:pt>
                <c:pt idx="126">
                  <c:v>137.390755622146</c:v>
                </c:pt>
                <c:pt idx="127">
                  <c:v>137.401621370269</c:v>
                </c:pt>
                <c:pt idx="128">
                  <c:v>137.370840847664</c:v>
                </c:pt>
                <c:pt idx="129">
                  <c:v>137.276824380622</c:v>
                </c:pt>
                <c:pt idx="130">
                  <c:v>137.295610498771</c:v>
                </c:pt>
                <c:pt idx="131">
                  <c:v>137.22468128354299</c:v>
                </c:pt>
                <c:pt idx="132">
                  <c:v>137.312284527917</c:v>
                </c:pt>
                <c:pt idx="133">
                  <c:v>137.20692068748599</c:v>
                </c:pt>
                <c:pt idx="134">
                  <c:v>137.03186101113499</c:v>
                </c:pt>
                <c:pt idx="135">
                  <c:v>136.816206621806</c:v>
                </c:pt>
                <c:pt idx="136">
                  <c:v>136.55691822390401</c:v>
                </c:pt>
                <c:pt idx="137">
                  <c:v>136.54367845705701</c:v>
                </c:pt>
                <c:pt idx="138">
                  <c:v>136.48526773192</c:v>
                </c:pt>
                <c:pt idx="139">
                  <c:v>136.666071193287</c:v>
                </c:pt>
                <c:pt idx="140">
                  <c:v>137.00123849458899</c:v>
                </c:pt>
                <c:pt idx="141">
                  <c:v>136.177699812436</c:v>
                </c:pt>
                <c:pt idx="142">
                  <c:v>136.51488358541201</c:v>
                </c:pt>
                <c:pt idx="143">
                  <c:v>136.42754636562299</c:v>
                </c:pt>
                <c:pt idx="144">
                  <c:v>136.89891276727599</c:v>
                </c:pt>
                <c:pt idx="145">
                  <c:v>136.78747977266099</c:v>
                </c:pt>
                <c:pt idx="146">
                  <c:v>136.827203532477</c:v>
                </c:pt>
                <c:pt idx="147">
                  <c:v>136.48964849326899</c:v>
                </c:pt>
                <c:pt idx="148">
                  <c:v>136.24851372094</c:v>
                </c:pt>
                <c:pt idx="149">
                  <c:v>136.22773678677601</c:v>
                </c:pt>
                <c:pt idx="150">
                  <c:v>135.88086191745401</c:v>
                </c:pt>
                <c:pt idx="151">
                  <c:v>135.88935128052799</c:v>
                </c:pt>
                <c:pt idx="152">
                  <c:v>136.280454071544</c:v>
                </c:pt>
                <c:pt idx="153">
                  <c:v>136.384004170651</c:v>
                </c:pt>
                <c:pt idx="154">
                  <c:v>135.80428381448701</c:v>
                </c:pt>
                <c:pt idx="155">
                  <c:v>135.27770494357799</c:v>
                </c:pt>
                <c:pt idx="156">
                  <c:v>135.917046510874</c:v>
                </c:pt>
                <c:pt idx="157">
                  <c:v>135.917046510874</c:v>
                </c:pt>
                <c:pt idx="158">
                  <c:v>136.42804685764</c:v>
                </c:pt>
                <c:pt idx="159">
                  <c:v>135.856745519361</c:v>
                </c:pt>
                <c:pt idx="160">
                  <c:v>136.197576631902</c:v>
                </c:pt>
                <c:pt idx="161">
                  <c:v>135.25061125968401</c:v>
                </c:pt>
                <c:pt idx="162">
                  <c:v>135.29052479478599</c:v>
                </c:pt>
                <c:pt idx="163">
                  <c:v>135.75054786420799</c:v>
                </c:pt>
                <c:pt idx="164">
                  <c:v>135.78716166204001</c:v>
                </c:pt>
                <c:pt idx="165">
                  <c:v>135.69072478714099</c:v>
                </c:pt>
                <c:pt idx="166">
                  <c:v>135.05479118355601</c:v>
                </c:pt>
                <c:pt idx="167">
                  <c:v>135.15442794005</c:v>
                </c:pt>
                <c:pt idx="168">
                  <c:v>134.47234785218001</c:v>
                </c:pt>
                <c:pt idx="169">
                  <c:v>134.58369993225199</c:v>
                </c:pt>
                <c:pt idx="170">
                  <c:v>134.835012123648</c:v>
                </c:pt>
                <c:pt idx="171">
                  <c:v>134.51145305727599</c:v>
                </c:pt>
                <c:pt idx="172">
                  <c:v>134.627581948271</c:v>
                </c:pt>
                <c:pt idx="173">
                  <c:v>134.27287999353399</c:v>
                </c:pt>
                <c:pt idx="174">
                  <c:v>133.988852977725</c:v>
                </c:pt>
                <c:pt idx="175">
                  <c:v>134.57149250985299</c:v>
                </c:pt>
                <c:pt idx="176">
                  <c:v>134.51565516978201</c:v>
                </c:pt>
                <c:pt idx="177">
                  <c:v>134.53202688580501</c:v>
                </c:pt>
                <c:pt idx="178">
                  <c:v>133.683019178461</c:v>
                </c:pt>
                <c:pt idx="179">
                  <c:v>133.72446309872899</c:v>
                </c:pt>
                <c:pt idx="180">
                  <c:v>133.768763505511</c:v>
                </c:pt>
                <c:pt idx="181">
                  <c:v>133.88418608052399</c:v>
                </c:pt>
                <c:pt idx="182">
                  <c:v>133.02246003688401</c:v>
                </c:pt>
                <c:pt idx="183">
                  <c:v>133.61839887960301</c:v>
                </c:pt>
                <c:pt idx="184">
                  <c:v>133.21854665326899</c:v>
                </c:pt>
                <c:pt idx="185">
                  <c:v>133.24360978515199</c:v>
                </c:pt>
                <c:pt idx="186">
                  <c:v>133.36406096692599</c:v>
                </c:pt>
                <c:pt idx="187">
                  <c:v>133.818744514223</c:v>
                </c:pt>
                <c:pt idx="188">
                  <c:v>133.22573355008001</c:v>
                </c:pt>
                <c:pt idx="189">
                  <c:v>133.18309978667199</c:v>
                </c:pt>
                <c:pt idx="190">
                  <c:v>132.962447011123</c:v>
                </c:pt>
                <c:pt idx="191">
                  <c:v>132.878441033575</c:v>
                </c:pt>
                <c:pt idx="192">
                  <c:v>132.70910604260999</c:v>
                </c:pt>
                <c:pt idx="193">
                  <c:v>132.21012335116299</c:v>
                </c:pt>
                <c:pt idx="194">
                  <c:v>132.34167514963801</c:v>
                </c:pt>
                <c:pt idx="195">
                  <c:v>132.12737221461799</c:v>
                </c:pt>
                <c:pt idx="196">
                  <c:v>132.13084447345199</c:v>
                </c:pt>
                <c:pt idx="197">
                  <c:v>131.77271043712099</c:v>
                </c:pt>
                <c:pt idx="198">
                  <c:v>132.13211072715299</c:v>
                </c:pt>
                <c:pt idx="199">
                  <c:v>132.02810157053801</c:v>
                </c:pt>
                <c:pt idx="200">
                  <c:v>131.792049974137</c:v>
                </c:pt>
                <c:pt idx="201">
                  <c:v>132.12630887339299</c:v>
                </c:pt>
                <c:pt idx="202">
                  <c:v>132.30860198146101</c:v>
                </c:pt>
                <c:pt idx="203">
                  <c:v>131.82360339432799</c:v>
                </c:pt>
                <c:pt idx="204">
                  <c:v>131.92418000485199</c:v>
                </c:pt>
                <c:pt idx="205">
                  <c:v>131.777221257138</c:v>
                </c:pt>
                <c:pt idx="206">
                  <c:v>131.758564251693</c:v>
                </c:pt>
                <c:pt idx="207">
                  <c:v>131.942679493642</c:v>
                </c:pt>
                <c:pt idx="208">
                  <c:v>131.477590061754</c:v>
                </c:pt>
                <c:pt idx="209">
                  <c:v>131.43303393213699</c:v>
                </c:pt>
                <c:pt idx="210">
                  <c:v>131.62678767700899</c:v>
                </c:pt>
                <c:pt idx="211">
                  <c:v>131.469367094055</c:v>
                </c:pt>
                <c:pt idx="212">
                  <c:v>131.945148039982</c:v>
                </c:pt>
                <c:pt idx="213">
                  <c:v>131.85643438055999</c:v>
                </c:pt>
                <c:pt idx="214">
                  <c:v>131.73876621554999</c:v>
                </c:pt>
                <c:pt idx="215">
                  <c:v>131.24379188182701</c:v>
                </c:pt>
                <c:pt idx="216">
                  <c:v>131.59786019360399</c:v>
                </c:pt>
                <c:pt idx="217">
                  <c:v>131.83063137007801</c:v>
                </c:pt>
                <c:pt idx="218">
                  <c:v>131.60588866549699</c:v>
                </c:pt>
                <c:pt idx="219">
                  <c:v>131.56040014354599</c:v>
                </c:pt>
                <c:pt idx="220">
                  <c:v>130.86930565438101</c:v>
                </c:pt>
                <c:pt idx="221">
                  <c:v>131.11856442923201</c:v>
                </c:pt>
                <c:pt idx="222">
                  <c:v>130.8526443168</c:v>
                </c:pt>
                <c:pt idx="223">
                  <c:v>130.54219635689401</c:v>
                </c:pt>
                <c:pt idx="224">
                  <c:v>131.05833941710301</c:v>
                </c:pt>
                <c:pt idx="225">
                  <c:v>131.990363242532</c:v>
                </c:pt>
                <c:pt idx="226">
                  <c:v>132.50877912861699</c:v>
                </c:pt>
                <c:pt idx="227">
                  <c:v>132.41045400342199</c:v>
                </c:pt>
                <c:pt idx="228">
                  <c:v>132.511255629695</c:v>
                </c:pt>
                <c:pt idx="229">
                  <c:v>132.05416463916299</c:v>
                </c:pt>
                <c:pt idx="230">
                  <c:v>131.82448782747099</c:v>
                </c:pt>
                <c:pt idx="231">
                  <c:v>131.805684396266</c:v>
                </c:pt>
                <c:pt idx="232">
                  <c:v>131.75998963164099</c:v>
                </c:pt>
                <c:pt idx="233">
                  <c:v>131.62125433243901</c:v>
                </c:pt>
                <c:pt idx="234">
                  <c:v>131.71581198099301</c:v>
                </c:pt>
                <c:pt idx="235">
                  <c:v>131.61482474906899</c:v>
                </c:pt>
                <c:pt idx="236">
                  <c:v>131.37028981772099</c:v>
                </c:pt>
                <c:pt idx="237">
                  <c:v>131.62783811579001</c:v>
                </c:pt>
                <c:pt idx="238">
                  <c:v>131.561810419381</c:v>
                </c:pt>
                <c:pt idx="239">
                  <c:v>131.783238328842</c:v>
                </c:pt>
                <c:pt idx="240">
                  <c:v>132.00817618745899</c:v>
                </c:pt>
                <c:pt idx="241">
                  <c:v>131.90757122737699</c:v>
                </c:pt>
                <c:pt idx="242">
                  <c:v>131.826087946005</c:v>
                </c:pt>
                <c:pt idx="243">
                  <c:v>131.670650312406</c:v>
                </c:pt>
                <c:pt idx="244">
                  <c:v>131.64801352757399</c:v>
                </c:pt>
                <c:pt idx="245">
                  <c:v>131.83454961347201</c:v>
                </c:pt>
                <c:pt idx="246">
                  <c:v>131.795430661441</c:v>
                </c:pt>
                <c:pt idx="247">
                  <c:v>132.13788774241999</c:v>
                </c:pt>
                <c:pt idx="248">
                  <c:v>131.712845483693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8-4D8C-A265-260FC659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5904"/>
        <c:axId val="839212952"/>
      </c:scatterChart>
      <c:valAx>
        <c:axId val="8392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2952"/>
        <c:crosses val="autoZero"/>
        <c:crossBetween val="midCat"/>
      </c:valAx>
      <c:valAx>
        <c:axId val="8392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54427</xdr:colOff>
      <xdr:row>3</xdr:row>
      <xdr:rowOff>102917</xdr:rowOff>
    </xdr:from>
    <xdr:to>
      <xdr:col>28</xdr:col>
      <xdr:colOff>717466</xdr:colOff>
      <xdr:row>53</xdr:row>
      <xdr:rowOff>29689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32F03-926E-44B5-B460-C45D8A7C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184180963</v>
      </c>
      <c r="D2" t="s">
        <v>63</v>
      </c>
      <c r="E2" t="s">
        <v>64</v>
      </c>
      <c r="F2" t="s">
        <v>65</v>
      </c>
      <c r="G2" s="1">
        <v>44243.505731134297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44243.505731134297</v>
      </c>
      <c r="C2" s="6">
        <v>55.55</v>
      </c>
      <c r="D2" s="6">
        <v>20</v>
      </c>
      <c r="E2" t="s">
        <v>67</v>
      </c>
      <c r="F2" s="6">
        <v>22.17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44245.707009273399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19519</v>
      </c>
      <c r="B2" s="1">
        <v>44245.648625960603</v>
      </c>
      <c r="C2" s="6">
        <v>0</v>
      </c>
      <c r="D2" s="14" t="s">
        <v>66</v>
      </c>
      <c r="E2" s="15">
        <v>44243.505731134297</v>
      </c>
      <c r="F2" t="s">
        <v>71</v>
      </c>
      <c r="G2" s="6">
        <v>150.09773793962299</v>
      </c>
      <c r="H2" t="s">
        <v>72</v>
      </c>
      <c r="I2" s="6">
        <v>37.199905426584799</v>
      </c>
      <c r="J2" t="s">
        <v>67</v>
      </c>
      <c r="K2" s="6">
        <v>1000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21.09</v>
      </c>
      <c r="R2" s="8">
        <v>99158.0485098926</v>
      </c>
      <c r="S2" s="12">
        <v>298098.418559618</v>
      </c>
      <c r="T2" s="12">
        <v>28.7</v>
      </c>
      <c r="U2" s="12">
        <v>67.599999999999994</v>
      </c>
      <c r="V2" s="12" t="e">
        <f>NA()</f>
        <v>#N/A</v>
      </c>
    </row>
    <row r="3" spans="1:31" x14ac:dyDescent="0.4">
      <c r="A3">
        <v>19529</v>
      </c>
      <c r="B3" s="1">
        <v>44245.648860150497</v>
      </c>
      <c r="C3" s="6">
        <v>0.33723636499999998</v>
      </c>
      <c r="D3" s="14" t="s">
        <v>66</v>
      </c>
      <c r="E3" s="15">
        <v>44243.505731134297</v>
      </c>
      <c r="F3" t="s">
        <v>71</v>
      </c>
      <c r="G3" s="6">
        <v>149.58713705192599</v>
      </c>
      <c r="H3" t="s">
        <v>72</v>
      </c>
      <c r="I3" s="6">
        <v>37.2977663237766</v>
      </c>
      <c r="J3" t="s">
        <v>67</v>
      </c>
      <c r="K3" s="6">
        <v>1000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21.088999999999999</v>
      </c>
      <c r="R3" s="8">
        <v>99181.406116318904</v>
      </c>
      <c r="S3" s="12">
        <v>298107.65752760298</v>
      </c>
      <c r="T3" s="12">
        <v>28.7</v>
      </c>
      <c r="U3" s="12">
        <v>67.599999999999994</v>
      </c>
      <c r="V3" s="12" t="e">
        <f>NA()</f>
        <v>#N/A</v>
      </c>
    </row>
    <row r="4" spans="1:31" x14ac:dyDescent="0.4">
      <c r="A4">
        <v>19539</v>
      </c>
      <c r="B4" s="1">
        <v>44245.649091701402</v>
      </c>
      <c r="C4" s="6">
        <v>0.67065329333333301</v>
      </c>
      <c r="D4" s="14" t="s">
        <v>66</v>
      </c>
      <c r="E4" s="15">
        <v>44243.505731134297</v>
      </c>
      <c r="F4" t="s">
        <v>71</v>
      </c>
      <c r="G4" s="6">
        <v>150.02353684817001</v>
      </c>
      <c r="H4" t="s">
        <v>72</v>
      </c>
      <c r="I4" s="6">
        <v>37.316115560590802</v>
      </c>
      <c r="J4" t="s">
        <v>67</v>
      </c>
      <c r="K4" s="6">
        <v>1000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21.048999999999999</v>
      </c>
      <c r="R4" s="8">
        <v>99022.932711521207</v>
      </c>
      <c r="S4" s="12">
        <v>298117.28907656099</v>
      </c>
      <c r="T4" s="12">
        <v>28.7</v>
      </c>
      <c r="U4" s="12">
        <v>67.599999999999994</v>
      </c>
      <c r="V4" s="12" t="e">
        <f>NA()</f>
        <v>#N/A</v>
      </c>
    </row>
    <row r="5" spans="1:31" x14ac:dyDescent="0.4">
      <c r="A5">
        <v>19549</v>
      </c>
      <c r="B5" s="1">
        <v>44245.6493233449</v>
      </c>
      <c r="C5" s="6">
        <v>1.0042267816666699</v>
      </c>
      <c r="D5" s="14" t="s">
        <v>66</v>
      </c>
      <c r="E5" s="15">
        <v>44243.505731134297</v>
      </c>
      <c r="F5" t="s">
        <v>71</v>
      </c>
      <c r="G5" s="6">
        <v>150.45634899533701</v>
      </c>
      <c r="H5" t="s">
        <v>72</v>
      </c>
      <c r="I5" s="6">
        <v>37.285533555128502</v>
      </c>
      <c r="J5" t="s">
        <v>67</v>
      </c>
      <c r="K5" s="6">
        <v>1000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21.029</v>
      </c>
      <c r="R5" s="8">
        <v>98905.834159297403</v>
      </c>
      <c r="S5" s="12">
        <v>298118.80719835201</v>
      </c>
      <c r="T5" s="12">
        <v>28.7</v>
      </c>
      <c r="U5" s="12">
        <v>67.599999999999994</v>
      </c>
      <c r="V5" s="12" t="e">
        <f>NA()</f>
        <v>#N/A</v>
      </c>
    </row>
    <row r="6" spans="1:31" x14ac:dyDescent="0.4">
      <c r="A6">
        <v>19559</v>
      </c>
      <c r="B6" s="1">
        <v>44245.649554513897</v>
      </c>
      <c r="C6" s="6">
        <v>1.3371158249999999</v>
      </c>
      <c r="D6" s="14" t="s">
        <v>66</v>
      </c>
      <c r="E6" s="15">
        <v>44243.505731134297</v>
      </c>
      <c r="F6" t="s">
        <v>71</v>
      </c>
      <c r="G6" s="6">
        <v>150.30163803268999</v>
      </c>
      <c r="H6" t="s">
        <v>72</v>
      </c>
      <c r="I6" s="6">
        <v>37.346697845530798</v>
      </c>
      <c r="J6" t="s">
        <v>67</v>
      </c>
      <c r="K6" s="6">
        <v>1000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21.015999999999998</v>
      </c>
      <c r="R6" s="8">
        <v>98870.379762526805</v>
      </c>
      <c r="S6" s="12">
        <v>298114.70743570698</v>
      </c>
      <c r="T6" s="12">
        <v>28.7</v>
      </c>
      <c r="U6" s="12">
        <v>67.599999999999994</v>
      </c>
      <c r="V6" s="12" t="e">
        <f>NA()</f>
        <v>#N/A</v>
      </c>
    </row>
    <row r="7" spans="1:31" x14ac:dyDescent="0.4">
      <c r="A7">
        <v>19569</v>
      </c>
      <c r="B7" s="1">
        <v>44245.649786342598</v>
      </c>
      <c r="C7" s="6">
        <v>1.670938255</v>
      </c>
      <c r="D7" s="14" t="s">
        <v>66</v>
      </c>
      <c r="E7" s="15">
        <v>44243.505731134297</v>
      </c>
      <c r="F7" t="s">
        <v>71</v>
      </c>
      <c r="G7" s="6">
        <v>150.406699423612</v>
      </c>
      <c r="H7" t="s">
        <v>72</v>
      </c>
      <c r="I7" s="6">
        <v>37.389513513981498</v>
      </c>
      <c r="J7" t="s">
        <v>67</v>
      </c>
      <c r="K7" s="6">
        <v>1000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20.991</v>
      </c>
      <c r="R7" s="8">
        <v>98793.129077381906</v>
      </c>
      <c r="S7" s="12">
        <v>298110.15239360102</v>
      </c>
      <c r="T7" s="12">
        <v>28.7</v>
      </c>
      <c r="U7" s="12">
        <v>67.599999999999994</v>
      </c>
      <c r="V7" s="12" t="e">
        <f>NA()</f>
        <v>#N/A</v>
      </c>
      <c r="AD7">
        <f>SLOPE(G2:G32,C2:C32)</f>
        <v>-0.50184373907390145</v>
      </c>
      <c r="AE7">
        <f>(AD7*0+AD8)-(AD7*60+AD8)</f>
        <v>30.110624344434086</v>
      </c>
    </row>
    <row r="8" spans="1:31" x14ac:dyDescent="0.4">
      <c r="A8">
        <v>19579</v>
      </c>
      <c r="B8" s="1">
        <v>44245.650017627297</v>
      </c>
      <c r="C8" s="6">
        <v>2.0040084450000002</v>
      </c>
      <c r="D8" s="14" t="s">
        <v>66</v>
      </c>
      <c r="E8" s="15">
        <v>44243.505731134297</v>
      </c>
      <c r="F8" t="s">
        <v>71</v>
      </c>
      <c r="G8" s="6">
        <v>150.27460964139499</v>
      </c>
      <c r="H8" t="s">
        <v>72</v>
      </c>
      <c r="I8" s="6">
        <v>37.413979856194103</v>
      </c>
      <c r="J8" t="s">
        <v>67</v>
      </c>
      <c r="K8" s="6">
        <v>1000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20.991</v>
      </c>
      <c r="R8" s="8">
        <v>98780.467478453997</v>
      </c>
      <c r="S8" s="12">
        <v>298093.42469505197</v>
      </c>
      <c r="T8" s="12">
        <v>28.7</v>
      </c>
      <c r="U8" s="12">
        <v>67.599999999999994</v>
      </c>
      <c r="V8" s="12" t="e">
        <f>NA()</f>
        <v>#N/A</v>
      </c>
      <c r="AD8">
        <f>INTERCEPT(G2:G32,C2:C32)</f>
        <v>150.69760789537594</v>
      </c>
    </row>
    <row r="9" spans="1:31" x14ac:dyDescent="0.4">
      <c r="A9">
        <v>19589</v>
      </c>
      <c r="B9" s="1">
        <v>44245.650249386599</v>
      </c>
      <c r="C9" s="6">
        <v>2.33771335833333</v>
      </c>
      <c r="D9" s="14" t="s">
        <v>66</v>
      </c>
      <c r="E9" s="15">
        <v>44243.505731134297</v>
      </c>
      <c r="F9" t="s">
        <v>71</v>
      </c>
      <c r="G9" s="6">
        <v>149.74445131505499</v>
      </c>
      <c r="H9" t="s">
        <v>72</v>
      </c>
      <c r="I9" s="6">
        <v>37.487379956131903</v>
      </c>
      <c r="J9" t="s">
        <v>67</v>
      </c>
      <c r="K9" s="6">
        <v>1000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21.001000000000001</v>
      </c>
      <c r="R9" s="8">
        <v>98821.618136639998</v>
      </c>
      <c r="S9" s="12">
        <v>298098.07294647302</v>
      </c>
      <c r="T9" s="12">
        <v>28.7</v>
      </c>
      <c r="U9" s="12">
        <v>67.599999999999994</v>
      </c>
      <c r="V9" s="12" t="e">
        <f>NA()</f>
        <v>#N/A</v>
      </c>
    </row>
    <row r="10" spans="1:31" x14ac:dyDescent="0.4">
      <c r="A10">
        <v>19599</v>
      </c>
      <c r="B10" s="1">
        <v>44245.650480636599</v>
      </c>
      <c r="C10" s="6">
        <v>2.67069015333333</v>
      </c>
      <c r="D10" s="14" t="s">
        <v>66</v>
      </c>
      <c r="E10" s="15">
        <v>44243.505731134297</v>
      </c>
      <c r="F10" t="s">
        <v>71</v>
      </c>
      <c r="G10" s="6">
        <v>149.57952407137901</v>
      </c>
      <c r="H10" t="s">
        <v>72</v>
      </c>
      <c r="I10" s="6">
        <v>37.517963806284101</v>
      </c>
      <c r="J10" t="s">
        <v>67</v>
      </c>
      <c r="K10" s="6">
        <v>1000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21.001000000000001</v>
      </c>
      <c r="R10" s="8">
        <v>98904.752295595594</v>
      </c>
      <c r="S10" s="12">
        <v>298095.45757715602</v>
      </c>
      <c r="T10" s="12">
        <v>28.7</v>
      </c>
      <c r="U10" s="12">
        <v>67.599999999999994</v>
      </c>
      <c r="V10" s="12" t="e">
        <f>NA()</f>
        <v>#N/A</v>
      </c>
    </row>
    <row r="11" spans="1:31" x14ac:dyDescent="0.4">
      <c r="A11">
        <v>19609</v>
      </c>
      <c r="B11" s="1">
        <v>44245.650712349503</v>
      </c>
      <c r="C11" s="6">
        <v>3.0043871549999999</v>
      </c>
      <c r="D11" s="14" t="s">
        <v>66</v>
      </c>
      <c r="E11" s="15">
        <v>44243.505731134297</v>
      </c>
      <c r="F11" t="s">
        <v>71</v>
      </c>
      <c r="G11" s="6">
        <v>149.17743481533799</v>
      </c>
      <c r="H11" t="s">
        <v>72</v>
      </c>
      <c r="I11" s="6">
        <v>37.597483124886402</v>
      </c>
      <c r="J11" t="s">
        <v>67</v>
      </c>
      <c r="K11" s="6">
        <v>1000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20.998999999999999</v>
      </c>
      <c r="R11" s="8">
        <v>98905.744608471199</v>
      </c>
      <c r="S11" s="12">
        <v>298085.729929886</v>
      </c>
      <c r="T11" s="12">
        <v>28.7</v>
      </c>
      <c r="U11" s="12">
        <v>67.599999999999994</v>
      </c>
      <c r="V11" s="12" t="e">
        <f>NA()</f>
        <v>#N/A</v>
      </c>
    </row>
    <row r="12" spans="1:31" x14ac:dyDescent="0.4">
      <c r="A12">
        <v>19619</v>
      </c>
      <c r="B12" s="1">
        <v>44245.650943483801</v>
      </c>
      <c r="C12" s="6">
        <v>3.3372271633333299</v>
      </c>
      <c r="D12" s="14" t="s">
        <v>66</v>
      </c>
      <c r="E12" s="15">
        <v>44243.505731134297</v>
      </c>
      <c r="F12" t="s">
        <v>71</v>
      </c>
      <c r="G12" s="6">
        <v>149.406680465275</v>
      </c>
      <c r="H12" t="s">
        <v>72</v>
      </c>
      <c r="I12" s="6">
        <v>37.5301974246117</v>
      </c>
      <c r="J12" t="s">
        <v>67</v>
      </c>
      <c r="K12" s="6">
        <v>1000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21.009</v>
      </c>
      <c r="R12" s="8">
        <v>98973.105491693801</v>
      </c>
      <c r="S12" s="12">
        <v>298088.48597670801</v>
      </c>
      <c r="T12" s="12">
        <v>28.7</v>
      </c>
      <c r="U12" s="12">
        <v>67.599999999999994</v>
      </c>
      <c r="V12" s="12" t="e">
        <f>NA()</f>
        <v>#N/A</v>
      </c>
    </row>
    <row r="13" spans="1:31" x14ac:dyDescent="0.4">
      <c r="A13">
        <v>19629</v>
      </c>
      <c r="B13" s="1">
        <v>44245.651175231498</v>
      </c>
      <c r="C13" s="6">
        <v>3.6709391316666702</v>
      </c>
      <c r="D13" s="14" t="s">
        <v>66</v>
      </c>
      <c r="E13" s="15">
        <v>44243.505731134297</v>
      </c>
      <c r="F13" t="s">
        <v>71</v>
      </c>
      <c r="G13" s="6">
        <v>148.719802248625</v>
      </c>
      <c r="H13" t="s">
        <v>72</v>
      </c>
      <c r="I13" s="6">
        <v>37.6280679813731</v>
      </c>
      <c r="J13" t="s">
        <v>67</v>
      </c>
      <c r="K13" s="6">
        <v>1000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21.021000000000001</v>
      </c>
      <c r="R13" s="8">
        <v>99054.069833807502</v>
      </c>
      <c r="S13" s="12">
        <v>298089.897336961</v>
      </c>
      <c r="T13" s="12">
        <v>28.7</v>
      </c>
      <c r="U13" s="12">
        <v>67.599999999999994</v>
      </c>
      <c r="V13" s="12" t="e">
        <f>NA()</f>
        <v>#N/A</v>
      </c>
    </row>
    <row r="14" spans="1:31" x14ac:dyDescent="0.4">
      <c r="A14">
        <v>19639</v>
      </c>
      <c r="B14" s="1">
        <v>44245.651406481498</v>
      </c>
      <c r="C14" s="6">
        <v>4.0039155566666702</v>
      </c>
      <c r="D14" s="14" t="s">
        <v>66</v>
      </c>
      <c r="E14" s="15">
        <v>44243.505731134297</v>
      </c>
      <c r="F14" t="s">
        <v>71</v>
      </c>
      <c r="G14" s="6">
        <v>148.688034135994</v>
      </c>
      <c r="H14" t="s">
        <v>72</v>
      </c>
      <c r="I14" s="6">
        <v>37.658653117415298</v>
      </c>
      <c r="J14" t="s">
        <v>67</v>
      </c>
      <c r="K14" s="6">
        <v>1000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21.010999999999999</v>
      </c>
      <c r="R14" s="8">
        <v>99043.931970969395</v>
      </c>
      <c r="S14" s="12">
        <v>298068.790120675</v>
      </c>
      <c r="T14" s="12">
        <v>28.7</v>
      </c>
      <c r="U14" s="12">
        <v>67.599999999999994</v>
      </c>
      <c r="V14" s="12" t="e">
        <f>NA()</f>
        <v>#N/A</v>
      </c>
    </row>
    <row r="15" spans="1:31" x14ac:dyDescent="0.4">
      <c r="A15">
        <v>19649</v>
      </c>
      <c r="B15" s="1">
        <v>44245.6516382755</v>
      </c>
      <c r="C15" s="6">
        <v>4.3377188933333297</v>
      </c>
      <c r="D15" s="14" t="s">
        <v>66</v>
      </c>
      <c r="E15" s="15">
        <v>44243.505731134297</v>
      </c>
      <c r="F15" t="s">
        <v>71</v>
      </c>
      <c r="G15" s="6">
        <v>148.63488945641501</v>
      </c>
      <c r="H15" t="s">
        <v>72</v>
      </c>
      <c r="I15" s="6">
        <v>37.658653117415298</v>
      </c>
      <c r="J15" t="s">
        <v>67</v>
      </c>
      <c r="K15" s="6">
        <v>1000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21.015000000000001</v>
      </c>
      <c r="R15" s="8">
        <v>99093.034608155896</v>
      </c>
      <c r="S15" s="12">
        <v>298069.72494888102</v>
      </c>
      <c r="T15" s="12">
        <v>28.7</v>
      </c>
      <c r="U15" s="12">
        <v>67.599999999999994</v>
      </c>
      <c r="V15" s="12" t="e">
        <f>NA()</f>
        <v>#N/A</v>
      </c>
    </row>
    <row r="16" spans="1:31" x14ac:dyDescent="0.4">
      <c r="A16">
        <v>19659</v>
      </c>
      <c r="B16" s="1">
        <v>44245.6518695255</v>
      </c>
      <c r="C16" s="6">
        <v>4.6707184016666696</v>
      </c>
      <c r="D16" s="14" t="s">
        <v>66</v>
      </c>
      <c r="E16" s="15">
        <v>44243.505731134297</v>
      </c>
      <c r="F16" t="s">
        <v>71</v>
      </c>
      <c r="G16" s="6">
        <v>148.27906935589201</v>
      </c>
      <c r="H16" t="s">
        <v>72</v>
      </c>
      <c r="I16" s="6">
        <v>37.719824228193801</v>
      </c>
      <c r="J16" t="s">
        <v>67</v>
      </c>
      <c r="K16" s="6">
        <v>1000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21.016999999999999</v>
      </c>
      <c r="R16" s="8">
        <v>99111.538320468098</v>
      </c>
      <c r="S16" s="12">
        <v>298056.21901122702</v>
      </c>
      <c r="T16" s="12">
        <v>28.7</v>
      </c>
      <c r="U16" s="12">
        <v>67.599999999999994</v>
      </c>
      <c r="V16" s="12" t="e">
        <f>NA()</f>
        <v>#N/A</v>
      </c>
    </row>
    <row r="17" spans="1:22" x14ac:dyDescent="0.4">
      <c r="A17">
        <v>19669</v>
      </c>
      <c r="B17" s="1">
        <v>44245.652100810199</v>
      </c>
      <c r="C17" s="6">
        <v>5.0037679533333304</v>
      </c>
      <c r="D17" s="14" t="s">
        <v>66</v>
      </c>
      <c r="E17" s="15">
        <v>44243.505731134297</v>
      </c>
      <c r="F17" t="s">
        <v>71</v>
      </c>
      <c r="G17" s="6">
        <v>147.79129644285501</v>
      </c>
      <c r="H17" t="s">
        <v>72</v>
      </c>
      <c r="I17" s="6">
        <v>37.780996457285703</v>
      </c>
      <c r="J17" t="s">
        <v>67</v>
      </c>
      <c r="K17" s="6">
        <v>1000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21.029</v>
      </c>
      <c r="R17" s="8">
        <v>99185.697757971997</v>
      </c>
      <c r="S17" s="12">
        <v>298059.04813336302</v>
      </c>
      <c r="T17" s="12">
        <v>28.7</v>
      </c>
      <c r="U17" s="12">
        <v>67.599999999999994</v>
      </c>
      <c r="V17" s="12" t="e">
        <f>NA()</f>
        <v>#N/A</v>
      </c>
    </row>
    <row r="18" spans="1:22" x14ac:dyDescent="0.4">
      <c r="A18">
        <v>19679</v>
      </c>
      <c r="B18" s="1">
        <v>44245.6523326389</v>
      </c>
      <c r="C18" s="6">
        <v>5.3376138150000001</v>
      </c>
      <c r="D18" s="14" t="s">
        <v>66</v>
      </c>
      <c r="E18" s="15">
        <v>44243.505731134297</v>
      </c>
      <c r="F18" t="s">
        <v>71</v>
      </c>
      <c r="G18" s="6">
        <v>147.811674767601</v>
      </c>
      <c r="H18" t="s">
        <v>72</v>
      </c>
      <c r="I18" s="6">
        <v>37.811582991217598</v>
      </c>
      <c r="J18" t="s">
        <v>67</v>
      </c>
      <c r="K18" s="6">
        <v>1000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21.015000000000001</v>
      </c>
      <c r="R18" s="8">
        <v>99149.351038564593</v>
      </c>
      <c r="S18" s="12">
        <v>298045.19944251003</v>
      </c>
      <c r="T18" s="12">
        <v>28.7</v>
      </c>
      <c r="U18" s="12">
        <v>67.599999999999994</v>
      </c>
      <c r="V18" s="12" t="e">
        <f>NA()</f>
        <v>#N/A</v>
      </c>
    </row>
    <row r="19" spans="1:22" x14ac:dyDescent="0.4">
      <c r="A19">
        <v>19689</v>
      </c>
      <c r="B19" s="1">
        <v>44245.652563854201</v>
      </c>
      <c r="C19" s="6">
        <v>5.6705175016666702</v>
      </c>
      <c r="D19" s="14" t="s">
        <v>66</v>
      </c>
      <c r="E19" s="15">
        <v>44243.505731134297</v>
      </c>
      <c r="F19" t="s">
        <v>71</v>
      </c>
      <c r="G19" s="6">
        <v>147.95057071758299</v>
      </c>
      <c r="H19" t="s">
        <v>72</v>
      </c>
      <c r="I19" s="6">
        <v>37.817700331555898</v>
      </c>
      <c r="J19" t="s">
        <v>67</v>
      </c>
      <c r="K19" s="6">
        <v>1000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21.001999999999999</v>
      </c>
      <c r="R19" s="8">
        <v>99095.617146523698</v>
      </c>
      <c r="S19" s="12">
        <v>298052.247856659</v>
      </c>
      <c r="T19" s="12">
        <v>28.7</v>
      </c>
      <c r="U19" s="12">
        <v>67.599999999999994</v>
      </c>
      <c r="V19" s="12" t="e">
        <f>NA()</f>
        <v>#N/A</v>
      </c>
    </row>
    <row r="20" spans="1:22" x14ac:dyDescent="0.4">
      <c r="A20">
        <v>19699</v>
      </c>
      <c r="B20" s="1">
        <v>44245.652795219903</v>
      </c>
      <c r="C20" s="6">
        <v>6.0036930683333303</v>
      </c>
      <c r="D20" s="14" t="s">
        <v>66</v>
      </c>
      <c r="E20" s="15">
        <v>44243.505731134297</v>
      </c>
      <c r="F20" t="s">
        <v>71</v>
      </c>
      <c r="G20" s="6">
        <v>147.94456628936999</v>
      </c>
      <c r="H20" t="s">
        <v>72</v>
      </c>
      <c r="I20" s="6">
        <v>37.860522027081998</v>
      </c>
      <c r="J20" t="s">
        <v>67</v>
      </c>
      <c r="K20" s="6">
        <v>1000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20.984999999999999</v>
      </c>
      <c r="R20" s="8">
        <v>99032.032906689099</v>
      </c>
      <c r="S20" s="12">
        <v>298053.97089353797</v>
      </c>
      <c r="T20" s="12">
        <v>28.7</v>
      </c>
      <c r="U20" s="12">
        <v>67.599999999999994</v>
      </c>
      <c r="V20" s="12" t="e">
        <f>NA()</f>
        <v>#N/A</v>
      </c>
    </row>
    <row r="21" spans="1:22" x14ac:dyDescent="0.4">
      <c r="A21">
        <v>19709</v>
      </c>
      <c r="B21" s="1">
        <v>44245.653027083303</v>
      </c>
      <c r="C21" s="6">
        <v>6.33760680166667</v>
      </c>
      <c r="D21" s="14" t="s">
        <v>66</v>
      </c>
      <c r="E21" s="15">
        <v>44243.505731134297</v>
      </c>
      <c r="F21" t="s">
        <v>71</v>
      </c>
      <c r="G21" s="6">
        <v>147.75309708917399</v>
      </c>
      <c r="H21" t="s">
        <v>72</v>
      </c>
      <c r="I21" s="6">
        <v>37.891109287993501</v>
      </c>
      <c r="J21" t="s">
        <v>67</v>
      </c>
      <c r="K21" s="6">
        <v>1000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20.986999999999998</v>
      </c>
      <c r="R21" s="8">
        <v>99080.071692832295</v>
      </c>
      <c r="S21" s="12">
        <v>298056.470710981</v>
      </c>
      <c r="T21" s="12">
        <v>28.7</v>
      </c>
      <c r="U21" s="12">
        <v>67.599999999999994</v>
      </c>
      <c r="V21" s="12" t="e">
        <f>NA()</f>
        <v>#N/A</v>
      </c>
    </row>
    <row r="22" spans="1:22" x14ac:dyDescent="0.4">
      <c r="A22">
        <v>19719</v>
      </c>
      <c r="B22" s="1">
        <v>44245.6532582523</v>
      </c>
      <c r="C22" s="6">
        <v>6.6704840966666703</v>
      </c>
      <c r="D22" s="14" t="s">
        <v>66</v>
      </c>
      <c r="E22" s="15">
        <v>44243.505731134297</v>
      </c>
      <c r="F22" t="s">
        <v>71</v>
      </c>
      <c r="G22" s="6">
        <v>147.40328804100099</v>
      </c>
      <c r="H22" t="s">
        <v>72</v>
      </c>
      <c r="I22" s="6">
        <v>37.958402246274098</v>
      </c>
      <c r="J22" t="s">
        <v>67</v>
      </c>
      <c r="K22" s="6">
        <v>1000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20.986000000000001</v>
      </c>
      <c r="R22" s="8">
        <v>99079.608324064393</v>
      </c>
      <c r="S22" s="12">
        <v>298048.64628280199</v>
      </c>
      <c r="T22" s="12">
        <v>28.7</v>
      </c>
      <c r="U22" s="12">
        <v>67.599999999999994</v>
      </c>
      <c r="V22" s="12" t="e">
        <f>NA()</f>
        <v>#N/A</v>
      </c>
    </row>
    <row r="23" spans="1:22" x14ac:dyDescent="0.4">
      <c r="A23">
        <v>19729</v>
      </c>
      <c r="B23" s="1">
        <v>44245.653490046301</v>
      </c>
      <c r="C23" s="6">
        <v>7.0042937483333301</v>
      </c>
      <c r="D23" s="14" t="s">
        <v>66</v>
      </c>
      <c r="E23" s="15">
        <v>44243.505731134297</v>
      </c>
      <c r="F23" t="s">
        <v>71</v>
      </c>
      <c r="G23" s="6">
        <v>147.11945573601699</v>
      </c>
      <c r="H23" t="s">
        <v>72</v>
      </c>
      <c r="I23" s="6">
        <v>38.0134611279232</v>
      </c>
      <c r="J23" t="s">
        <v>67</v>
      </c>
      <c r="K23" s="6">
        <v>1000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20.984999999999999</v>
      </c>
      <c r="R23" s="8">
        <v>99091.212286886905</v>
      </c>
      <c r="S23" s="12">
        <v>298032.65449436998</v>
      </c>
      <c r="T23" s="12">
        <v>28.7</v>
      </c>
      <c r="U23" s="12">
        <v>67.599999999999994</v>
      </c>
      <c r="V23" s="12" t="e">
        <f>NA()</f>
        <v>#N/A</v>
      </c>
    </row>
    <row r="24" spans="1:22" x14ac:dyDescent="0.4">
      <c r="A24">
        <v>19739</v>
      </c>
      <c r="B24" s="1">
        <v>44245.653721180599</v>
      </c>
      <c r="C24" s="6">
        <v>7.3370882699999997</v>
      </c>
      <c r="D24" s="14" t="s">
        <v>66</v>
      </c>
      <c r="E24" s="15">
        <v>44243.505731134297</v>
      </c>
      <c r="F24" t="s">
        <v>71</v>
      </c>
      <c r="G24" s="6">
        <v>146.99389462478001</v>
      </c>
      <c r="H24" t="s">
        <v>72</v>
      </c>
      <c r="I24" s="6">
        <v>38.044049787015403</v>
      </c>
      <c r="J24" t="s">
        <v>67</v>
      </c>
      <c r="K24" s="6">
        <v>1000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20.981999999999999</v>
      </c>
      <c r="R24" s="8">
        <v>99130.479483446703</v>
      </c>
      <c r="S24" s="12">
        <v>298042.06982413499</v>
      </c>
      <c r="T24" s="12">
        <v>28.7</v>
      </c>
      <c r="U24" s="12">
        <v>67.599999999999994</v>
      </c>
      <c r="V24" s="12" t="e">
        <f>NA()</f>
        <v>#N/A</v>
      </c>
    </row>
    <row r="25" spans="1:22" x14ac:dyDescent="0.4">
      <c r="A25">
        <v>19749</v>
      </c>
      <c r="B25" s="1">
        <v>44245.653952858796</v>
      </c>
      <c r="C25" s="6">
        <v>7.6706902466666698</v>
      </c>
      <c r="D25" s="14" t="s">
        <v>66</v>
      </c>
      <c r="E25" s="15">
        <v>44243.505731134297</v>
      </c>
      <c r="F25" t="s">
        <v>71</v>
      </c>
      <c r="G25" s="6">
        <v>146.96787102606399</v>
      </c>
      <c r="H25" t="s">
        <v>72</v>
      </c>
      <c r="I25" s="6">
        <v>38.031814289819998</v>
      </c>
      <c r="J25" t="s">
        <v>67</v>
      </c>
      <c r="K25" s="6">
        <v>1000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20.989000000000001</v>
      </c>
      <c r="R25" s="8">
        <v>99217.440975499194</v>
      </c>
      <c r="S25" s="12">
        <v>298026.77172247798</v>
      </c>
      <c r="T25" s="12">
        <v>28.7</v>
      </c>
      <c r="U25" s="12">
        <v>67.599999999999994</v>
      </c>
      <c r="V25" s="12" t="e">
        <f>NA()</f>
        <v>#N/A</v>
      </c>
    </row>
    <row r="26" spans="1:22" x14ac:dyDescent="0.4">
      <c r="A26">
        <v>19759</v>
      </c>
      <c r="B26" s="1">
        <v>44245.654184178202</v>
      </c>
      <c r="C26" s="6">
        <v>8.0038012933333302</v>
      </c>
      <c r="D26" s="14" t="s">
        <v>66</v>
      </c>
      <c r="E26" s="15">
        <v>44243.505731134297</v>
      </c>
      <c r="F26" t="s">
        <v>71</v>
      </c>
      <c r="G26" s="6">
        <v>146.57921117181701</v>
      </c>
      <c r="H26" t="s">
        <v>72</v>
      </c>
      <c r="I26" s="6">
        <v>38.086874379575001</v>
      </c>
      <c r="J26" t="s">
        <v>67</v>
      </c>
      <c r="K26" s="6">
        <v>1000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20.995999999999999</v>
      </c>
      <c r="R26" s="8">
        <v>99252.800400814202</v>
      </c>
      <c r="S26" s="12">
        <v>298032.043192229</v>
      </c>
      <c r="T26" s="12">
        <v>28.7</v>
      </c>
      <c r="U26" s="12">
        <v>67.599999999999994</v>
      </c>
      <c r="V26" s="12" t="e">
        <f>NA()</f>
        <v>#N/A</v>
      </c>
    </row>
    <row r="27" spans="1:22" x14ac:dyDescent="0.4">
      <c r="A27">
        <v>19769</v>
      </c>
      <c r="B27" s="1">
        <v>44245.654415937497</v>
      </c>
      <c r="C27" s="6">
        <v>8.3375652233333302</v>
      </c>
      <c r="D27" s="14" t="s">
        <v>66</v>
      </c>
      <c r="E27" s="15">
        <v>44243.505731134297</v>
      </c>
      <c r="F27" t="s">
        <v>71</v>
      </c>
      <c r="G27" s="6">
        <v>146.45999057321899</v>
      </c>
      <c r="H27" t="s">
        <v>72</v>
      </c>
      <c r="I27" s="6">
        <v>38.123581609480901</v>
      </c>
      <c r="J27" t="s">
        <v>67</v>
      </c>
      <c r="K27" s="6">
        <v>1000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20.99</v>
      </c>
      <c r="R27" s="8">
        <v>99269.287144788206</v>
      </c>
      <c r="S27" s="12">
        <v>298010.517638013</v>
      </c>
      <c r="T27" s="12">
        <v>28.7</v>
      </c>
      <c r="U27" s="12">
        <v>67.599999999999994</v>
      </c>
      <c r="V27" s="12" t="e">
        <f>NA()</f>
        <v>#N/A</v>
      </c>
    </row>
    <row r="28" spans="1:22" x14ac:dyDescent="0.4">
      <c r="A28">
        <v>19779</v>
      </c>
      <c r="B28" s="1">
        <v>44245.654647569398</v>
      </c>
      <c r="C28" s="6">
        <v>8.6710831516666698</v>
      </c>
      <c r="D28" s="14" t="s">
        <v>66</v>
      </c>
      <c r="E28" s="15">
        <v>44243.505731134297</v>
      </c>
      <c r="F28" t="s">
        <v>71</v>
      </c>
      <c r="G28" s="6">
        <v>146.341673823902</v>
      </c>
      <c r="H28" t="s">
        <v>72</v>
      </c>
      <c r="I28" s="6">
        <v>38.135817442279901</v>
      </c>
      <c r="J28" t="s">
        <v>67</v>
      </c>
      <c r="K28" s="6">
        <v>1000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20.994</v>
      </c>
      <c r="R28" s="8">
        <v>99275.745892564504</v>
      </c>
      <c r="S28" s="12">
        <v>298019.53638868401</v>
      </c>
      <c r="T28" s="12">
        <v>28.7</v>
      </c>
      <c r="U28" s="12">
        <v>67.599999999999994</v>
      </c>
      <c r="V28" s="12" t="e">
        <f>NA()</f>
        <v>#N/A</v>
      </c>
    </row>
    <row r="29" spans="1:22" x14ac:dyDescent="0.4">
      <c r="A29">
        <v>19789</v>
      </c>
      <c r="B29" s="1">
        <v>44245.654878784699</v>
      </c>
      <c r="C29" s="6">
        <v>9.0040156749999998</v>
      </c>
      <c r="D29" s="14" t="s">
        <v>66</v>
      </c>
      <c r="E29" s="15">
        <v>44243.505731134297</v>
      </c>
      <c r="F29" t="s">
        <v>71</v>
      </c>
      <c r="G29" s="6">
        <v>145.95226309479199</v>
      </c>
      <c r="H29" t="s">
        <v>72</v>
      </c>
      <c r="I29" s="6">
        <v>38.215351446256101</v>
      </c>
      <c r="J29" t="s">
        <v>67</v>
      </c>
      <c r="K29" s="6">
        <v>1000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20.991</v>
      </c>
      <c r="R29" s="8">
        <v>99303.947996272793</v>
      </c>
      <c r="S29" s="12">
        <v>298018.879659964</v>
      </c>
      <c r="T29" s="12">
        <v>28.7</v>
      </c>
      <c r="U29" s="12">
        <v>67.599999999999994</v>
      </c>
      <c r="V29" s="12" t="e">
        <f>NA()</f>
        <v>#N/A</v>
      </c>
    </row>
    <row r="30" spans="1:22" x14ac:dyDescent="0.4">
      <c r="A30">
        <v>19799</v>
      </c>
      <c r="B30" s="1">
        <v>44245.655110497697</v>
      </c>
      <c r="C30" s="6">
        <v>9.3377429666666707</v>
      </c>
      <c r="D30" s="14" t="s">
        <v>66</v>
      </c>
      <c r="E30" s="15">
        <v>44243.505731134297</v>
      </c>
      <c r="F30" t="s">
        <v>71</v>
      </c>
      <c r="G30" s="6">
        <v>145.95774143150001</v>
      </c>
      <c r="H30" t="s">
        <v>72</v>
      </c>
      <c r="I30" s="6">
        <v>38.233705715682802</v>
      </c>
      <c r="J30" t="s">
        <v>67</v>
      </c>
      <c r="K30" s="6">
        <v>1000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20.983000000000001</v>
      </c>
      <c r="R30" s="8">
        <v>99302.078095370904</v>
      </c>
      <c r="S30" s="12">
        <v>298026.438683655</v>
      </c>
      <c r="T30" s="12">
        <v>28.7</v>
      </c>
      <c r="U30" s="12">
        <v>67.599999999999994</v>
      </c>
      <c r="V30" s="12" t="e">
        <f>NA()</f>
        <v>#N/A</v>
      </c>
    </row>
    <row r="31" spans="1:22" x14ac:dyDescent="0.4">
      <c r="A31">
        <v>19809</v>
      </c>
      <c r="B31" s="1">
        <v>44245.6553417014</v>
      </c>
      <c r="C31" s="6">
        <v>9.6706593733333293</v>
      </c>
      <c r="D31" s="14" t="s">
        <v>66</v>
      </c>
      <c r="E31" s="15">
        <v>44243.505731134297</v>
      </c>
      <c r="F31" t="s">
        <v>71</v>
      </c>
      <c r="G31" s="6">
        <v>146.029919456486</v>
      </c>
      <c r="H31" t="s">
        <v>72</v>
      </c>
      <c r="I31" s="6">
        <v>38.227587614685902</v>
      </c>
      <c r="J31" t="s">
        <v>67</v>
      </c>
      <c r="K31" s="6">
        <v>1000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20.98</v>
      </c>
      <c r="R31" s="8">
        <v>99298.410983604204</v>
      </c>
      <c r="S31" s="12">
        <v>298020.78403332899</v>
      </c>
      <c r="T31" s="12">
        <v>28.7</v>
      </c>
      <c r="U31" s="12">
        <v>67.599999999999994</v>
      </c>
      <c r="V31" s="12" t="e">
        <f>NA()</f>
        <v>#N/A</v>
      </c>
    </row>
    <row r="32" spans="1:22" x14ac:dyDescent="0.4">
      <c r="A32">
        <v>19819</v>
      </c>
      <c r="B32" s="1">
        <v>44245.655572997697</v>
      </c>
      <c r="C32" s="6">
        <v>10.003685981666701</v>
      </c>
      <c r="D32" s="14" t="s">
        <v>66</v>
      </c>
      <c r="E32" s="15">
        <v>44243.505731134297</v>
      </c>
      <c r="F32" t="s">
        <v>71</v>
      </c>
      <c r="G32" s="6">
        <v>145.344833581183</v>
      </c>
      <c r="H32" t="s">
        <v>72</v>
      </c>
      <c r="I32" s="6">
        <v>38.337715144491099</v>
      </c>
      <c r="J32" t="s">
        <v>67</v>
      </c>
      <c r="K32" s="6">
        <v>1000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20.986999999999998</v>
      </c>
      <c r="R32" s="8">
        <v>99342.038571621102</v>
      </c>
      <c r="S32" s="12">
        <v>298017.95001889701</v>
      </c>
      <c r="T32" s="12">
        <v>28.7</v>
      </c>
      <c r="U32" s="12">
        <v>67.599999999999994</v>
      </c>
      <c r="V32" s="12" t="e">
        <f>NA()</f>
        <v>#N/A</v>
      </c>
    </row>
    <row r="33" spans="1:22" x14ac:dyDescent="0.4">
      <c r="A33">
        <v>19829</v>
      </c>
      <c r="B33" s="1">
        <v>44245.655804976901</v>
      </c>
      <c r="C33" s="6">
        <v>10.337780058333299</v>
      </c>
      <c r="D33" s="14" t="s">
        <v>66</v>
      </c>
      <c r="E33" s="15">
        <v>44243.505731134297</v>
      </c>
      <c r="F33" t="s">
        <v>71</v>
      </c>
      <c r="G33" s="6">
        <v>145.64859182195201</v>
      </c>
      <c r="H33" t="s">
        <v>72</v>
      </c>
      <c r="I33" s="6">
        <v>38.276532735938403</v>
      </c>
      <c r="J33" t="s">
        <v>67</v>
      </c>
      <c r="K33" s="6">
        <v>1000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20.989000000000001</v>
      </c>
      <c r="R33" s="8">
        <v>99357.441021520601</v>
      </c>
      <c r="S33" s="12">
        <v>298012.79934221797</v>
      </c>
      <c r="T33" s="12">
        <v>28.7</v>
      </c>
      <c r="U33" s="12">
        <v>67.599999999999994</v>
      </c>
      <c r="V33" s="12" t="e">
        <f>NA()</f>
        <v>#N/A</v>
      </c>
    </row>
    <row r="34" spans="1:22" x14ac:dyDescent="0.4">
      <c r="A34">
        <v>19839</v>
      </c>
      <c r="B34" s="1">
        <v>44245.656036226901</v>
      </c>
      <c r="C34" s="6">
        <v>10.670764138333301</v>
      </c>
      <c r="D34" s="14" t="s">
        <v>66</v>
      </c>
      <c r="E34" s="15">
        <v>44243.505731134297</v>
      </c>
      <c r="F34" t="s">
        <v>71</v>
      </c>
      <c r="G34" s="6">
        <v>145.024217116366</v>
      </c>
      <c r="H34" t="s">
        <v>72</v>
      </c>
      <c r="I34" s="6">
        <v>38.3683067683628</v>
      </c>
      <c r="J34" t="s">
        <v>67</v>
      </c>
      <c r="K34" s="6">
        <v>1000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20.998999999999999</v>
      </c>
      <c r="R34" s="8">
        <v>99426.388932526199</v>
      </c>
      <c r="S34" s="12">
        <v>297991.43654729199</v>
      </c>
      <c r="T34" s="12">
        <v>28.7</v>
      </c>
      <c r="U34" s="12">
        <v>67.599999999999994</v>
      </c>
      <c r="V34" s="12" t="e">
        <f>NA()</f>
        <v>#N/A</v>
      </c>
    </row>
    <row r="35" spans="1:22" x14ac:dyDescent="0.4">
      <c r="A35">
        <v>19849</v>
      </c>
      <c r="B35" s="1">
        <v>44245.6562674421</v>
      </c>
      <c r="C35" s="6">
        <v>11.003689785000001</v>
      </c>
      <c r="D35" s="14" t="s">
        <v>66</v>
      </c>
      <c r="E35" s="15">
        <v>44243.505731134297</v>
      </c>
      <c r="F35" t="s">
        <v>71</v>
      </c>
      <c r="G35" s="6">
        <v>144.93020557880601</v>
      </c>
      <c r="H35" t="s">
        <v>72</v>
      </c>
      <c r="I35" s="6">
        <v>38.405017086267897</v>
      </c>
      <c r="J35" t="s">
        <v>67</v>
      </c>
      <c r="K35" s="6">
        <v>1000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20.991</v>
      </c>
      <c r="R35" s="8">
        <v>99467.784899392107</v>
      </c>
      <c r="S35" s="12">
        <v>297992.50969770498</v>
      </c>
      <c r="T35" s="12">
        <v>28.7</v>
      </c>
      <c r="U35" s="12">
        <v>67.599999999999994</v>
      </c>
      <c r="V35" s="12" t="e">
        <f>NA()</f>
        <v>#N/A</v>
      </c>
    </row>
    <row r="36" spans="1:22" x14ac:dyDescent="0.4">
      <c r="A36">
        <v>19859</v>
      </c>
      <c r="B36" s="1">
        <v>44245.656499421297</v>
      </c>
      <c r="C36" s="6">
        <v>11.3377757016667</v>
      </c>
      <c r="D36" s="14" t="s">
        <v>66</v>
      </c>
      <c r="E36" s="15">
        <v>44243.505731134297</v>
      </c>
      <c r="F36" t="s">
        <v>71</v>
      </c>
      <c r="G36" s="6">
        <v>144.515883608601</v>
      </c>
      <c r="H36" t="s">
        <v>72</v>
      </c>
      <c r="I36" s="6">
        <v>38.472320382033999</v>
      </c>
      <c r="J36" t="s">
        <v>67</v>
      </c>
      <c r="K36" s="6">
        <v>1000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20.995000000000001</v>
      </c>
      <c r="R36" s="8">
        <v>99466.880429162804</v>
      </c>
      <c r="S36" s="12">
        <v>297986.45774734701</v>
      </c>
      <c r="T36" s="12">
        <v>28.7</v>
      </c>
      <c r="U36" s="12">
        <v>67.599999999999994</v>
      </c>
      <c r="V36" s="12" t="e">
        <f>NA()</f>
        <v>#N/A</v>
      </c>
    </row>
    <row r="37" spans="1:22" x14ac:dyDescent="0.4">
      <c r="A37">
        <v>19869</v>
      </c>
      <c r="B37" s="1">
        <v>44245.656730590301</v>
      </c>
      <c r="C37" s="6">
        <v>11.670638759999999</v>
      </c>
      <c r="D37" s="14" t="s">
        <v>66</v>
      </c>
      <c r="E37" s="15">
        <v>44243.505731134297</v>
      </c>
      <c r="F37" t="s">
        <v>71</v>
      </c>
      <c r="G37" s="6">
        <v>144.29673287625599</v>
      </c>
      <c r="H37" t="s">
        <v>72</v>
      </c>
      <c r="I37" s="6">
        <v>38.527387722090701</v>
      </c>
      <c r="J37" t="s">
        <v>67</v>
      </c>
      <c r="K37" s="6">
        <v>1000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20.989000000000001</v>
      </c>
      <c r="R37" s="8">
        <v>99459.127966707107</v>
      </c>
      <c r="S37" s="12">
        <v>297974.69871514302</v>
      </c>
      <c r="T37" s="12">
        <v>28.7</v>
      </c>
      <c r="U37" s="12">
        <v>67.599999999999994</v>
      </c>
      <c r="V37" s="12" t="e">
        <f>NA()</f>
        <v>#N/A</v>
      </c>
    </row>
    <row r="38" spans="1:22" x14ac:dyDescent="0.4">
      <c r="A38">
        <v>19879</v>
      </c>
      <c r="B38" s="1">
        <v>44245.656962233799</v>
      </c>
      <c r="C38" s="6">
        <v>12.004222670000001</v>
      </c>
      <c r="D38" s="14" t="s">
        <v>66</v>
      </c>
      <c r="E38" s="15">
        <v>44243.505731134297</v>
      </c>
      <c r="F38" t="s">
        <v>71</v>
      </c>
      <c r="G38" s="6">
        <v>144.50479014376</v>
      </c>
      <c r="H38" t="s">
        <v>72</v>
      </c>
      <c r="I38" s="6">
        <v>38.515150457074</v>
      </c>
      <c r="J38" t="s">
        <v>67</v>
      </c>
      <c r="K38" s="6">
        <v>1000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20.978000000000002</v>
      </c>
      <c r="R38" s="8">
        <v>99407.584353216895</v>
      </c>
      <c r="S38" s="12">
        <v>297979.71582583198</v>
      </c>
      <c r="T38" s="12">
        <v>28.7</v>
      </c>
      <c r="U38" s="12">
        <v>67.599999999999994</v>
      </c>
      <c r="V38" s="12" t="e">
        <f>NA()</f>
        <v>#N/A</v>
      </c>
    </row>
    <row r="39" spans="1:22" x14ac:dyDescent="0.4">
      <c r="A39">
        <v>19889</v>
      </c>
      <c r="B39" s="1">
        <v>44245.657193368097</v>
      </c>
      <c r="C39" s="6">
        <v>12.337040063333299</v>
      </c>
      <c r="D39" s="14" t="s">
        <v>66</v>
      </c>
      <c r="E39" s="15">
        <v>44243.505731134297</v>
      </c>
      <c r="F39" t="s">
        <v>71</v>
      </c>
      <c r="G39" s="6">
        <v>144.985420407601</v>
      </c>
      <c r="H39" t="s">
        <v>72</v>
      </c>
      <c r="I39" s="6">
        <v>38.5029132368227</v>
      </c>
      <c r="J39" t="s">
        <v>67</v>
      </c>
      <c r="K39" s="6">
        <v>1000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20.946000000000002</v>
      </c>
      <c r="R39" s="8">
        <v>99264.002937316996</v>
      </c>
      <c r="S39" s="12">
        <v>297961.52653152897</v>
      </c>
      <c r="T39" s="12">
        <v>28.7</v>
      </c>
      <c r="U39" s="12">
        <v>67.599999999999994</v>
      </c>
      <c r="V39" s="12" t="e">
        <f>NA()</f>
        <v>#N/A</v>
      </c>
    </row>
    <row r="40" spans="1:22" x14ac:dyDescent="0.4">
      <c r="A40">
        <v>19899</v>
      </c>
      <c r="B40" s="1">
        <v>44245.657425266203</v>
      </c>
      <c r="C40" s="6">
        <v>12.670998425000001</v>
      </c>
      <c r="D40" s="14" t="s">
        <v>66</v>
      </c>
      <c r="E40" s="15">
        <v>44243.505731134297</v>
      </c>
      <c r="F40" t="s">
        <v>71</v>
      </c>
      <c r="G40" s="6">
        <v>144.62138675595699</v>
      </c>
      <c r="H40" t="s">
        <v>72</v>
      </c>
      <c r="I40" s="6">
        <v>38.570218502173702</v>
      </c>
      <c r="J40" t="s">
        <v>67</v>
      </c>
      <c r="K40" s="6">
        <v>1000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20.946000000000002</v>
      </c>
      <c r="R40" s="8">
        <v>99277.098557698395</v>
      </c>
      <c r="S40" s="12">
        <v>297979.47876909497</v>
      </c>
      <c r="T40" s="12">
        <v>28.7</v>
      </c>
      <c r="U40" s="12">
        <v>67.599999999999994</v>
      </c>
      <c r="V40" s="12" t="e">
        <f>NA()</f>
        <v>#N/A</v>
      </c>
    </row>
    <row r="41" spans="1:22" x14ac:dyDescent="0.4">
      <c r="A41">
        <v>19909</v>
      </c>
      <c r="B41" s="1">
        <v>44245.6576565625</v>
      </c>
      <c r="C41" s="6">
        <v>13.0040233683333</v>
      </c>
      <c r="D41" s="14" t="s">
        <v>66</v>
      </c>
      <c r="E41" s="15">
        <v>44243.505731134297</v>
      </c>
      <c r="F41" t="s">
        <v>71</v>
      </c>
      <c r="G41" s="6">
        <v>144.53797952873401</v>
      </c>
      <c r="H41" t="s">
        <v>72</v>
      </c>
      <c r="I41" s="6">
        <v>38.564099785730399</v>
      </c>
      <c r="J41" t="s">
        <v>67</v>
      </c>
      <c r="K41" s="6">
        <v>1000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20.954999999999998</v>
      </c>
      <c r="R41" s="8">
        <v>99340.118899929701</v>
      </c>
      <c r="S41" s="12">
        <v>297978.504368141</v>
      </c>
      <c r="T41" s="12">
        <v>28.7</v>
      </c>
      <c r="U41" s="12">
        <v>67.599999999999994</v>
      </c>
      <c r="V41" s="12" t="e">
        <f>NA()</f>
        <v>#N/A</v>
      </c>
    </row>
    <row r="42" spans="1:22" x14ac:dyDescent="0.4">
      <c r="A42">
        <v>19919</v>
      </c>
      <c r="B42" s="1">
        <v>44245.657888310197</v>
      </c>
      <c r="C42" s="6">
        <v>13.3377473833333</v>
      </c>
      <c r="D42" s="14" t="s">
        <v>66</v>
      </c>
      <c r="E42" s="15">
        <v>44243.505731134297</v>
      </c>
      <c r="F42" t="s">
        <v>71</v>
      </c>
      <c r="G42" s="6">
        <v>144.126659884617</v>
      </c>
      <c r="H42" t="s">
        <v>72</v>
      </c>
      <c r="I42" s="6">
        <v>38.649762834402701</v>
      </c>
      <c r="J42" t="s">
        <v>67</v>
      </c>
      <c r="K42" s="6">
        <v>1000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20.951000000000001</v>
      </c>
      <c r="R42" s="8">
        <v>99327.803449347397</v>
      </c>
      <c r="S42" s="12">
        <v>297953.023453634</v>
      </c>
      <c r="T42" s="12">
        <v>28.7</v>
      </c>
      <c r="U42" s="12">
        <v>67.599999999999994</v>
      </c>
      <c r="V42" s="12" t="e">
        <f>NA()</f>
        <v>#N/A</v>
      </c>
    </row>
    <row r="43" spans="1:22" x14ac:dyDescent="0.4">
      <c r="A43">
        <v>19929</v>
      </c>
      <c r="B43" s="1">
        <v>44245.658119525498</v>
      </c>
      <c r="C43" s="6">
        <v>13.6706933416667</v>
      </c>
      <c r="D43" s="14" t="s">
        <v>66</v>
      </c>
      <c r="E43" s="15">
        <v>44243.505731134297</v>
      </c>
      <c r="F43" t="s">
        <v>71</v>
      </c>
      <c r="G43" s="6">
        <v>144.12894554672999</v>
      </c>
      <c r="H43" t="s">
        <v>72</v>
      </c>
      <c r="I43" s="6">
        <v>38.680357311989603</v>
      </c>
      <c r="J43" t="s">
        <v>67</v>
      </c>
      <c r="K43" s="6">
        <v>1000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20.937999999999999</v>
      </c>
      <c r="R43" s="8">
        <v>99275.7279693452</v>
      </c>
      <c r="S43" s="12">
        <v>297958.50679168699</v>
      </c>
      <c r="T43" s="12">
        <v>28.7</v>
      </c>
      <c r="U43" s="12">
        <v>67.599999999999994</v>
      </c>
      <c r="V43" s="12" t="e">
        <f>NA()</f>
        <v>#N/A</v>
      </c>
    </row>
    <row r="44" spans="1:22" x14ac:dyDescent="0.4">
      <c r="A44">
        <v>19939</v>
      </c>
      <c r="B44" s="1">
        <v>44245.6583511227</v>
      </c>
      <c r="C44" s="6">
        <v>14.00420293</v>
      </c>
      <c r="D44" s="14" t="s">
        <v>66</v>
      </c>
      <c r="E44" s="15">
        <v>44243.505731134297</v>
      </c>
      <c r="F44" t="s">
        <v>71</v>
      </c>
      <c r="G44" s="6">
        <v>143.81432201125901</v>
      </c>
      <c r="H44" t="s">
        <v>72</v>
      </c>
      <c r="I44" s="6">
        <v>38.717071054456497</v>
      </c>
      <c r="J44" t="s">
        <v>67</v>
      </c>
      <c r="K44" s="6">
        <v>1000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20.946999999999999</v>
      </c>
      <c r="R44" s="8">
        <v>99360.809542014205</v>
      </c>
      <c r="S44" s="12">
        <v>297963.84316255501</v>
      </c>
      <c r="T44" s="12">
        <v>28.7</v>
      </c>
      <c r="U44" s="12">
        <v>67.599999999999994</v>
      </c>
      <c r="V44" s="12" t="e">
        <f>NA()</f>
        <v>#N/A</v>
      </c>
    </row>
    <row r="45" spans="1:22" x14ac:dyDescent="0.4">
      <c r="A45">
        <v>19949</v>
      </c>
      <c r="B45" s="1">
        <v>44245.658582326403</v>
      </c>
      <c r="C45" s="6">
        <v>14.3371297366667</v>
      </c>
      <c r="D45" s="14" t="s">
        <v>66</v>
      </c>
      <c r="E45" s="15">
        <v>44243.505731134297</v>
      </c>
      <c r="F45" t="s">
        <v>71</v>
      </c>
      <c r="G45" s="6">
        <v>143.447022230432</v>
      </c>
      <c r="H45" t="s">
        <v>72</v>
      </c>
      <c r="I45" s="6">
        <v>38.723190050709498</v>
      </c>
      <c r="J45" t="s">
        <v>67</v>
      </c>
      <c r="K45" s="6">
        <v>1000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20.972999999999999</v>
      </c>
      <c r="R45" s="8">
        <v>99516.116173410905</v>
      </c>
      <c r="S45" s="12">
        <v>297976.06930651702</v>
      </c>
      <c r="T45" s="12">
        <v>28.7</v>
      </c>
      <c r="U45" s="12">
        <v>67.599999999999994</v>
      </c>
      <c r="V45" s="12" t="e">
        <f>NA()</f>
        <v>#N/A</v>
      </c>
    </row>
    <row r="46" spans="1:22" x14ac:dyDescent="0.4">
      <c r="A46">
        <v>19959</v>
      </c>
      <c r="B46" s="1">
        <v>44245.6588142361</v>
      </c>
      <c r="C46" s="6">
        <v>14.671101593333301</v>
      </c>
      <c r="D46" s="14" t="s">
        <v>66</v>
      </c>
      <c r="E46" s="15">
        <v>44243.505731134297</v>
      </c>
      <c r="F46" t="s">
        <v>71</v>
      </c>
      <c r="G46" s="6">
        <v>143.000260072412</v>
      </c>
      <c r="H46" t="s">
        <v>72</v>
      </c>
      <c r="I46" s="6">
        <v>38.753785199874997</v>
      </c>
      <c r="J46" t="s">
        <v>67</v>
      </c>
      <c r="K46" s="6">
        <v>1000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20.995000000000001</v>
      </c>
      <c r="R46" s="8">
        <v>99669.509598440694</v>
      </c>
      <c r="S46" s="12">
        <v>297954.79379413102</v>
      </c>
      <c r="T46" s="12">
        <v>28.7</v>
      </c>
      <c r="U46" s="12">
        <v>67.599999999999994</v>
      </c>
      <c r="V46" s="12" t="e">
        <f>NA()</f>
        <v>#N/A</v>
      </c>
    </row>
    <row r="47" spans="1:22" x14ac:dyDescent="0.4">
      <c r="A47">
        <v>19969</v>
      </c>
      <c r="B47" s="1">
        <v>44245.659045405097</v>
      </c>
      <c r="C47" s="6">
        <v>15.0039997366667</v>
      </c>
      <c r="D47" s="14" t="s">
        <v>66</v>
      </c>
      <c r="E47" s="15">
        <v>44243.505731134297</v>
      </c>
      <c r="F47" t="s">
        <v>71</v>
      </c>
      <c r="G47" s="6">
        <v>142.44878429235001</v>
      </c>
      <c r="H47" t="s">
        <v>72</v>
      </c>
      <c r="I47" s="6">
        <v>38.808857173568398</v>
      </c>
      <c r="J47" t="s">
        <v>67</v>
      </c>
      <c r="K47" s="6">
        <v>1000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21.015000000000001</v>
      </c>
      <c r="R47" s="8">
        <v>99793.630287841705</v>
      </c>
      <c r="S47" s="12">
        <v>297946.59489550599</v>
      </c>
      <c r="T47" s="12">
        <v>28.7</v>
      </c>
      <c r="U47" s="12">
        <v>67.599999999999994</v>
      </c>
      <c r="V47" s="12" t="e">
        <f>NA()</f>
        <v>#N/A</v>
      </c>
    </row>
    <row r="48" spans="1:22" x14ac:dyDescent="0.4">
      <c r="A48">
        <v>19979</v>
      </c>
      <c r="B48" s="1">
        <v>44245.659277083301</v>
      </c>
      <c r="C48" s="6">
        <v>15.337607548333301</v>
      </c>
      <c r="D48" s="14" t="s">
        <v>66</v>
      </c>
      <c r="E48" s="15">
        <v>44243.505731134297</v>
      </c>
      <c r="F48" t="s">
        <v>71</v>
      </c>
      <c r="G48" s="6">
        <v>141.98250666309701</v>
      </c>
      <c r="H48" t="s">
        <v>72</v>
      </c>
      <c r="I48" s="6">
        <v>38.857810800267501</v>
      </c>
      <c r="J48" t="s">
        <v>67</v>
      </c>
      <c r="K48" s="6">
        <v>1000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21.030999999999999</v>
      </c>
      <c r="R48" s="8">
        <v>99905.678304239205</v>
      </c>
      <c r="S48" s="12">
        <v>297951.71390093799</v>
      </c>
      <c r="T48" s="12">
        <v>28.7</v>
      </c>
      <c r="U48" s="12">
        <v>67.599999999999994</v>
      </c>
      <c r="V48" s="12" t="e">
        <f>NA()</f>
        <v>#N/A</v>
      </c>
    </row>
    <row r="49" spans="1:22" x14ac:dyDescent="0.4">
      <c r="A49">
        <v>19989</v>
      </c>
      <c r="B49" s="1">
        <v>44245.659508483797</v>
      </c>
      <c r="C49" s="6">
        <v>15.670818653333299</v>
      </c>
      <c r="D49" s="14" t="s">
        <v>66</v>
      </c>
      <c r="E49" s="15">
        <v>44243.505731134297</v>
      </c>
      <c r="F49" t="s">
        <v>71</v>
      </c>
      <c r="G49" s="6">
        <v>141.843020183823</v>
      </c>
      <c r="H49" t="s">
        <v>72</v>
      </c>
      <c r="I49" s="6">
        <v>38.857810800267501</v>
      </c>
      <c r="J49" t="s">
        <v>67</v>
      </c>
      <c r="K49" s="6">
        <v>1000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21.042000000000002</v>
      </c>
      <c r="R49" s="8">
        <v>99993.633603767696</v>
      </c>
      <c r="S49" s="12">
        <v>297952.241110601</v>
      </c>
      <c r="T49" s="12">
        <v>28.7</v>
      </c>
      <c r="U49" s="12">
        <v>67.599999999999994</v>
      </c>
      <c r="V49" s="12" t="e">
        <f>NA()</f>
        <v>#N/A</v>
      </c>
    </row>
    <row r="50" spans="1:22" x14ac:dyDescent="0.4">
      <c r="A50">
        <v>19999</v>
      </c>
      <c r="B50" s="1">
        <v>44245.659740162002</v>
      </c>
      <c r="C50" s="6">
        <v>16.004445853333301</v>
      </c>
      <c r="D50" s="14" t="s">
        <v>66</v>
      </c>
      <c r="E50" s="15">
        <v>44243.505731134297</v>
      </c>
      <c r="F50" t="s">
        <v>71</v>
      </c>
      <c r="G50" s="6">
        <v>141.56974201058699</v>
      </c>
      <c r="H50" t="s">
        <v>72</v>
      </c>
      <c r="I50" s="6">
        <v>38.8639300539799</v>
      </c>
      <c r="J50" t="s">
        <v>67</v>
      </c>
      <c r="K50" s="6">
        <v>1000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21.061</v>
      </c>
      <c r="R50" s="8">
        <v>100084.55379414999</v>
      </c>
      <c r="S50" s="12">
        <v>297939.91539578501</v>
      </c>
      <c r="T50" s="12">
        <v>28.7</v>
      </c>
      <c r="U50" s="12">
        <v>67.599999999999994</v>
      </c>
      <c r="V50" s="12" t="e">
        <f>NA()</f>
        <v>#N/A</v>
      </c>
    </row>
    <row r="51" spans="1:22" x14ac:dyDescent="0.4">
      <c r="A51">
        <v>20009</v>
      </c>
      <c r="B51" s="1">
        <v>44245.6599714931</v>
      </c>
      <c r="C51" s="6">
        <v>16.337529431666699</v>
      </c>
      <c r="D51" s="14" t="s">
        <v>66</v>
      </c>
      <c r="E51" s="15">
        <v>44243.505731134297</v>
      </c>
      <c r="F51" t="s">
        <v>71</v>
      </c>
      <c r="G51" s="6">
        <v>141.267161234951</v>
      </c>
      <c r="H51" t="s">
        <v>72</v>
      </c>
      <c r="I51" s="6">
        <v>38.894526490460997</v>
      </c>
      <c r="J51" t="s">
        <v>67</v>
      </c>
      <c r="K51" s="6">
        <v>1000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21.071999999999999</v>
      </c>
      <c r="R51" s="8">
        <v>100181.673665715</v>
      </c>
      <c r="S51" s="12">
        <v>297943.78119568899</v>
      </c>
      <c r="T51" s="12">
        <v>28.7</v>
      </c>
      <c r="U51" s="12">
        <v>67.599999999999994</v>
      </c>
      <c r="V51" s="12" t="e">
        <f>NA()</f>
        <v>#N/A</v>
      </c>
    </row>
    <row r="52" spans="1:22" x14ac:dyDescent="0.4">
      <c r="A52">
        <v>20019</v>
      </c>
      <c r="B52" s="1">
        <v>44245.660203125</v>
      </c>
      <c r="C52" s="6">
        <v>16.6711253166667</v>
      </c>
      <c r="D52" s="14" t="s">
        <v>66</v>
      </c>
      <c r="E52" s="15">
        <v>44243.505731134297</v>
      </c>
      <c r="F52" t="s">
        <v>71</v>
      </c>
      <c r="G52" s="6">
        <v>141.33207950560299</v>
      </c>
      <c r="H52" t="s">
        <v>72</v>
      </c>
      <c r="I52" s="6">
        <v>38.8516915577502</v>
      </c>
      <c r="J52" t="s">
        <v>67</v>
      </c>
      <c r="K52" s="6">
        <v>1000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21.085000000000001</v>
      </c>
      <c r="R52" s="8">
        <v>100255.773661085</v>
      </c>
      <c r="S52" s="12">
        <v>297937.35866830801</v>
      </c>
      <c r="T52" s="12">
        <v>28.7</v>
      </c>
      <c r="U52" s="12">
        <v>67.599999999999994</v>
      </c>
      <c r="V52" s="12" t="e">
        <f>NA()</f>
        <v>#N/A</v>
      </c>
    </row>
    <row r="53" spans="1:22" x14ac:dyDescent="0.4">
      <c r="A53">
        <v>20029</v>
      </c>
      <c r="B53" s="1">
        <v>44245.660434525496</v>
      </c>
      <c r="C53" s="6">
        <v>17.004343970000001</v>
      </c>
      <c r="D53" s="14" t="s">
        <v>66</v>
      </c>
      <c r="E53" s="15">
        <v>44243.505731134297</v>
      </c>
      <c r="F53" t="s">
        <v>71</v>
      </c>
      <c r="G53" s="6">
        <v>140.86445308487399</v>
      </c>
      <c r="H53" t="s">
        <v>72</v>
      </c>
      <c r="I53" s="6">
        <v>38.925123206814497</v>
      </c>
      <c r="J53" t="s">
        <v>67</v>
      </c>
      <c r="K53" s="6">
        <v>1000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21.091000000000001</v>
      </c>
      <c r="R53" s="8">
        <v>100301.689965175</v>
      </c>
      <c r="S53" s="12">
        <v>297945.62001928198</v>
      </c>
      <c r="T53" s="12">
        <v>28.7</v>
      </c>
      <c r="U53" s="12">
        <v>67.599999999999994</v>
      </c>
      <c r="V53" s="12" t="e">
        <f>NA()</f>
        <v>#N/A</v>
      </c>
    </row>
    <row r="54" spans="1:22" x14ac:dyDescent="0.4">
      <c r="A54">
        <v>20039</v>
      </c>
      <c r="B54" s="1">
        <v>44245.660665775496</v>
      </c>
      <c r="C54" s="6">
        <v>17.3373264833333</v>
      </c>
      <c r="D54" s="14" t="s">
        <v>66</v>
      </c>
      <c r="E54" s="15">
        <v>44243.505731134297</v>
      </c>
      <c r="F54" t="s">
        <v>71</v>
      </c>
      <c r="G54" s="6">
        <v>140.811578362837</v>
      </c>
      <c r="H54" t="s">
        <v>72</v>
      </c>
      <c r="I54" s="6">
        <v>38.906765143416997</v>
      </c>
      <c r="J54" t="s">
        <v>67</v>
      </c>
      <c r="K54" s="6">
        <v>1000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21.103000000000002</v>
      </c>
      <c r="R54" s="8">
        <v>100350.65936563299</v>
      </c>
      <c r="S54" s="12">
        <v>297927.94008523598</v>
      </c>
      <c r="T54" s="12">
        <v>28.7</v>
      </c>
      <c r="U54" s="12">
        <v>67.599999999999994</v>
      </c>
      <c r="V54" s="12" t="e">
        <f>NA()</f>
        <v>#N/A</v>
      </c>
    </row>
    <row r="55" spans="1:22" x14ac:dyDescent="0.4">
      <c r="A55">
        <v>20049</v>
      </c>
      <c r="B55" s="1">
        <v>44245.660897453701</v>
      </c>
      <c r="C55" s="6">
        <v>17.670938853333301</v>
      </c>
      <c r="D55" s="14" t="s">
        <v>66</v>
      </c>
      <c r="E55" s="15">
        <v>44243.505731134297</v>
      </c>
      <c r="F55" t="s">
        <v>71</v>
      </c>
      <c r="G55" s="6">
        <v>141.032444985571</v>
      </c>
      <c r="H55" t="s">
        <v>72</v>
      </c>
      <c r="I55" s="6">
        <v>38.912884486687702</v>
      </c>
      <c r="J55" t="s">
        <v>67</v>
      </c>
      <c r="K55" s="6">
        <v>999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21.082000000000001</v>
      </c>
      <c r="R55" s="8">
        <v>100293.892920149</v>
      </c>
      <c r="S55" s="12">
        <v>297913.31777192099</v>
      </c>
      <c r="T55" s="12">
        <v>28.7</v>
      </c>
      <c r="U55" s="12">
        <v>67.599999999999994</v>
      </c>
      <c r="V55" s="12" t="e">
        <f>NA()</f>
        <v>#N/A</v>
      </c>
    </row>
    <row r="56" spans="1:22" x14ac:dyDescent="0.4">
      <c r="A56">
        <v>20059</v>
      </c>
      <c r="B56" s="1">
        <v>44245.661128819404</v>
      </c>
      <c r="C56" s="6">
        <v>18.004090748333301</v>
      </c>
      <c r="D56" s="14" t="s">
        <v>66</v>
      </c>
      <c r="E56" s="15">
        <v>44243.505731134297</v>
      </c>
      <c r="F56" t="s">
        <v>71</v>
      </c>
      <c r="G56" s="6">
        <v>140.135428412538</v>
      </c>
      <c r="H56" t="s">
        <v>72</v>
      </c>
      <c r="I56" s="6">
        <v>39.078110986943997</v>
      </c>
      <c r="J56" t="s">
        <v>67</v>
      </c>
      <c r="K56" s="6">
        <v>1000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21.084</v>
      </c>
      <c r="R56" s="8">
        <v>100275.688152754</v>
      </c>
      <c r="S56" s="12">
        <v>297923.99594472698</v>
      </c>
      <c r="T56" s="12">
        <v>28.7</v>
      </c>
      <c r="U56" s="12">
        <v>67.599999999999994</v>
      </c>
      <c r="V56" s="12" t="e">
        <f>NA()</f>
        <v>#N/A</v>
      </c>
    </row>
    <row r="57" spans="1:22" x14ac:dyDescent="0.4">
      <c r="A57">
        <v>20069</v>
      </c>
      <c r="B57" s="1">
        <v>44245.661360497703</v>
      </c>
      <c r="C57" s="6">
        <v>18.337703435000002</v>
      </c>
      <c r="D57" s="14" t="s">
        <v>66</v>
      </c>
      <c r="E57" s="15">
        <v>44243.505731134297</v>
      </c>
      <c r="F57" t="s">
        <v>71</v>
      </c>
      <c r="G57" s="6">
        <v>140.62825134938501</v>
      </c>
      <c r="H57" t="s">
        <v>72</v>
      </c>
      <c r="I57" s="6">
        <v>38.974078535135497</v>
      </c>
      <c r="J57" t="s">
        <v>67</v>
      </c>
      <c r="K57" s="6">
        <v>1000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21.088999999999999</v>
      </c>
      <c r="R57" s="8">
        <v>100333.968349658</v>
      </c>
      <c r="S57" s="12">
        <v>297922.66334075201</v>
      </c>
      <c r="T57" s="12">
        <v>28.7</v>
      </c>
      <c r="U57" s="12">
        <v>67.599999999999994</v>
      </c>
      <c r="V57" s="12" t="e">
        <f>NA()</f>
        <v>#N/A</v>
      </c>
    </row>
    <row r="58" spans="1:22" x14ac:dyDescent="0.4">
      <c r="A58">
        <v>20079</v>
      </c>
      <c r="B58" s="1">
        <v>44245.661591782402</v>
      </c>
      <c r="C58" s="6">
        <v>18.6707554466667</v>
      </c>
      <c r="D58" s="14" t="s">
        <v>66</v>
      </c>
      <c r="E58" s="15">
        <v>44243.505731134297</v>
      </c>
      <c r="F58" t="s">
        <v>71</v>
      </c>
      <c r="G58" s="6">
        <v>140.84683400799301</v>
      </c>
      <c r="H58" t="s">
        <v>72</v>
      </c>
      <c r="I58" s="6">
        <v>38.980198001555898</v>
      </c>
      <c r="J58" t="s">
        <v>67</v>
      </c>
      <c r="K58" s="6">
        <v>1000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21.068999999999999</v>
      </c>
      <c r="R58" s="8">
        <v>100226.566600251</v>
      </c>
      <c r="S58" s="12">
        <v>297935.521607776</v>
      </c>
      <c r="T58" s="12">
        <v>28.7</v>
      </c>
      <c r="U58" s="12">
        <v>67.599999999999994</v>
      </c>
      <c r="V58" s="12" t="e">
        <f>NA()</f>
        <v>#N/A</v>
      </c>
    </row>
    <row r="59" spans="1:22" x14ac:dyDescent="0.4">
      <c r="A59">
        <v>20089</v>
      </c>
      <c r="B59" s="1">
        <v>44245.661823067101</v>
      </c>
      <c r="C59" s="6">
        <v>19.003816430000001</v>
      </c>
      <c r="D59" s="14" t="s">
        <v>66</v>
      </c>
      <c r="E59" s="15">
        <v>44243.505731134297</v>
      </c>
      <c r="F59" t="s">
        <v>71</v>
      </c>
      <c r="G59" s="6">
        <v>140.19802017951699</v>
      </c>
      <c r="H59" t="s">
        <v>72</v>
      </c>
      <c r="I59" s="6">
        <v>39.157667398148497</v>
      </c>
      <c r="J59" t="s">
        <v>67</v>
      </c>
      <c r="K59" s="6">
        <v>1000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21.045000000000002</v>
      </c>
      <c r="R59" s="8">
        <v>100108.57817362</v>
      </c>
      <c r="S59" s="12">
        <v>297914.00666818698</v>
      </c>
      <c r="T59" s="12">
        <v>28.7</v>
      </c>
      <c r="U59" s="12">
        <v>67.599999999999994</v>
      </c>
      <c r="V59" s="12" t="e">
        <f>NA()</f>
        <v>#N/A</v>
      </c>
    </row>
    <row r="60" spans="1:22" x14ac:dyDescent="0.4">
      <c r="A60">
        <v>20099</v>
      </c>
      <c r="B60" s="1">
        <v>44245.662054780099</v>
      </c>
      <c r="C60" s="6">
        <v>19.337480684999999</v>
      </c>
      <c r="D60" s="14" t="s">
        <v>66</v>
      </c>
      <c r="E60" s="15">
        <v>44243.505731134297</v>
      </c>
      <c r="F60" t="s">
        <v>71</v>
      </c>
      <c r="G60" s="6">
        <v>140.449811659087</v>
      </c>
      <c r="H60" t="s">
        <v>72</v>
      </c>
      <c r="I60" s="6">
        <v>39.127068554510998</v>
      </c>
      <c r="J60" t="s">
        <v>67</v>
      </c>
      <c r="K60" s="6">
        <v>1000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21.038</v>
      </c>
      <c r="R60" s="8">
        <v>100057.411453541</v>
      </c>
      <c r="S60" s="12">
        <v>297924.27383121499</v>
      </c>
      <c r="T60" s="12">
        <v>28.7</v>
      </c>
      <c r="U60" s="12">
        <v>67.599999999999994</v>
      </c>
      <c r="V60" s="12" t="e">
        <f>NA()</f>
        <v>#N/A</v>
      </c>
    </row>
    <row r="61" spans="1:22" x14ac:dyDescent="0.4">
      <c r="A61">
        <v>20109</v>
      </c>
      <c r="B61" s="1">
        <v>44245.662286076396</v>
      </c>
      <c r="C61" s="6">
        <v>19.6705378416667</v>
      </c>
      <c r="D61" s="14" t="s">
        <v>66</v>
      </c>
      <c r="E61" s="15">
        <v>44243.505731134297</v>
      </c>
      <c r="F61" t="s">
        <v>71</v>
      </c>
      <c r="G61" s="6">
        <v>140.255875435142</v>
      </c>
      <c r="H61" t="s">
        <v>72</v>
      </c>
      <c r="I61" s="6">
        <v>39.151547607026302</v>
      </c>
      <c r="J61" t="s">
        <v>67</v>
      </c>
      <c r="K61" s="6">
        <v>1000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21.042999999999999</v>
      </c>
      <c r="R61" s="8">
        <v>100097.193908161</v>
      </c>
      <c r="S61" s="12">
        <v>297910.86499803199</v>
      </c>
      <c r="T61" s="12">
        <v>28.7</v>
      </c>
      <c r="U61" s="12">
        <v>67.599999999999994</v>
      </c>
      <c r="V61" s="12" t="e">
        <f>NA()</f>
        <v>#N/A</v>
      </c>
    </row>
    <row r="62" spans="1:22" x14ac:dyDescent="0.4">
      <c r="A62">
        <v>20119</v>
      </c>
      <c r="B62" s="1">
        <v>44245.6625178588</v>
      </c>
      <c r="C62" s="6">
        <v>20.0043432466667</v>
      </c>
      <c r="D62" s="14" t="s">
        <v>66</v>
      </c>
      <c r="E62" s="15">
        <v>44243.505731134297</v>
      </c>
      <c r="F62" t="s">
        <v>71</v>
      </c>
      <c r="G62" s="6">
        <v>140.39478790973999</v>
      </c>
      <c r="H62" t="s">
        <v>72</v>
      </c>
      <c r="I62" s="6">
        <v>39.1209488193754</v>
      </c>
      <c r="J62" t="s">
        <v>67</v>
      </c>
      <c r="K62" s="6">
        <v>1000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21.045000000000002</v>
      </c>
      <c r="R62" s="8">
        <v>100107.84386742899</v>
      </c>
      <c r="S62" s="12">
        <v>297916.73953012901</v>
      </c>
      <c r="T62" s="12">
        <v>28.7</v>
      </c>
      <c r="U62" s="12">
        <v>67.599999999999994</v>
      </c>
      <c r="V62" s="12" t="e">
        <f>NA()</f>
        <v>#N/A</v>
      </c>
    </row>
    <row r="63" spans="1:22" x14ac:dyDescent="0.4">
      <c r="A63">
        <v>20129</v>
      </c>
      <c r="B63" s="1">
        <v>44245.662748993098</v>
      </c>
      <c r="C63" s="6">
        <v>20.337172805000002</v>
      </c>
      <c r="D63" s="14" t="s">
        <v>66</v>
      </c>
      <c r="E63" s="15">
        <v>44243.505731134297</v>
      </c>
      <c r="F63" t="s">
        <v>71</v>
      </c>
      <c r="G63" s="6">
        <v>140.165225643394</v>
      </c>
      <c r="H63" t="s">
        <v>72</v>
      </c>
      <c r="I63" s="6">
        <v>39.163787200468498</v>
      </c>
      <c r="J63" t="s">
        <v>67</v>
      </c>
      <c r="K63" s="6">
        <v>1000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21.045000000000002</v>
      </c>
      <c r="R63" s="8">
        <v>100112.295524228</v>
      </c>
      <c r="S63" s="12">
        <v>297903.33634020801</v>
      </c>
      <c r="T63" s="12">
        <v>28.7</v>
      </c>
      <c r="U63" s="12">
        <v>67.599999999999994</v>
      </c>
      <c r="V63" s="12" t="e">
        <f>NA()</f>
        <v>#N/A</v>
      </c>
    </row>
    <row r="64" spans="1:22" x14ac:dyDescent="0.4">
      <c r="A64">
        <v>20139</v>
      </c>
      <c r="B64" s="1">
        <v>44245.662980636604</v>
      </c>
      <c r="C64" s="6">
        <v>20.670731861666699</v>
      </c>
      <c r="D64" s="14" t="s">
        <v>66</v>
      </c>
      <c r="E64" s="15">
        <v>44243.505731134297</v>
      </c>
      <c r="F64" t="s">
        <v>71</v>
      </c>
      <c r="G64" s="6">
        <v>140.200967561103</v>
      </c>
      <c r="H64" t="s">
        <v>72</v>
      </c>
      <c r="I64" s="6">
        <v>39.145427827101202</v>
      </c>
      <c r="J64" t="s">
        <v>67</v>
      </c>
      <c r="K64" s="6">
        <v>1000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21.05</v>
      </c>
      <c r="R64" s="8">
        <v>100146.86988039401</v>
      </c>
      <c r="S64" s="12">
        <v>297902.68636829802</v>
      </c>
      <c r="T64" s="12">
        <v>28.7</v>
      </c>
      <c r="U64" s="12">
        <v>67.599999999999994</v>
      </c>
      <c r="V64" s="12" t="e">
        <f>NA()</f>
        <v>#N/A</v>
      </c>
    </row>
    <row r="65" spans="1:22" x14ac:dyDescent="0.4">
      <c r="A65">
        <v>20149</v>
      </c>
      <c r="B65" s="1">
        <v>44245.663212384301</v>
      </c>
      <c r="C65" s="6">
        <v>21.004458856666702</v>
      </c>
      <c r="D65" s="14" t="s">
        <v>66</v>
      </c>
      <c r="E65" s="15">
        <v>44243.505731134297</v>
      </c>
      <c r="F65" t="s">
        <v>71</v>
      </c>
      <c r="G65" s="6">
        <v>140.28677498311899</v>
      </c>
      <c r="H65" t="s">
        <v>72</v>
      </c>
      <c r="I65" s="6">
        <v>39.127068554510998</v>
      </c>
      <c r="J65" t="s">
        <v>67</v>
      </c>
      <c r="K65" s="6">
        <v>1000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21.050999999999998</v>
      </c>
      <c r="R65" s="8">
        <v>100173.362430689</v>
      </c>
      <c r="S65" s="12">
        <v>297899.38646118098</v>
      </c>
      <c r="T65" s="12">
        <v>28.7</v>
      </c>
      <c r="U65" s="12">
        <v>67.599999999999994</v>
      </c>
      <c r="V65" s="12" t="e">
        <f>NA()</f>
        <v>#N/A</v>
      </c>
    </row>
    <row r="66" spans="1:22" x14ac:dyDescent="0.4">
      <c r="A66">
        <v>20159</v>
      </c>
      <c r="B66" s="1">
        <v>44245.663443784702</v>
      </c>
      <c r="C66" s="6">
        <v>21.3376732133333</v>
      </c>
      <c r="D66" s="14" t="s">
        <v>66</v>
      </c>
      <c r="E66" s="15">
        <v>44243.505731134297</v>
      </c>
      <c r="F66" t="s">
        <v>71</v>
      </c>
      <c r="G66" s="6">
        <v>140.142259843006</v>
      </c>
      <c r="H66" t="s">
        <v>72</v>
      </c>
      <c r="I66" s="6">
        <v>39.102589681151997</v>
      </c>
      <c r="J66" t="s">
        <v>67</v>
      </c>
      <c r="K66" s="6">
        <v>1000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21.073</v>
      </c>
      <c r="R66" s="8">
        <v>100267.532248056</v>
      </c>
      <c r="S66" s="12">
        <v>297898.57189805398</v>
      </c>
      <c r="T66" s="12">
        <v>28.7</v>
      </c>
      <c r="U66" s="12">
        <v>67.599999999999994</v>
      </c>
      <c r="V66" s="12" t="e">
        <f>NA()</f>
        <v>#N/A</v>
      </c>
    </row>
    <row r="67" spans="1:22" x14ac:dyDescent="0.4">
      <c r="A67">
        <v>20169</v>
      </c>
      <c r="B67" s="1">
        <v>44245.663674965297</v>
      </c>
      <c r="C67" s="6">
        <v>21.670579230000001</v>
      </c>
      <c r="D67" s="14" t="s">
        <v>66</v>
      </c>
      <c r="E67" s="15">
        <v>44243.505731134297</v>
      </c>
      <c r="F67" t="s">
        <v>71</v>
      </c>
      <c r="G67" s="6">
        <v>139.74324953525101</v>
      </c>
      <c r="H67" t="s">
        <v>72</v>
      </c>
      <c r="I67" s="6">
        <v>39.151547607026302</v>
      </c>
      <c r="J67" t="s">
        <v>67</v>
      </c>
      <c r="K67" s="6">
        <v>1000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21.084</v>
      </c>
      <c r="R67" s="8">
        <v>100354.919862767</v>
      </c>
      <c r="S67" s="12">
        <v>297909.31025702198</v>
      </c>
      <c r="T67" s="12">
        <v>28.7</v>
      </c>
      <c r="U67" s="12">
        <v>67.599999999999994</v>
      </c>
      <c r="V67" s="12" t="e">
        <f>NA()</f>
        <v>#N/A</v>
      </c>
    </row>
    <row r="68" spans="1:22" x14ac:dyDescent="0.4">
      <c r="A68">
        <v>20179</v>
      </c>
      <c r="B68" s="1">
        <v>44245.663906793998</v>
      </c>
      <c r="C68" s="6">
        <v>22.004378275000001</v>
      </c>
      <c r="D68" s="14" t="s">
        <v>66</v>
      </c>
      <c r="E68" s="15">
        <v>44243.505731134297</v>
      </c>
      <c r="F68" t="s">
        <v>71</v>
      </c>
      <c r="G68" s="6">
        <v>139.430423290037</v>
      </c>
      <c r="H68" t="s">
        <v>72</v>
      </c>
      <c r="I68" s="6">
        <v>39.182146674614202</v>
      </c>
      <c r="J68" t="s">
        <v>67</v>
      </c>
      <c r="K68" s="6">
        <v>1000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21.096</v>
      </c>
      <c r="R68" s="8">
        <v>100402.981951945</v>
      </c>
      <c r="S68" s="12">
        <v>297911.60564254498</v>
      </c>
      <c r="T68" s="12">
        <v>28.7</v>
      </c>
      <c r="U68" s="12">
        <v>67.599999999999994</v>
      </c>
      <c r="V68" s="12" t="e">
        <f>NA()</f>
        <v>#N/A</v>
      </c>
    </row>
    <row r="69" spans="1:22" x14ac:dyDescent="0.4">
      <c r="A69">
        <v>20189</v>
      </c>
      <c r="B69" s="1">
        <v>44245.664138078697</v>
      </c>
      <c r="C69" s="6">
        <v>22.337439440000001</v>
      </c>
      <c r="D69" s="14" t="s">
        <v>66</v>
      </c>
      <c r="E69" s="15">
        <v>44243.505731134297</v>
      </c>
      <c r="F69" t="s">
        <v>71</v>
      </c>
      <c r="G69" s="6">
        <v>139.41021781827101</v>
      </c>
      <c r="H69" t="s">
        <v>72</v>
      </c>
      <c r="I69" s="6">
        <v>39.188266521725403</v>
      </c>
      <c r="J69" t="s">
        <v>67</v>
      </c>
      <c r="K69" s="6">
        <v>1000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21.094999999999999</v>
      </c>
      <c r="R69" s="8">
        <v>100420.15415859</v>
      </c>
      <c r="S69" s="12">
        <v>297898.94668970502</v>
      </c>
      <c r="T69" s="12">
        <v>28.7</v>
      </c>
      <c r="U69" s="12">
        <v>67.599999999999994</v>
      </c>
      <c r="V69" s="12" t="e">
        <f>NA()</f>
        <v>#N/A</v>
      </c>
    </row>
    <row r="70" spans="1:22" x14ac:dyDescent="0.4">
      <c r="A70">
        <v>20199</v>
      </c>
      <c r="B70" s="1">
        <v>44245.664369293998</v>
      </c>
      <c r="C70" s="6">
        <v>22.670365360000002</v>
      </c>
      <c r="D70" s="14" t="s">
        <v>66</v>
      </c>
      <c r="E70" s="15">
        <v>44243.505731134297</v>
      </c>
      <c r="F70" t="s">
        <v>71</v>
      </c>
      <c r="G70" s="6">
        <v>139.17243176015199</v>
      </c>
      <c r="H70" t="s">
        <v>72</v>
      </c>
      <c r="I70" s="6">
        <v>39.218865925248302</v>
      </c>
      <c r="J70" t="s">
        <v>67</v>
      </c>
      <c r="K70" s="6">
        <v>1000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21.100999999999999</v>
      </c>
      <c r="R70" s="8">
        <v>100467.710645474</v>
      </c>
      <c r="S70" s="12">
        <v>297891.61494285002</v>
      </c>
      <c r="T70" s="12">
        <v>28.7</v>
      </c>
      <c r="U70" s="12">
        <v>67.599999999999994</v>
      </c>
      <c r="V70" s="12" t="e">
        <f>NA()</f>
        <v>#N/A</v>
      </c>
    </row>
    <row r="71" spans="1:22" x14ac:dyDescent="0.4">
      <c r="A71">
        <v>20209</v>
      </c>
      <c r="B71" s="1">
        <v>44245.664600960597</v>
      </c>
      <c r="C71" s="6">
        <v>23.003987236666699</v>
      </c>
      <c r="D71" s="14" t="s">
        <v>66</v>
      </c>
      <c r="E71" s="15">
        <v>44243.505731134297</v>
      </c>
      <c r="F71" t="s">
        <v>71</v>
      </c>
      <c r="G71" s="6">
        <v>138.651366770474</v>
      </c>
      <c r="H71" t="s">
        <v>72</v>
      </c>
      <c r="I71" s="6">
        <v>39.2678255531928</v>
      </c>
      <c r="J71" t="s">
        <v>67</v>
      </c>
      <c r="K71" s="6">
        <v>1000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21.122</v>
      </c>
      <c r="R71" s="8">
        <v>100579.158949815</v>
      </c>
      <c r="S71" s="12">
        <v>297899.42231896397</v>
      </c>
      <c r="T71" s="12">
        <v>28.7</v>
      </c>
      <c r="U71" s="12">
        <v>67.599999999999994</v>
      </c>
      <c r="V71" s="12" t="e">
        <f>NA()</f>
        <v>#N/A</v>
      </c>
    </row>
    <row r="72" spans="1:22" x14ac:dyDescent="0.4">
      <c r="A72">
        <v>20219</v>
      </c>
      <c r="B72" s="1">
        <v>44245.664832789298</v>
      </c>
      <c r="C72" s="6">
        <v>23.3377967433333</v>
      </c>
      <c r="D72" s="14" t="s">
        <v>66</v>
      </c>
      <c r="E72" s="15">
        <v>44243.505731134297</v>
      </c>
      <c r="F72" t="s">
        <v>71</v>
      </c>
      <c r="G72" s="6">
        <v>138.52200982999901</v>
      </c>
      <c r="H72" t="s">
        <v>72</v>
      </c>
      <c r="I72" s="6">
        <v>39.243345649633298</v>
      </c>
      <c r="J72" t="s">
        <v>67</v>
      </c>
      <c r="K72" s="6">
        <v>1000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21.143000000000001</v>
      </c>
      <c r="R72" s="8">
        <v>100696.099913649</v>
      </c>
      <c r="S72" s="12">
        <v>297894.496974929</v>
      </c>
      <c r="T72" s="12">
        <v>28.7</v>
      </c>
      <c r="U72" s="12">
        <v>67.599999999999994</v>
      </c>
      <c r="V72" s="12" t="e">
        <f>NA()</f>
        <v>#N/A</v>
      </c>
    </row>
    <row r="73" spans="1:22" x14ac:dyDescent="0.4">
      <c r="A73">
        <v>20229</v>
      </c>
      <c r="B73" s="1">
        <v>44245.665064120403</v>
      </c>
      <c r="C73" s="6">
        <v>23.6709334216667</v>
      </c>
      <c r="D73" s="14" t="s">
        <v>66</v>
      </c>
      <c r="E73" s="15">
        <v>44243.505731134297</v>
      </c>
      <c r="F73" t="s">
        <v>71</v>
      </c>
      <c r="G73" s="6">
        <v>138.358282299211</v>
      </c>
      <c r="H73" t="s">
        <v>72</v>
      </c>
      <c r="I73" s="6">
        <v>39.255585579016</v>
      </c>
      <c r="J73" t="s">
        <v>67</v>
      </c>
      <c r="K73" s="6">
        <v>1000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21.151</v>
      </c>
      <c r="R73" s="8">
        <v>100764.0426778</v>
      </c>
      <c r="S73" s="12">
        <v>297903.11160622002</v>
      </c>
      <c r="T73" s="12">
        <v>28.7</v>
      </c>
      <c r="U73" s="12">
        <v>67.599999999999994</v>
      </c>
      <c r="V73" s="12" t="e">
        <f>NA()</f>
        <v>#N/A</v>
      </c>
    </row>
    <row r="74" spans="1:22" x14ac:dyDescent="0.4">
      <c r="A74">
        <v>20239</v>
      </c>
      <c r="B74" s="1">
        <v>44245.665295405102</v>
      </c>
      <c r="C74" s="6">
        <v>24.003967209999999</v>
      </c>
      <c r="D74" s="14" t="s">
        <v>66</v>
      </c>
      <c r="E74" s="15">
        <v>44243.505731134297</v>
      </c>
      <c r="F74" t="s">
        <v>71</v>
      </c>
      <c r="G74" s="6">
        <v>138.73890070215899</v>
      </c>
      <c r="H74" t="s">
        <v>72</v>
      </c>
      <c r="I74" s="6">
        <v>39.169907013986197</v>
      </c>
      <c r="J74" t="s">
        <v>67</v>
      </c>
      <c r="K74" s="6">
        <v>1000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21.157</v>
      </c>
      <c r="R74" s="8">
        <v>100774.673390016</v>
      </c>
      <c r="S74" s="12">
        <v>297895.98991921701</v>
      </c>
      <c r="T74" s="12">
        <v>28.7</v>
      </c>
      <c r="U74" s="12">
        <v>67.599999999999994</v>
      </c>
      <c r="V74" s="12" t="e">
        <f>NA()</f>
        <v>#N/A</v>
      </c>
    </row>
    <row r="75" spans="1:22" x14ac:dyDescent="0.4">
      <c r="A75">
        <v>20249</v>
      </c>
      <c r="B75" s="1">
        <v>44245.6655270833</v>
      </c>
      <c r="C75" s="6">
        <v>24.3376071666667</v>
      </c>
      <c r="D75" s="14" t="s">
        <v>66</v>
      </c>
      <c r="E75" s="15">
        <v>44243.505731134297</v>
      </c>
      <c r="F75" t="s">
        <v>71</v>
      </c>
      <c r="G75" s="6">
        <v>138.31796316424999</v>
      </c>
      <c r="H75" t="s">
        <v>72</v>
      </c>
      <c r="I75" s="6">
        <v>39.2678255531928</v>
      </c>
      <c r="J75" t="s">
        <v>67</v>
      </c>
      <c r="K75" s="6">
        <v>1000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21.149000000000001</v>
      </c>
      <c r="R75" s="8">
        <v>100743.105848429</v>
      </c>
      <c r="S75" s="12">
        <v>297891.87147786003</v>
      </c>
      <c r="T75" s="12">
        <v>28.7</v>
      </c>
      <c r="U75" s="12">
        <v>67.599999999999994</v>
      </c>
      <c r="V75" s="12" t="e">
        <f>NA()</f>
        <v>#N/A</v>
      </c>
    </row>
    <row r="76" spans="1:22" x14ac:dyDescent="0.4">
      <c r="A76">
        <v>20259</v>
      </c>
      <c r="B76" s="1">
        <v>44245.665758217598</v>
      </c>
      <c r="C76" s="6">
        <v>24.6704278266667</v>
      </c>
      <c r="D76" s="14" t="s">
        <v>66</v>
      </c>
      <c r="E76" s="15">
        <v>44243.505731134297</v>
      </c>
      <c r="F76" t="s">
        <v>71</v>
      </c>
      <c r="G76" s="6">
        <v>138.342625339965</v>
      </c>
      <c r="H76" t="s">
        <v>72</v>
      </c>
      <c r="I76" s="6">
        <v>39.2678255531928</v>
      </c>
      <c r="J76" t="s">
        <v>67</v>
      </c>
      <c r="K76" s="6">
        <v>1000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21.146999999999998</v>
      </c>
      <c r="R76" s="8">
        <v>100712.211863202</v>
      </c>
      <c r="S76" s="12">
        <v>297876.98979522102</v>
      </c>
      <c r="T76" s="12">
        <v>28.7</v>
      </c>
      <c r="U76" s="12">
        <v>67.599999999999994</v>
      </c>
      <c r="V76" s="12" t="e">
        <f>NA()</f>
        <v>#N/A</v>
      </c>
    </row>
    <row r="77" spans="1:22" x14ac:dyDescent="0.4">
      <c r="A77">
        <v>20269</v>
      </c>
      <c r="B77" s="1">
        <v>44245.665990046298</v>
      </c>
      <c r="C77" s="6">
        <v>25.004255726666699</v>
      </c>
      <c r="D77" s="14" t="s">
        <v>66</v>
      </c>
      <c r="E77" s="15">
        <v>44243.505731134297</v>
      </c>
      <c r="F77" t="s">
        <v>71</v>
      </c>
      <c r="G77" s="6">
        <v>137.96053240629499</v>
      </c>
      <c r="H77" t="s">
        <v>72</v>
      </c>
      <c r="I77" s="6">
        <v>39.335146211882602</v>
      </c>
      <c r="J77" t="s">
        <v>67</v>
      </c>
      <c r="K77" s="6">
        <v>1000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21.149000000000001</v>
      </c>
      <c r="R77" s="8">
        <v>100715.214122855</v>
      </c>
      <c r="S77" s="12">
        <v>297888.38040345901</v>
      </c>
      <c r="T77" s="12">
        <v>28.7</v>
      </c>
      <c r="U77" s="12">
        <v>67.599999999999994</v>
      </c>
      <c r="V77" s="12" t="e">
        <f>NA()</f>
        <v>#N/A</v>
      </c>
    </row>
    <row r="78" spans="1:22" x14ac:dyDescent="0.4">
      <c r="A78">
        <v>20279</v>
      </c>
      <c r="B78" s="1">
        <v>44245.666221330997</v>
      </c>
      <c r="C78" s="6">
        <v>25.337300755000001</v>
      </c>
      <c r="D78" s="14" t="s">
        <v>66</v>
      </c>
      <c r="E78" s="15">
        <v>44243.505731134297</v>
      </c>
      <c r="F78" t="s">
        <v>71</v>
      </c>
      <c r="G78" s="6">
        <v>138.323571910141</v>
      </c>
      <c r="H78" t="s">
        <v>72</v>
      </c>
      <c r="I78" s="6">
        <v>39.292305635930902</v>
      </c>
      <c r="J78" t="s">
        <v>67</v>
      </c>
      <c r="K78" s="6">
        <v>1000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21.138000000000002</v>
      </c>
      <c r="R78" s="8">
        <v>100697.265167374</v>
      </c>
      <c r="S78" s="12">
        <v>297879.61614473601</v>
      </c>
      <c r="T78" s="12">
        <v>28.7</v>
      </c>
      <c r="U78" s="12">
        <v>67.599999999999994</v>
      </c>
      <c r="V78" s="12" t="e">
        <f>NA()</f>
        <v>#N/A</v>
      </c>
    </row>
    <row r="79" spans="1:22" x14ac:dyDescent="0.4">
      <c r="A79">
        <v>20289</v>
      </c>
      <c r="B79" s="1">
        <v>44245.666452580997</v>
      </c>
      <c r="C79" s="6">
        <v>25.670319034999999</v>
      </c>
      <c r="D79" s="14" t="s">
        <v>66</v>
      </c>
      <c r="E79" s="15">
        <v>44243.505731134297</v>
      </c>
      <c r="F79" t="s">
        <v>71</v>
      </c>
      <c r="G79" s="6">
        <v>138.59805124999701</v>
      </c>
      <c r="H79" t="s">
        <v>72</v>
      </c>
      <c r="I79" s="6">
        <v>39.2127460221473</v>
      </c>
      <c r="J79" t="s">
        <v>67</v>
      </c>
      <c r="K79" s="6">
        <v>1000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21.15</v>
      </c>
      <c r="R79" s="8">
        <v>100751.422547696</v>
      </c>
      <c r="S79" s="12">
        <v>297892.66560685798</v>
      </c>
      <c r="T79" s="12">
        <v>28.7</v>
      </c>
      <c r="U79" s="12">
        <v>67.599999999999994</v>
      </c>
      <c r="V79" s="12" t="e">
        <f>NA()</f>
        <v>#N/A</v>
      </c>
    </row>
    <row r="80" spans="1:22" x14ac:dyDescent="0.4">
      <c r="A80">
        <v>20299</v>
      </c>
      <c r="B80" s="1">
        <v>44245.666684409698</v>
      </c>
      <c r="C80" s="6">
        <v>26.004176201666699</v>
      </c>
      <c r="D80" s="14" t="s">
        <v>66</v>
      </c>
      <c r="E80" s="15">
        <v>44243.505731134297</v>
      </c>
      <c r="F80" t="s">
        <v>71</v>
      </c>
      <c r="G80" s="6">
        <v>138.38952421780499</v>
      </c>
      <c r="H80" t="s">
        <v>72</v>
      </c>
      <c r="I80" s="6">
        <v>39.231105765043999</v>
      </c>
      <c r="J80" t="s">
        <v>67</v>
      </c>
      <c r="K80" s="6">
        <v>1000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21.158999999999999</v>
      </c>
      <c r="R80" s="8">
        <v>100825.930978694</v>
      </c>
      <c r="S80" s="12">
        <v>297879.52276742802</v>
      </c>
      <c r="T80" s="12">
        <v>28.7</v>
      </c>
      <c r="U80" s="12">
        <v>67.599999999999994</v>
      </c>
      <c r="V80" s="12" t="e">
        <f>NA()</f>
        <v>#N/A</v>
      </c>
    </row>
    <row r="81" spans="1:22" x14ac:dyDescent="0.4">
      <c r="A81">
        <v>20309</v>
      </c>
      <c r="B81" s="1">
        <v>44245.666915706002</v>
      </c>
      <c r="C81" s="6">
        <v>26.337233111666698</v>
      </c>
      <c r="D81" s="14" t="s">
        <v>66</v>
      </c>
      <c r="E81" s="15">
        <v>44243.505731134297</v>
      </c>
      <c r="F81" t="s">
        <v>71</v>
      </c>
      <c r="G81" s="6">
        <v>137.40568387916801</v>
      </c>
      <c r="H81" t="s">
        <v>72</v>
      </c>
      <c r="I81" s="6">
        <v>39.365746959255397</v>
      </c>
      <c r="J81" t="s">
        <v>67</v>
      </c>
      <c r="K81" s="6">
        <v>1000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21.181000000000001</v>
      </c>
      <c r="R81" s="8">
        <v>100937.20023870999</v>
      </c>
      <c r="S81" s="12">
        <v>297888.479949239</v>
      </c>
      <c r="T81" s="12">
        <v>28.7</v>
      </c>
      <c r="U81" s="12">
        <v>67.599999999999994</v>
      </c>
      <c r="V81" s="12" t="e">
        <f>NA()</f>
        <v>#N/A</v>
      </c>
    </row>
    <row r="82" spans="1:22" x14ac:dyDescent="0.4">
      <c r="A82">
        <v>20319</v>
      </c>
      <c r="B82" s="1">
        <v>44245.667147222201</v>
      </c>
      <c r="C82" s="6">
        <v>26.670592883333299</v>
      </c>
      <c r="D82" s="14" t="s">
        <v>66</v>
      </c>
      <c r="E82" s="15">
        <v>44243.505731134297</v>
      </c>
      <c r="F82" t="s">
        <v>71</v>
      </c>
      <c r="G82" s="6">
        <v>137.65263732531801</v>
      </c>
      <c r="H82" t="s">
        <v>72</v>
      </c>
      <c r="I82" s="6">
        <v>39.316785897851297</v>
      </c>
      <c r="J82" t="s">
        <v>67</v>
      </c>
      <c r="K82" s="6">
        <v>1000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21.181999999999999</v>
      </c>
      <c r="R82" s="8">
        <v>100933.132430249</v>
      </c>
      <c r="S82" s="12">
        <v>297875.729078206</v>
      </c>
      <c r="T82" s="12">
        <v>28.7</v>
      </c>
      <c r="U82" s="12">
        <v>67.599999999999994</v>
      </c>
      <c r="V82" s="12" t="e">
        <f>NA()</f>
        <v>#N/A</v>
      </c>
    </row>
    <row r="83" spans="1:22" x14ac:dyDescent="0.4">
      <c r="A83">
        <v>20329</v>
      </c>
      <c r="B83" s="1">
        <v>44245.667378935199</v>
      </c>
      <c r="C83" s="6">
        <v>27.00426028</v>
      </c>
      <c r="D83" s="14" t="s">
        <v>66</v>
      </c>
      <c r="E83" s="15">
        <v>44243.505731134297</v>
      </c>
      <c r="F83" t="s">
        <v>71</v>
      </c>
      <c r="G83" s="6">
        <v>137.791063819058</v>
      </c>
      <c r="H83" t="s">
        <v>72</v>
      </c>
      <c r="I83" s="6">
        <v>39.304545744493197</v>
      </c>
      <c r="J83" t="s">
        <v>67</v>
      </c>
      <c r="K83" s="6">
        <v>1000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21.175999999999998</v>
      </c>
      <c r="R83" s="8">
        <v>100911.21639052199</v>
      </c>
      <c r="S83" s="12">
        <v>297882.51954252302</v>
      </c>
      <c r="T83" s="12">
        <v>28.7</v>
      </c>
      <c r="U83" s="12">
        <v>67.599999999999994</v>
      </c>
      <c r="V83" s="12" t="e">
        <f>NA()</f>
        <v>#N/A</v>
      </c>
    </row>
    <row r="84" spans="1:22" x14ac:dyDescent="0.4">
      <c r="A84">
        <v>20339</v>
      </c>
      <c r="B84" s="1">
        <v>44245.6676101505</v>
      </c>
      <c r="C84" s="6">
        <v>27.337203566666702</v>
      </c>
      <c r="D84" s="14" t="s">
        <v>66</v>
      </c>
      <c r="E84" s="15">
        <v>44243.505731134297</v>
      </c>
      <c r="F84" t="s">
        <v>71</v>
      </c>
      <c r="G84" s="6">
        <v>137.320709723118</v>
      </c>
      <c r="H84" t="s">
        <v>72</v>
      </c>
      <c r="I84" s="6">
        <v>39.384107542074197</v>
      </c>
      <c r="J84" t="s">
        <v>67</v>
      </c>
      <c r="K84" s="6">
        <v>1000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21.18</v>
      </c>
      <c r="R84" s="8">
        <v>100941.230816051</v>
      </c>
      <c r="S84" s="12">
        <v>297876.61772224703</v>
      </c>
      <c r="T84" s="12">
        <v>28.7</v>
      </c>
      <c r="U84" s="12">
        <v>67.599999999999994</v>
      </c>
      <c r="V84" s="12" t="e">
        <f>NA()</f>
        <v>#N/A</v>
      </c>
    </row>
    <row r="85" spans="1:22" x14ac:dyDescent="0.4">
      <c r="A85">
        <v>20349</v>
      </c>
      <c r="B85" s="1">
        <v>44245.667841863396</v>
      </c>
      <c r="C85" s="6">
        <v>27.670890766666702</v>
      </c>
      <c r="D85" s="14" t="s">
        <v>66</v>
      </c>
      <c r="E85" s="15">
        <v>44243.505731134297</v>
      </c>
      <c r="F85" t="s">
        <v>71</v>
      </c>
      <c r="G85" s="6">
        <v>137.250978188494</v>
      </c>
      <c r="H85" t="s">
        <v>72</v>
      </c>
      <c r="I85" s="6">
        <v>39.371867142328902</v>
      </c>
      <c r="J85" t="s">
        <v>67</v>
      </c>
      <c r="K85" s="6">
        <v>1000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21.190999999999999</v>
      </c>
      <c r="R85" s="8">
        <v>100995.894231477</v>
      </c>
      <c r="S85" s="12">
        <v>297876.96977684199</v>
      </c>
      <c r="T85" s="12">
        <v>28.7</v>
      </c>
      <c r="U85" s="12">
        <v>67.599999999999994</v>
      </c>
      <c r="V85" s="12" t="e">
        <f>NA()</f>
        <v>#N/A</v>
      </c>
    </row>
    <row r="86" spans="1:22" x14ac:dyDescent="0.4">
      <c r="A86">
        <v>20359</v>
      </c>
      <c r="B86" s="1">
        <v>44245.668073182896</v>
      </c>
      <c r="C86" s="6">
        <v>28.0039645316667</v>
      </c>
      <c r="D86" s="14" t="s">
        <v>66</v>
      </c>
      <c r="E86" s="15">
        <v>44243.505731134297</v>
      </c>
      <c r="F86" t="s">
        <v>71</v>
      </c>
      <c r="G86" s="6">
        <v>137.93413337091701</v>
      </c>
      <c r="H86" t="s">
        <v>72</v>
      </c>
      <c r="I86" s="6">
        <v>39.231105765043999</v>
      </c>
      <c r="J86" t="s">
        <v>67</v>
      </c>
      <c r="K86" s="6">
        <v>1000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21.196000000000002</v>
      </c>
      <c r="R86" s="8">
        <v>101038.02960664401</v>
      </c>
      <c r="S86" s="12">
        <v>297885.30436206801</v>
      </c>
      <c r="T86" s="12">
        <v>28.7</v>
      </c>
      <c r="U86" s="12">
        <v>67.599999999999994</v>
      </c>
      <c r="V86" s="12" t="e">
        <f>NA()</f>
        <v>#N/A</v>
      </c>
    </row>
    <row r="87" spans="1:22" x14ac:dyDescent="0.4">
      <c r="A87">
        <v>20369</v>
      </c>
      <c r="B87" s="1">
        <v>44245.668304548599</v>
      </c>
      <c r="C87" s="6">
        <v>28.337161815000002</v>
      </c>
      <c r="D87" s="14" t="s">
        <v>66</v>
      </c>
      <c r="E87" s="15">
        <v>44243.505731134297</v>
      </c>
      <c r="F87" t="s">
        <v>71</v>
      </c>
      <c r="G87" s="6">
        <v>137.63407049964101</v>
      </c>
      <c r="H87" t="s">
        <v>72</v>
      </c>
      <c r="I87" s="6">
        <v>39.273945557079102</v>
      </c>
      <c r="J87" t="s">
        <v>67</v>
      </c>
      <c r="K87" s="6">
        <v>1000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21.202000000000002</v>
      </c>
      <c r="R87" s="8">
        <v>101055.286010121</v>
      </c>
      <c r="S87" s="12">
        <v>297869.54775361798</v>
      </c>
      <c r="T87" s="12">
        <v>28.7</v>
      </c>
      <c r="U87" s="12">
        <v>67.599999999999994</v>
      </c>
      <c r="V87" s="12" t="e">
        <f>NA()</f>
        <v>#N/A</v>
      </c>
    </row>
    <row r="88" spans="1:22" x14ac:dyDescent="0.4">
      <c r="A88">
        <v>20379</v>
      </c>
      <c r="B88" s="1">
        <v>44245.668536192097</v>
      </c>
      <c r="C88" s="6">
        <v>28.670719176666701</v>
      </c>
      <c r="D88" s="14" t="s">
        <v>66</v>
      </c>
      <c r="E88" s="15">
        <v>44243.505731134297</v>
      </c>
      <c r="F88" t="s">
        <v>71</v>
      </c>
      <c r="G88" s="6">
        <v>137.65858192839801</v>
      </c>
      <c r="H88" t="s">
        <v>72</v>
      </c>
      <c r="I88" s="6">
        <v>39.273945557079102</v>
      </c>
      <c r="J88" t="s">
        <v>67</v>
      </c>
      <c r="K88" s="6">
        <v>1000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21.2</v>
      </c>
      <c r="R88" s="8">
        <v>101052.001918842</v>
      </c>
      <c r="S88" s="12">
        <v>297884.37054466101</v>
      </c>
      <c r="T88" s="12">
        <v>28.7</v>
      </c>
      <c r="U88" s="12">
        <v>67.599999999999994</v>
      </c>
      <c r="V88" s="12" t="e">
        <f>NA()</f>
        <v>#N/A</v>
      </c>
    </row>
    <row r="89" spans="1:22" x14ac:dyDescent="0.4">
      <c r="A89">
        <v>20389</v>
      </c>
      <c r="B89" s="1">
        <v>44245.668767557901</v>
      </c>
      <c r="C89" s="6">
        <v>29.0038654716667</v>
      </c>
      <c r="D89" s="14" t="s">
        <v>66</v>
      </c>
      <c r="E89" s="15">
        <v>44243.505731134297</v>
      </c>
      <c r="F89" t="s">
        <v>71</v>
      </c>
      <c r="G89" s="6">
        <v>137.63848936999301</v>
      </c>
      <c r="H89" t="s">
        <v>72</v>
      </c>
      <c r="I89" s="6">
        <v>39.280065572164403</v>
      </c>
      <c r="J89" t="s">
        <v>67</v>
      </c>
      <c r="K89" s="6">
        <v>1000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21.199000000000002</v>
      </c>
      <c r="R89" s="8">
        <v>101038.642302935</v>
      </c>
      <c r="S89" s="12">
        <v>297876.85415595898</v>
      </c>
      <c r="T89" s="12">
        <v>28.7</v>
      </c>
      <c r="U89" s="12">
        <v>67.599999999999994</v>
      </c>
      <c r="V89" s="12" t="e">
        <f>NA()</f>
        <v>#N/A</v>
      </c>
    </row>
    <row r="90" spans="1:22" x14ac:dyDescent="0.4">
      <c r="A90">
        <v>20399</v>
      </c>
      <c r="B90" s="1">
        <v>44245.668999305599</v>
      </c>
      <c r="C90" s="6">
        <v>29.337628809999998</v>
      </c>
      <c r="D90" s="14" t="s">
        <v>66</v>
      </c>
      <c r="E90" s="15">
        <v>44243.505731134297</v>
      </c>
      <c r="F90" t="s">
        <v>71</v>
      </c>
      <c r="G90" s="6">
        <v>137.30275936033101</v>
      </c>
      <c r="H90" t="s">
        <v>72</v>
      </c>
      <c r="I90" s="6">
        <v>39.341266338958597</v>
      </c>
      <c r="J90" t="s">
        <v>67</v>
      </c>
      <c r="K90" s="6">
        <v>1000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21.2</v>
      </c>
      <c r="R90" s="8">
        <v>101050.364578354</v>
      </c>
      <c r="S90" s="12">
        <v>297872.86095671402</v>
      </c>
      <c r="T90" s="12">
        <v>28.7</v>
      </c>
      <c r="U90" s="12">
        <v>67.599999999999994</v>
      </c>
      <c r="V90" s="12" t="e">
        <f>NA()</f>
        <v>#N/A</v>
      </c>
    </row>
    <row r="91" spans="1:22" x14ac:dyDescent="0.4">
      <c r="A91">
        <v>20409</v>
      </c>
      <c r="B91" s="1">
        <v>44245.669230474501</v>
      </c>
      <c r="C91" s="6">
        <v>29.670487104999999</v>
      </c>
      <c r="D91" s="14" t="s">
        <v>66</v>
      </c>
      <c r="E91" s="15">
        <v>44243.505731134297</v>
      </c>
      <c r="F91" t="s">
        <v>71</v>
      </c>
      <c r="G91" s="6">
        <v>136.873272157229</v>
      </c>
      <c r="H91" t="s">
        <v>72</v>
      </c>
      <c r="I91" s="6">
        <v>39.390227758747201</v>
      </c>
      <c r="J91" t="s">
        <v>67</v>
      </c>
      <c r="K91" s="6">
        <v>1000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21.213999999999999</v>
      </c>
      <c r="R91" s="8">
        <v>101149.085812352</v>
      </c>
      <c r="S91" s="12">
        <v>297882.690268829</v>
      </c>
      <c r="T91" s="12">
        <v>28.7</v>
      </c>
      <c r="U91" s="12">
        <v>67.599999999999994</v>
      </c>
      <c r="V91" s="12" t="e">
        <f>NA()</f>
        <v>#N/A</v>
      </c>
    </row>
    <row r="92" spans="1:22" x14ac:dyDescent="0.4">
      <c r="A92">
        <v>20419</v>
      </c>
      <c r="B92" s="1">
        <v>44245.669461886602</v>
      </c>
      <c r="C92" s="6">
        <v>30.0037214283333</v>
      </c>
      <c r="D92" s="14" t="s">
        <v>66</v>
      </c>
      <c r="E92" s="15">
        <v>44243.505731134297</v>
      </c>
      <c r="F92" t="s">
        <v>71</v>
      </c>
      <c r="G92" s="6">
        <v>137.20775838424899</v>
      </c>
      <c r="H92" t="s">
        <v>72</v>
      </c>
      <c r="I92" s="6">
        <v>39.310665815572499</v>
      </c>
      <c r="J92" t="s">
        <v>67</v>
      </c>
      <c r="K92" s="6">
        <v>1000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21.221</v>
      </c>
      <c r="R92" s="8">
        <v>101150.79812658099</v>
      </c>
      <c r="S92" s="12">
        <v>297880.979568946</v>
      </c>
      <c r="T92" s="12">
        <v>28.7</v>
      </c>
      <c r="U92" s="12">
        <v>67.599999999999994</v>
      </c>
      <c r="V92" s="12" t="e">
        <f>NA()</f>
        <v>#N/A</v>
      </c>
    </row>
    <row r="93" spans="1:22" x14ac:dyDescent="0.4">
      <c r="A93">
        <v>20429</v>
      </c>
      <c r="B93" s="1">
        <v>44245.669693599499</v>
      </c>
      <c r="C93" s="6">
        <v>30.337412331666702</v>
      </c>
      <c r="D93" s="14" t="s">
        <v>66</v>
      </c>
      <c r="E93" s="15">
        <v>44243.505731134297</v>
      </c>
      <c r="F93" t="s">
        <v>71</v>
      </c>
      <c r="G93" s="6">
        <v>136.47695586567701</v>
      </c>
      <c r="H93" t="s">
        <v>72</v>
      </c>
      <c r="I93" s="6">
        <v>39.433069589055798</v>
      </c>
      <c r="J93" t="s">
        <v>67</v>
      </c>
      <c r="K93" s="6">
        <v>1000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21.228000000000002</v>
      </c>
      <c r="R93" s="8">
        <v>101167.25766617</v>
      </c>
      <c r="S93" s="12">
        <v>297877.46037470998</v>
      </c>
      <c r="T93" s="12">
        <v>28.7</v>
      </c>
      <c r="U93" s="12">
        <v>67.599999999999994</v>
      </c>
      <c r="V93" s="12" t="e">
        <f>NA()</f>
        <v>#N/A</v>
      </c>
    </row>
    <row r="94" spans="1:22" x14ac:dyDescent="0.4">
      <c r="A94">
        <v>20439</v>
      </c>
      <c r="B94" s="1">
        <v>44245.669925231501</v>
      </c>
      <c r="C94" s="6">
        <v>30.670934493333299</v>
      </c>
      <c r="D94" s="14" t="s">
        <v>66</v>
      </c>
      <c r="E94" s="15">
        <v>44243.505731134297</v>
      </c>
      <c r="F94" t="s">
        <v>71</v>
      </c>
      <c r="G94" s="6">
        <v>137.21126490740099</v>
      </c>
      <c r="H94" t="s">
        <v>72</v>
      </c>
      <c r="I94" s="6">
        <v>39.298425684612504</v>
      </c>
      <c r="J94" t="s">
        <v>67</v>
      </c>
      <c r="K94" s="6">
        <v>1000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21.225999999999999</v>
      </c>
      <c r="R94" s="8">
        <v>101186.98125364599</v>
      </c>
      <c r="S94" s="12">
        <v>297885.10733022698</v>
      </c>
      <c r="T94" s="12">
        <v>28.7</v>
      </c>
      <c r="U94" s="12">
        <v>67.599999999999994</v>
      </c>
      <c r="V94" s="12" t="e">
        <f>NA()</f>
        <v>#N/A</v>
      </c>
    </row>
    <row r="95" spans="1:22" x14ac:dyDescent="0.4">
      <c r="A95">
        <v>20449</v>
      </c>
      <c r="B95" s="1">
        <v>44245.670156562497</v>
      </c>
      <c r="C95" s="6">
        <v>31.004049123333299</v>
      </c>
      <c r="D95" s="14" t="s">
        <v>66</v>
      </c>
      <c r="E95" s="15">
        <v>44243.505731134297</v>
      </c>
      <c r="F95" t="s">
        <v>71</v>
      </c>
      <c r="G95" s="6">
        <v>137.25743347983001</v>
      </c>
      <c r="H95" t="s">
        <v>72</v>
      </c>
      <c r="I95" s="6">
        <v>39.292305635930902</v>
      </c>
      <c r="J95" t="s">
        <v>67</v>
      </c>
      <c r="K95" s="6">
        <v>999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21.224</v>
      </c>
      <c r="R95" s="8">
        <v>101167.51106042899</v>
      </c>
      <c r="S95" s="12">
        <v>297879.17611645599</v>
      </c>
      <c r="T95" s="12">
        <v>28.7</v>
      </c>
      <c r="U95" s="12">
        <v>67.599999999999994</v>
      </c>
      <c r="V95" s="12" t="e">
        <f>NA()</f>
        <v>#N/A</v>
      </c>
    </row>
    <row r="96" spans="1:22" x14ac:dyDescent="0.4">
      <c r="A96">
        <v>20459</v>
      </c>
      <c r="B96" s="1">
        <v>44245.670388275503</v>
      </c>
      <c r="C96" s="6">
        <v>31.337716346666699</v>
      </c>
      <c r="D96" s="14" t="s">
        <v>66</v>
      </c>
      <c r="E96" s="15">
        <v>44243.505731134297</v>
      </c>
      <c r="F96" t="s">
        <v>71</v>
      </c>
      <c r="G96" s="6">
        <v>137.11964203575499</v>
      </c>
      <c r="H96" t="s">
        <v>72</v>
      </c>
      <c r="I96" s="6">
        <v>39.304545744493197</v>
      </c>
      <c r="J96" t="s">
        <v>67</v>
      </c>
      <c r="K96" s="6">
        <v>999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21.23</v>
      </c>
      <c r="R96" s="8">
        <v>101207.36972559401</v>
      </c>
      <c r="S96" s="12">
        <v>297881.67169483099</v>
      </c>
      <c r="T96" s="12">
        <v>28.7</v>
      </c>
      <c r="U96" s="12">
        <v>67.599999999999994</v>
      </c>
      <c r="V96" s="12" t="e">
        <f>NA()</f>
        <v>#N/A</v>
      </c>
    </row>
    <row r="97" spans="1:22" x14ac:dyDescent="0.4">
      <c r="A97">
        <v>20469</v>
      </c>
      <c r="B97" s="1">
        <v>44245.670619409699</v>
      </c>
      <c r="C97" s="6">
        <v>31.670569726666699</v>
      </c>
      <c r="D97" s="14" t="s">
        <v>66</v>
      </c>
      <c r="E97" s="15">
        <v>44243.505731134297</v>
      </c>
      <c r="F97" t="s">
        <v>71</v>
      </c>
      <c r="G97" s="6">
        <v>136.79902601754901</v>
      </c>
      <c r="H97" t="s">
        <v>72</v>
      </c>
      <c r="I97" s="6">
        <v>39.353506626708203</v>
      </c>
      <c r="J97" t="s">
        <v>67</v>
      </c>
      <c r="K97" s="6">
        <v>1000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21.236000000000001</v>
      </c>
      <c r="R97" s="8">
        <v>101238.442519224</v>
      </c>
      <c r="S97" s="12">
        <v>297885.11069276399</v>
      </c>
      <c r="T97" s="12">
        <v>28.7</v>
      </c>
      <c r="U97" s="12">
        <v>67.599999999999994</v>
      </c>
      <c r="V97" s="12" t="e">
        <f>NA()</f>
        <v>#N/A</v>
      </c>
    </row>
    <row r="98" spans="1:22" x14ac:dyDescent="0.4">
      <c r="A98">
        <v>20479</v>
      </c>
      <c r="B98" s="1">
        <v>44245.670851238399</v>
      </c>
      <c r="C98" s="6">
        <v>32.004363878333301</v>
      </c>
      <c r="D98" s="14" t="s">
        <v>66</v>
      </c>
      <c r="E98" s="15">
        <v>44243.505731134297</v>
      </c>
      <c r="F98" t="s">
        <v>71</v>
      </c>
      <c r="G98" s="6">
        <v>137.040453279491</v>
      </c>
      <c r="H98" t="s">
        <v>72</v>
      </c>
      <c r="I98" s="6">
        <v>39.298425684612504</v>
      </c>
      <c r="J98" t="s">
        <v>67</v>
      </c>
      <c r="K98" s="6">
        <v>1000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21.24</v>
      </c>
      <c r="R98" s="8">
        <v>101268.968027451</v>
      </c>
      <c r="S98" s="12">
        <v>297878.39886153903</v>
      </c>
      <c r="T98" s="12">
        <v>28.7</v>
      </c>
      <c r="U98" s="12">
        <v>67.599999999999994</v>
      </c>
      <c r="V98" s="12" t="e">
        <f>NA()</f>
        <v>#N/A</v>
      </c>
    </row>
    <row r="99" spans="1:22" x14ac:dyDescent="0.4">
      <c r="A99">
        <v>20489</v>
      </c>
      <c r="B99" s="1">
        <v>44245.671082673602</v>
      </c>
      <c r="C99" s="6">
        <v>32.337635423333303</v>
      </c>
      <c r="D99" s="14" t="s">
        <v>66</v>
      </c>
      <c r="E99" s="15">
        <v>44243.505731134297</v>
      </c>
      <c r="F99" t="s">
        <v>71</v>
      </c>
      <c r="G99" s="6">
        <v>137.000360513755</v>
      </c>
      <c r="H99" t="s">
        <v>72</v>
      </c>
      <c r="I99" s="6">
        <v>39.310665815572499</v>
      </c>
      <c r="J99" t="s">
        <v>67</v>
      </c>
      <c r="K99" s="6">
        <v>1000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21.238</v>
      </c>
      <c r="R99" s="8">
        <v>101230.86657708</v>
      </c>
      <c r="S99" s="12">
        <v>297878.02505988098</v>
      </c>
      <c r="T99" s="12">
        <v>28.7</v>
      </c>
      <c r="U99" s="12">
        <v>67.599999999999994</v>
      </c>
      <c r="V99" s="12" t="e">
        <f>NA()</f>
        <v>#N/A</v>
      </c>
    </row>
    <row r="100" spans="1:22" x14ac:dyDescent="0.4">
      <c r="A100">
        <v>20499</v>
      </c>
      <c r="B100" s="1">
        <v>44245.671313969899</v>
      </c>
      <c r="C100" s="6">
        <v>32.670697731666699</v>
      </c>
      <c r="D100" s="14" t="s">
        <v>66</v>
      </c>
      <c r="E100" s="15">
        <v>44243.505731134297</v>
      </c>
      <c r="F100" t="s">
        <v>71</v>
      </c>
      <c r="G100" s="6">
        <v>137.28272455619199</v>
      </c>
      <c r="H100" t="s">
        <v>72</v>
      </c>
      <c r="I100" s="6">
        <v>39.310665815572499</v>
      </c>
      <c r="J100" t="s">
        <v>67</v>
      </c>
      <c r="K100" s="6">
        <v>999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21.213999999999999</v>
      </c>
      <c r="R100" s="8">
        <v>101119.931585877</v>
      </c>
      <c r="S100" s="12">
        <v>297880.84211756702</v>
      </c>
      <c r="T100" s="12">
        <v>28.7</v>
      </c>
      <c r="U100" s="12">
        <v>67.599999999999994</v>
      </c>
      <c r="V100" s="12" t="e">
        <f>NA()</f>
        <v>#N/A</v>
      </c>
    </row>
    <row r="101" spans="1:22" x14ac:dyDescent="0.4">
      <c r="A101">
        <v>20509</v>
      </c>
      <c r="B101" s="1">
        <v>44245.671545173602</v>
      </c>
      <c r="C101" s="6">
        <v>33.003671811666699</v>
      </c>
      <c r="D101" s="14" t="s">
        <v>66</v>
      </c>
      <c r="E101" s="15">
        <v>44243.505731134297</v>
      </c>
      <c r="F101" t="s">
        <v>71</v>
      </c>
      <c r="G101" s="6">
        <v>137.53873639836399</v>
      </c>
      <c r="H101" t="s">
        <v>72</v>
      </c>
      <c r="I101" s="6">
        <v>39.292305635930902</v>
      </c>
      <c r="J101" t="s">
        <v>67</v>
      </c>
      <c r="K101" s="6">
        <v>999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21.201000000000001</v>
      </c>
      <c r="R101" s="8">
        <v>101043.528295496</v>
      </c>
      <c r="S101" s="12">
        <v>297867.65130309801</v>
      </c>
      <c r="T101" s="12">
        <v>28.7</v>
      </c>
      <c r="U101" s="12">
        <v>67.599999999999994</v>
      </c>
      <c r="V101" s="12" t="e">
        <f>NA()</f>
        <v>#N/A</v>
      </c>
    </row>
    <row r="102" spans="1:22" x14ac:dyDescent="0.4">
      <c r="A102">
        <v>20519</v>
      </c>
      <c r="B102" s="1">
        <v>44245.671777048599</v>
      </c>
      <c r="C102" s="6">
        <v>33.337540748333303</v>
      </c>
      <c r="D102" s="14" t="s">
        <v>66</v>
      </c>
      <c r="E102" s="15">
        <v>44243.505731134297</v>
      </c>
      <c r="F102" t="s">
        <v>71</v>
      </c>
      <c r="G102" s="6">
        <v>137.50639053594099</v>
      </c>
      <c r="H102" t="s">
        <v>72</v>
      </c>
      <c r="I102" s="6">
        <v>39.298425684612504</v>
      </c>
      <c r="J102" t="s">
        <v>67</v>
      </c>
      <c r="K102" s="6">
        <v>999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21.201000000000001</v>
      </c>
      <c r="R102" s="8">
        <v>101018.890051603</v>
      </c>
      <c r="S102" s="12">
        <v>297884.896915038</v>
      </c>
      <c r="T102" s="12">
        <v>28.7</v>
      </c>
      <c r="U102" s="12">
        <v>67.599999999999994</v>
      </c>
      <c r="V102" s="12" t="e">
        <f>NA()</f>
        <v>#N/A</v>
      </c>
    </row>
    <row r="103" spans="1:22" x14ac:dyDescent="0.4">
      <c r="A103">
        <v>20529</v>
      </c>
      <c r="B103" s="1">
        <v>44245.6720081366</v>
      </c>
      <c r="C103" s="6">
        <v>33.670309356666699</v>
      </c>
      <c r="D103" s="14" t="s">
        <v>66</v>
      </c>
      <c r="E103" s="15">
        <v>44243.505731134297</v>
      </c>
      <c r="F103" t="s">
        <v>71</v>
      </c>
      <c r="G103" s="6">
        <v>137.57372091086799</v>
      </c>
      <c r="H103" t="s">
        <v>72</v>
      </c>
      <c r="I103" s="6">
        <v>39.341266338958597</v>
      </c>
      <c r="J103" t="s">
        <v>67</v>
      </c>
      <c r="K103" s="6">
        <v>999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21.177</v>
      </c>
      <c r="R103" s="8">
        <v>100909.635266097</v>
      </c>
      <c r="S103" s="12">
        <v>297873.09234156302</v>
      </c>
      <c r="T103" s="12">
        <v>28.7</v>
      </c>
      <c r="U103" s="12">
        <v>67.599999999999994</v>
      </c>
      <c r="V103" s="12" t="e">
        <f>NA()</f>
        <v>#N/A</v>
      </c>
    </row>
    <row r="104" spans="1:22" x14ac:dyDescent="0.4">
      <c r="A104">
        <v>20539</v>
      </c>
      <c r="B104" s="1">
        <v>44245.672239814798</v>
      </c>
      <c r="C104" s="6">
        <v>34.003925958333298</v>
      </c>
      <c r="D104" s="14" t="s">
        <v>66</v>
      </c>
      <c r="E104" s="15">
        <v>44243.505731134297</v>
      </c>
      <c r="F104" t="s">
        <v>71</v>
      </c>
      <c r="G104" s="6">
        <v>137.634177162122</v>
      </c>
      <c r="H104" t="s">
        <v>72</v>
      </c>
      <c r="I104" s="6">
        <v>39.322905991329201</v>
      </c>
      <c r="J104" t="s">
        <v>67</v>
      </c>
      <c r="K104" s="6">
        <v>999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21.18</v>
      </c>
      <c r="R104" s="8">
        <v>100920.200217794</v>
      </c>
      <c r="S104" s="12">
        <v>297889.89242896897</v>
      </c>
      <c r="T104" s="12">
        <v>28.7</v>
      </c>
      <c r="U104" s="12">
        <v>67.599999999999994</v>
      </c>
      <c r="V104" s="12" t="e">
        <f>NA()</f>
        <v>#N/A</v>
      </c>
    </row>
    <row r="105" spans="1:22" x14ac:dyDescent="0.4">
      <c r="A105">
        <v>20549</v>
      </c>
      <c r="B105" s="1">
        <v>44245.672471261598</v>
      </c>
      <c r="C105" s="6">
        <v>34.337188570000002</v>
      </c>
      <c r="D105" s="14" t="s">
        <v>66</v>
      </c>
      <c r="E105" s="15">
        <v>44243.505731134297</v>
      </c>
      <c r="F105" t="s">
        <v>71</v>
      </c>
      <c r="G105" s="6">
        <v>137.25193614391799</v>
      </c>
      <c r="H105" t="s">
        <v>72</v>
      </c>
      <c r="I105" s="6">
        <v>39.353506626708203</v>
      </c>
      <c r="J105" t="s">
        <v>67</v>
      </c>
      <c r="K105" s="6">
        <v>999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21.198</v>
      </c>
      <c r="R105" s="8">
        <v>100992.668531398</v>
      </c>
      <c r="S105" s="12">
        <v>297860.92062960402</v>
      </c>
      <c r="T105" s="12">
        <v>28.7</v>
      </c>
      <c r="U105" s="12">
        <v>67.599999999999994</v>
      </c>
      <c r="V105" s="12" t="e">
        <f>NA()</f>
        <v>#N/A</v>
      </c>
    </row>
    <row r="106" spans="1:22" x14ac:dyDescent="0.4">
      <c r="A106">
        <v>20559</v>
      </c>
      <c r="B106" s="1">
        <v>44245.672703090298</v>
      </c>
      <c r="C106" s="6">
        <v>34.671074808333302</v>
      </c>
      <c r="D106" s="14" t="s">
        <v>66</v>
      </c>
      <c r="E106" s="15">
        <v>44243.505731134297</v>
      </c>
      <c r="F106" t="s">
        <v>71</v>
      </c>
      <c r="G106" s="6">
        <v>137.10603070881101</v>
      </c>
      <c r="H106" t="s">
        <v>72</v>
      </c>
      <c r="I106" s="6">
        <v>39.371867142328902</v>
      </c>
      <c r="J106" t="s">
        <v>67</v>
      </c>
      <c r="K106" s="6">
        <v>999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21.202000000000002</v>
      </c>
      <c r="R106" s="8">
        <v>101047.391909547</v>
      </c>
      <c r="S106" s="12">
        <v>297880.24844978401</v>
      </c>
      <c r="T106" s="12">
        <v>28.7</v>
      </c>
      <c r="U106" s="12">
        <v>67.599999999999994</v>
      </c>
      <c r="V106" s="12" t="e">
        <f>NA()</f>
        <v>#N/A</v>
      </c>
    </row>
    <row r="107" spans="1:22" x14ac:dyDescent="0.4">
      <c r="A107">
        <v>20569</v>
      </c>
      <c r="B107" s="1">
        <v>44245.672934374998</v>
      </c>
      <c r="C107" s="6">
        <v>35.004114196666698</v>
      </c>
      <c r="D107" s="14" t="s">
        <v>66</v>
      </c>
      <c r="E107" s="15">
        <v>44243.505731134297</v>
      </c>
      <c r="F107" t="s">
        <v>71</v>
      </c>
      <c r="G107" s="6">
        <v>137.68037809923399</v>
      </c>
      <c r="H107" t="s">
        <v>72</v>
      </c>
      <c r="I107" s="6">
        <v>39.2678255531928</v>
      </c>
      <c r="J107" t="s">
        <v>67</v>
      </c>
      <c r="K107" s="6">
        <v>999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21.2</v>
      </c>
      <c r="R107" s="8">
        <v>101031.634612913</v>
      </c>
      <c r="S107" s="12">
        <v>297882.942075097</v>
      </c>
      <c r="T107" s="12">
        <v>28.7</v>
      </c>
      <c r="U107" s="12">
        <v>67.599999999999994</v>
      </c>
      <c r="V107" s="12" t="e">
        <f>NA()</f>
        <v>#N/A</v>
      </c>
    </row>
    <row r="108" spans="1:22" x14ac:dyDescent="0.4">
      <c r="A108">
        <v>20579</v>
      </c>
      <c r="B108" s="1">
        <v>44245.673165706001</v>
      </c>
      <c r="C108" s="6">
        <v>35.337212888333298</v>
      </c>
      <c r="D108" s="14" t="s">
        <v>66</v>
      </c>
      <c r="E108" s="15">
        <v>44243.505731134297</v>
      </c>
      <c r="F108" t="s">
        <v>71</v>
      </c>
      <c r="G108" s="6">
        <v>137.63234456718101</v>
      </c>
      <c r="H108" t="s">
        <v>72</v>
      </c>
      <c r="I108" s="6">
        <v>39.286185598448398</v>
      </c>
      <c r="J108" t="s">
        <v>67</v>
      </c>
      <c r="K108" s="6">
        <v>999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21.196000000000002</v>
      </c>
      <c r="R108" s="8">
        <v>100989.28668814299</v>
      </c>
      <c r="S108" s="12">
        <v>297899.96883408102</v>
      </c>
      <c r="T108" s="12">
        <v>28.7</v>
      </c>
      <c r="U108" s="12">
        <v>67.599999999999994</v>
      </c>
      <c r="V108" s="12" t="e">
        <f>NA()</f>
        <v>#N/A</v>
      </c>
    </row>
    <row r="109" spans="1:22" x14ac:dyDescent="0.4">
      <c r="A109">
        <v>20589</v>
      </c>
      <c r="B109" s="1">
        <v>44245.673397569401</v>
      </c>
      <c r="C109" s="6">
        <v>35.671079855000002</v>
      </c>
      <c r="D109" s="14" t="s">
        <v>66</v>
      </c>
      <c r="E109" s="15">
        <v>44243.505731134297</v>
      </c>
      <c r="F109" t="s">
        <v>71</v>
      </c>
      <c r="G109" s="6">
        <v>137.35905432708901</v>
      </c>
      <c r="H109" t="s">
        <v>72</v>
      </c>
      <c r="I109" s="6">
        <v>39.384107542074197</v>
      </c>
      <c r="J109" t="s">
        <v>67</v>
      </c>
      <c r="K109" s="6">
        <v>999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21.175999999999998</v>
      </c>
      <c r="R109" s="8">
        <v>100887.848003274</v>
      </c>
      <c r="S109" s="12">
        <v>297885.28023193497</v>
      </c>
      <c r="T109" s="12">
        <v>28.7</v>
      </c>
      <c r="U109" s="12">
        <v>67.599999999999994</v>
      </c>
      <c r="V109" s="12" t="e">
        <f>NA()</f>
        <v>#N/A</v>
      </c>
    </row>
    <row r="110" spans="1:22" x14ac:dyDescent="0.4">
      <c r="A110">
        <v>20599</v>
      </c>
      <c r="B110" s="1">
        <v>44245.673628819401</v>
      </c>
      <c r="C110" s="6">
        <v>36.004087230000003</v>
      </c>
      <c r="D110" s="14" t="s">
        <v>66</v>
      </c>
      <c r="E110" s="15">
        <v>44243.505731134297</v>
      </c>
      <c r="F110" t="s">
        <v>71</v>
      </c>
      <c r="G110" s="6">
        <v>137.602588961279</v>
      </c>
      <c r="H110" t="s">
        <v>72</v>
      </c>
      <c r="I110" s="6">
        <v>39.347386477233201</v>
      </c>
      <c r="J110" t="s">
        <v>67</v>
      </c>
      <c r="K110" s="6">
        <v>999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21.172000000000001</v>
      </c>
      <c r="R110" s="8">
        <v>100842.14278242001</v>
      </c>
      <c r="S110" s="12">
        <v>297879.04049545701</v>
      </c>
      <c r="T110" s="12">
        <v>28.7</v>
      </c>
      <c r="U110" s="12">
        <v>67.599999999999994</v>
      </c>
      <c r="V110" s="12" t="e">
        <f>NA()</f>
        <v>#N/A</v>
      </c>
    </row>
    <row r="111" spans="1:22" x14ac:dyDescent="0.4">
      <c r="A111">
        <v>20609</v>
      </c>
      <c r="B111" s="1">
        <v>44245.673860034702</v>
      </c>
      <c r="C111" s="6">
        <v>36.337021360000001</v>
      </c>
      <c r="D111" s="14" t="s">
        <v>66</v>
      </c>
      <c r="E111" s="15">
        <v>44243.505731134297</v>
      </c>
      <c r="F111" t="s">
        <v>71</v>
      </c>
      <c r="G111" s="6">
        <v>138.04764118638201</v>
      </c>
      <c r="H111" t="s">
        <v>72</v>
      </c>
      <c r="I111" s="6">
        <v>39.249465608725103</v>
      </c>
      <c r="J111" t="s">
        <v>67</v>
      </c>
      <c r="K111" s="6">
        <v>999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21.178000000000001</v>
      </c>
      <c r="R111" s="8">
        <v>100876.807692792</v>
      </c>
      <c r="S111" s="12">
        <v>297892.650808062</v>
      </c>
      <c r="T111" s="12">
        <v>28.7</v>
      </c>
      <c r="U111" s="12">
        <v>67.599999999999994</v>
      </c>
      <c r="V111" s="12" t="e">
        <f>NA()</f>
        <v>#N/A</v>
      </c>
    </row>
    <row r="112" spans="1:22" x14ac:dyDescent="0.4">
      <c r="A112">
        <v>20619</v>
      </c>
      <c r="B112" s="1">
        <v>44245.674091817098</v>
      </c>
      <c r="C112" s="6">
        <v>36.670826931666703</v>
      </c>
      <c r="D112" s="14" t="s">
        <v>66</v>
      </c>
      <c r="E112" s="15">
        <v>44243.505731134297</v>
      </c>
      <c r="F112" t="s">
        <v>71</v>
      </c>
      <c r="G112" s="6">
        <v>137.99730005638099</v>
      </c>
      <c r="H112" t="s">
        <v>72</v>
      </c>
      <c r="I112" s="6">
        <v>39.231105765043999</v>
      </c>
      <c r="J112" t="s">
        <v>67</v>
      </c>
      <c r="K112" s="6">
        <v>999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21.19</v>
      </c>
      <c r="R112" s="8">
        <v>100956.26962716899</v>
      </c>
      <c r="S112" s="12">
        <v>297898.957000717</v>
      </c>
      <c r="T112" s="12">
        <v>28.7</v>
      </c>
      <c r="U112" s="12">
        <v>67.599999999999994</v>
      </c>
      <c r="V112" s="12" t="e">
        <f>NA()</f>
        <v>#N/A</v>
      </c>
    </row>
    <row r="113" spans="1:22" x14ac:dyDescent="0.4">
      <c r="A113">
        <v>20629</v>
      </c>
      <c r="B113" s="1">
        <v>44245.674323495397</v>
      </c>
      <c r="C113" s="6">
        <v>37.004422161666703</v>
      </c>
      <c r="D113" s="14" t="s">
        <v>66</v>
      </c>
      <c r="E113" s="15">
        <v>44243.505731134297</v>
      </c>
      <c r="F113" t="s">
        <v>71</v>
      </c>
      <c r="G113" s="6">
        <v>137.72159075707299</v>
      </c>
      <c r="H113" t="s">
        <v>72</v>
      </c>
      <c r="I113" s="6">
        <v>39.273945557079102</v>
      </c>
      <c r="J113" t="s">
        <v>67</v>
      </c>
      <c r="K113" s="6">
        <v>999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21.193999999999999</v>
      </c>
      <c r="R113" s="8">
        <v>100980.374920278</v>
      </c>
      <c r="S113" s="12">
        <v>297892.79979754199</v>
      </c>
      <c r="T113" s="12">
        <v>28.7</v>
      </c>
      <c r="U113" s="12">
        <v>67.599999999999994</v>
      </c>
      <c r="V113" s="12" t="e">
        <f>NA()</f>
        <v>#N/A</v>
      </c>
    </row>
    <row r="114" spans="1:22" x14ac:dyDescent="0.4">
      <c r="A114">
        <v>20639</v>
      </c>
      <c r="B114" s="1">
        <v>44245.674554710597</v>
      </c>
      <c r="C114" s="6">
        <v>37.337348316666699</v>
      </c>
      <c r="D114" s="14" t="s">
        <v>66</v>
      </c>
      <c r="E114" s="15">
        <v>44243.505731134297</v>
      </c>
      <c r="F114" t="s">
        <v>71</v>
      </c>
      <c r="G114" s="6">
        <v>137.432034654299</v>
      </c>
      <c r="H114" t="s">
        <v>72</v>
      </c>
      <c r="I114" s="6">
        <v>39.280065572164403</v>
      </c>
      <c r="J114" t="s">
        <v>67</v>
      </c>
      <c r="K114" s="6">
        <v>999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21.215</v>
      </c>
      <c r="R114" s="8">
        <v>101082.016092219</v>
      </c>
      <c r="S114" s="12">
        <v>297897.24241648603</v>
      </c>
      <c r="T114" s="12">
        <v>28.7</v>
      </c>
      <c r="U114" s="12">
        <v>67.599999999999994</v>
      </c>
      <c r="V114" s="12" t="e">
        <f>NA()</f>
        <v>#N/A</v>
      </c>
    </row>
    <row r="115" spans="1:22" x14ac:dyDescent="0.4">
      <c r="A115">
        <v>20649</v>
      </c>
      <c r="B115" s="1">
        <v>44245.674785960597</v>
      </c>
      <c r="C115" s="6">
        <v>37.670360048333301</v>
      </c>
      <c r="D115" s="14" t="s">
        <v>66</v>
      </c>
      <c r="E115" s="15">
        <v>44243.505731134297</v>
      </c>
      <c r="F115" t="s">
        <v>71</v>
      </c>
      <c r="G115" s="6">
        <v>137.10744160586501</v>
      </c>
      <c r="H115" t="s">
        <v>72</v>
      </c>
      <c r="I115" s="6">
        <v>39.304545744493197</v>
      </c>
      <c r="J115" t="s">
        <v>67</v>
      </c>
      <c r="K115" s="6">
        <v>999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21.231000000000002</v>
      </c>
      <c r="R115" s="8">
        <v>101198.280559188</v>
      </c>
      <c r="S115" s="12">
        <v>297906.48752429697</v>
      </c>
      <c r="T115" s="12">
        <v>28.7</v>
      </c>
      <c r="U115" s="12">
        <v>67.599999999999994</v>
      </c>
      <c r="V115" s="12" t="e">
        <f>NA()</f>
        <v>#N/A</v>
      </c>
    </row>
    <row r="116" spans="1:22" x14ac:dyDescent="0.4">
      <c r="A116">
        <v>20659</v>
      </c>
      <c r="B116" s="1">
        <v>44245.675017743102</v>
      </c>
      <c r="C116" s="6">
        <v>38.0041482266667</v>
      </c>
      <c r="D116" s="14" t="s">
        <v>66</v>
      </c>
      <c r="E116" s="15">
        <v>44243.505731134297</v>
      </c>
      <c r="F116" t="s">
        <v>71</v>
      </c>
      <c r="G116" s="6">
        <v>137.34447949161299</v>
      </c>
      <c r="H116" t="s">
        <v>72</v>
      </c>
      <c r="I116" s="6">
        <v>39.243345649633298</v>
      </c>
      <c r="J116" t="s">
        <v>67</v>
      </c>
      <c r="K116" s="6">
        <v>999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21.238</v>
      </c>
      <c r="R116" s="8">
        <v>101225.50056449301</v>
      </c>
      <c r="S116" s="12">
        <v>297898.97592344601</v>
      </c>
      <c r="T116" s="12">
        <v>28.7</v>
      </c>
      <c r="U116" s="12">
        <v>67.599999999999994</v>
      </c>
      <c r="V116" s="12" t="e">
        <f>NA()</f>
        <v>#N/A</v>
      </c>
    </row>
    <row r="117" spans="1:22" x14ac:dyDescent="0.4">
      <c r="A117">
        <v>20669</v>
      </c>
      <c r="B117" s="1">
        <v>44245.675248923602</v>
      </c>
      <c r="C117" s="6">
        <v>38.337031905000003</v>
      </c>
      <c r="D117" s="14" t="s">
        <v>66</v>
      </c>
      <c r="E117" s="15">
        <v>44243.505731134297</v>
      </c>
      <c r="F117" t="s">
        <v>71</v>
      </c>
      <c r="G117" s="6">
        <v>137.668114585349</v>
      </c>
      <c r="H117" t="s">
        <v>72</v>
      </c>
      <c r="I117" s="6">
        <v>39.200506249540503</v>
      </c>
      <c r="J117" t="s">
        <v>67</v>
      </c>
      <c r="K117" s="6">
        <v>999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21.23</v>
      </c>
      <c r="R117" s="8">
        <v>101164.910629821</v>
      </c>
      <c r="S117" s="12">
        <v>297890.58486540098</v>
      </c>
      <c r="T117" s="12">
        <v>28.7</v>
      </c>
      <c r="U117" s="12">
        <v>67.599999999999994</v>
      </c>
      <c r="V117" s="12" t="e">
        <f>NA()</f>
        <v>#N/A</v>
      </c>
    </row>
    <row r="118" spans="1:22" x14ac:dyDescent="0.4">
      <c r="A118">
        <v>20679</v>
      </c>
      <c r="B118" s="1">
        <v>44245.675480439801</v>
      </c>
      <c r="C118" s="6">
        <v>38.670438165</v>
      </c>
      <c r="D118" s="14" t="s">
        <v>66</v>
      </c>
      <c r="E118" s="15">
        <v>44243.505731134297</v>
      </c>
      <c r="F118" t="s">
        <v>71</v>
      </c>
      <c r="G118" s="6">
        <v>136.94541193446599</v>
      </c>
      <c r="H118" t="s">
        <v>72</v>
      </c>
      <c r="I118" s="6">
        <v>39.316785897851297</v>
      </c>
      <c r="J118" t="s">
        <v>67</v>
      </c>
      <c r="K118" s="6">
        <v>999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21.239000000000001</v>
      </c>
      <c r="R118" s="8">
        <v>101219.531846447</v>
      </c>
      <c r="S118" s="12">
        <v>297918.25355947099</v>
      </c>
      <c r="T118" s="12">
        <v>28.7</v>
      </c>
      <c r="U118" s="12">
        <v>67.599999999999994</v>
      </c>
      <c r="V118" s="12" t="e">
        <f>NA()</f>
        <v>#N/A</v>
      </c>
    </row>
    <row r="119" spans="1:22" x14ac:dyDescent="0.4">
      <c r="A119">
        <v>20689</v>
      </c>
      <c r="B119" s="1">
        <v>44245.675712268501</v>
      </c>
      <c r="C119" s="6">
        <v>39.004265361666697</v>
      </c>
      <c r="D119" s="14" t="s">
        <v>66</v>
      </c>
      <c r="E119" s="15">
        <v>44243.505731134297</v>
      </c>
      <c r="F119" t="s">
        <v>71</v>
      </c>
      <c r="G119" s="6">
        <v>136.993368135872</v>
      </c>
      <c r="H119" t="s">
        <v>72</v>
      </c>
      <c r="I119" s="6">
        <v>39.298425684612504</v>
      </c>
      <c r="J119" t="s">
        <v>67</v>
      </c>
      <c r="K119" s="6">
        <v>999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21.242999999999999</v>
      </c>
      <c r="R119" s="8">
        <v>101237.811256149</v>
      </c>
      <c r="S119" s="12">
        <v>297911.38323445898</v>
      </c>
      <c r="T119" s="12">
        <v>28.7</v>
      </c>
      <c r="U119" s="12">
        <v>67.599999999999994</v>
      </c>
      <c r="V119" s="12" t="e">
        <f>NA()</f>
        <v>#N/A</v>
      </c>
    </row>
    <row r="120" spans="1:22" x14ac:dyDescent="0.4">
      <c r="A120">
        <v>20699</v>
      </c>
      <c r="B120" s="1">
        <v>44245.675943483802</v>
      </c>
      <c r="C120" s="6">
        <v>39.3372070216667</v>
      </c>
      <c r="D120" s="14" t="s">
        <v>66</v>
      </c>
      <c r="E120" s="15">
        <v>44243.505731134297</v>
      </c>
      <c r="F120" t="s">
        <v>71</v>
      </c>
      <c r="G120" s="6">
        <v>137.234565699847</v>
      </c>
      <c r="H120" t="s">
        <v>72</v>
      </c>
      <c r="I120" s="6">
        <v>39.243345649633298</v>
      </c>
      <c r="J120" t="s">
        <v>67</v>
      </c>
      <c r="K120" s="6">
        <v>999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21.247</v>
      </c>
      <c r="R120" s="8">
        <v>101266.95427364099</v>
      </c>
      <c r="S120" s="12">
        <v>297909.78642730799</v>
      </c>
      <c r="T120" s="12">
        <v>28.7</v>
      </c>
      <c r="U120" s="12">
        <v>67.599999999999994</v>
      </c>
      <c r="V120" s="12" t="e">
        <f>NA()</f>
        <v>#N/A</v>
      </c>
    </row>
    <row r="121" spans="1:22" x14ac:dyDescent="0.4">
      <c r="A121">
        <v>20709</v>
      </c>
      <c r="B121" s="1">
        <v>44245.676175266199</v>
      </c>
      <c r="C121" s="6">
        <v>39.670999536666699</v>
      </c>
      <c r="D121" s="14" t="s">
        <v>66</v>
      </c>
      <c r="E121" s="15">
        <v>44243.505731134297</v>
      </c>
      <c r="F121" t="s">
        <v>71</v>
      </c>
      <c r="G121" s="6">
        <v>137.068192177394</v>
      </c>
      <c r="H121" t="s">
        <v>72</v>
      </c>
      <c r="I121" s="6">
        <v>39.249465608725103</v>
      </c>
      <c r="J121" t="s">
        <v>67</v>
      </c>
      <c r="K121" s="6">
        <v>999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21.257999999999999</v>
      </c>
      <c r="R121" s="8">
        <v>101321.787866844</v>
      </c>
      <c r="S121" s="12">
        <v>297910.804413395</v>
      </c>
      <c r="T121" s="12">
        <v>28.7</v>
      </c>
      <c r="U121" s="12">
        <v>67.599999999999994</v>
      </c>
      <c r="V121" s="12" t="e">
        <f>NA()</f>
        <v>#N/A</v>
      </c>
    </row>
    <row r="122" spans="1:22" x14ac:dyDescent="0.4">
      <c r="A122">
        <v>20719</v>
      </c>
      <c r="B122" s="1">
        <v>44245.676406712999</v>
      </c>
      <c r="C122" s="6">
        <v>40.004249623333301</v>
      </c>
      <c r="D122" s="14" t="s">
        <v>66</v>
      </c>
      <c r="E122" s="15">
        <v>44243.505731134297</v>
      </c>
      <c r="F122" t="s">
        <v>71</v>
      </c>
      <c r="G122" s="6">
        <v>137.027249973659</v>
      </c>
      <c r="H122" t="s">
        <v>72</v>
      </c>
      <c r="I122" s="6">
        <v>39.243345649633298</v>
      </c>
      <c r="J122" t="s">
        <v>67</v>
      </c>
      <c r="K122" s="6">
        <v>999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21.263999999999999</v>
      </c>
      <c r="R122" s="8">
        <v>101342.65475944401</v>
      </c>
      <c r="S122" s="12">
        <v>297916.42969132698</v>
      </c>
      <c r="T122" s="12">
        <v>28.7</v>
      </c>
      <c r="U122" s="12">
        <v>67.599999999999994</v>
      </c>
      <c r="V122" s="12" t="e">
        <f>NA()</f>
        <v>#N/A</v>
      </c>
    </row>
    <row r="123" spans="1:22" x14ac:dyDescent="0.4">
      <c r="A123">
        <v>20729</v>
      </c>
      <c r="B123" s="1">
        <v>44245.676637962999</v>
      </c>
      <c r="C123" s="6">
        <v>40.337249308333298</v>
      </c>
      <c r="D123" s="14" t="s">
        <v>66</v>
      </c>
      <c r="E123" s="15">
        <v>44243.505731134297</v>
      </c>
      <c r="F123" t="s">
        <v>71</v>
      </c>
      <c r="G123" s="6">
        <v>137.11713165083901</v>
      </c>
      <c r="H123" t="s">
        <v>72</v>
      </c>
      <c r="I123" s="6">
        <v>39.182146674614202</v>
      </c>
      <c r="J123" t="s">
        <v>67</v>
      </c>
      <c r="K123" s="6">
        <v>999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21.283000000000001</v>
      </c>
      <c r="R123" s="8">
        <v>101414.97295989501</v>
      </c>
      <c r="S123" s="12">
        <v>297933.14602340799</v>
      </c>
      <c r="T123" s="12">
        <v>28.7</v>
      </c>
      <c r="U123" s="12">
        <v>67.599999999999994</v>
      </c>
      <c r="V123" s="12" t="e">
        <f>NA()</f>
        <v>#N/A</v>
      </c>
    </row>
    <row r="124" spans="1:22" x14ac:dyDescent="0.4">
      <c r="A124">
        <v>20739</v>
      </c>
      <c r="B124" s="1">
        <v>44245.676869675903</v>
      </c>
      <c r="C124" s="6">
        <v>40.67091911</v>
      </c>
      <c r="D124" s="14" t="s">
        <v>66</v>
      </c>
      <c r="E124" s="15">
        <v>44243.505731134297</v>
      </c>
      <c r="F124" t="s">
        <v>71</v>
      </c>
      <c r="G124" s="6">
        <v>136.46556286851899</v>
      </c>
      <c r="H124" t="s">
        <v>72</v>
      </c>
      <c r="I124" s="6">
        <v>39.273945557079102</v>
      </c>
      <c r="J124" t="s">
        <v>67</v>
      </c>
      <c r="K124" s="6">
        <v>999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21.297000000000001</v>
      </c>
      <c r="R124" s="8">
        <v>101483.11607438501</v>
      </c>
      <c r="S124" s="12">
        <v>297917.16062840901</v>
      </c>
      <c r="T124" s="12">
        <v>28.7</v>
      </c>
      <c r="U124" s="12">
        <v>67.599999999999994</v>
      </c>
      <c r="V124" s="12" t="e">
        <f>NA()</f>
        <v>#N/A</v>
      </c>
    </row>
    <row r="125" spans="1:22" x14ac:dyDescent="0.4">
      <c r="A125">
        <v>20749</v>
      </c>
      <c r="B125" s="1">
        <v>44245.677100925903</v>
      </c>
      <c r="C125" s="6">
        <v>41.003930348333299</v>
      </c>
      <c r="D125" s="14" t="s">
        <v>66</v>
      </c>
      <c r="E125" s="15">
        <v>44243.505731134297</v>
      </c>
      <c r="F125" t="s">
        <v>71</v>
      </c>
      <c r="G125" s="6">
        <v>136.85377765322801</v>
      </c>
      <c r="H125" t="s">
        <v>72</v>
      </c>
      <c r="I125" s="6">
        <v>39.188266521725403</v>
      </c>
      <c r="J125" t="s">
        <v>67</v>
      </c>
      <c r="K125" s="6">
        <v>999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21.302</v>
      </c>
      <c r="R125" s="8">
        <v>101559.63650312601</v>
      </c>
      <c r="S125" s="12">
        <v>297926.16906071198</v>
      </c>
      <c r="T125" s="12">
        <v>28.7</v>
      </c>
      <c r="U125" s="12">
        <v>67.599999999999994</v>
      </c>
      <c r="V125" s="12" t="e">
        <f>NA()</f>
        <v>#N/A</v>
      </c>
    </row>
    <row r="126" spans="1:22" x14ac:dyDescent="0.4">
      <c r="A126">
        <v>20759</v>
      </c>
      <c r="B126" s="1">
        <v>44245.677332210602</v>
      </c>
      <c r="C126" s="6">
        <v>41.336969511666702</v>
      </c>
      <c r="D126" s="14" t="s">
        <v>66</v>
      </c>
      <c r="E126" s="15">
        <v>44243.505731134297</v>
      </c>
      <c r="F126" t="s">
        <v>71</v>
      </c>
      <c r="G126" s="6">
        <v>136.926748686633</v>
      </c>
      <c r="H126" t="s">
        <v>72</v>
      </c>
      <c r="I126" s="6">
        <v>39.188266521725403</v>
      </c>
      <c r="J126" t="s">
        <v>67</v>
      </c>
      <c r="K126" s="6">
        <v>999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21.295999999999999</v>
      </c>
      <c r="R126" s="8">
        <v>101505.26266600601</v>
      </c>
      <c r="S126" s="12">
        <v>297926.66235241498</v>
      </c>
      <c r="T126" s="12">
        <v>28.7</v>
      </c>
      <c r="U126" s="12">
        <v>67.599999999999994</v>
      </c>
      <c r="V126" s="12" t="e">
        <f>NA()</f>
        <v>#N/A</v>
      </c>
    </row>
    <row r="127" spans="1:22" x14ac:dyDescent="0.4">
      <c r="A127">
        <v>20769</v>
      </c>
      <c r="B127" s="1">
        <v>44245.677564201404</v>
      </c>
      <c r="C127" s="6">
        <v>41.671028104999998</v>
      </c>
      <c r="D127" s="14" t="s">
        <v>66</v>
      </c>
      <c r="E127" s="15">
        <v>44243.505731134297</v>
      </c>
      <c r="F127" t="s">
        <v>71</v>
      </c>
      <c r="G127" s="6">
        <v>136.872395429862</v>
      </c>
      <c r="H127" t="s">
        <v>72</v>
      </c>
      <c r="I127" s="6">
        <v>39.231105765043999</v>
      </c>
      <c r="J127" t="s">
        <v>67</v>
      </c>
      <c r="K127" s="6">
        <v>999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21.282</v>
      </c>
      <c r="R127" s="8">
        <v>101454.559977664</v>
      </c>
      <c r="S127" s="12">
        <v>297935.19246068399</v>
      </c>
      <c r="T127" s="12">
        <v>28.7</v>
      </c>
      <c r="U127" s="12">
        <v>67.599999999999994</v>
      </c>
      <c r="V127" s="12" t="e">
        <f>NA()</f>
        <v>#N/A</v>
      </c>
    </row>
    <row r="128" spans="1:22" x14ac:dyDescent="0.4">
      <c r="A128">
        <v>20779</v>
      </c>
      <c r="B128" s="1">
        <v>44245.677795567099</v>
      </c>
      <c r="C128" s="6">
        <v>42.004182308333299</v>
      </c>
      <c r="D128" s="14" t="s">
        <v>66</v>
      </c>
      <c r="E128" s="15">
        <v>44243.505731134297</v>
      </c>
      <c r="F128" t="s">
        <v>71</v>
      </c>
      <c r="G128" s="6">
        <v>137.390755622146</v>
      </c>
      <c r="H128" t="s">
        <v>72</v>
      </c>
      <c r="I128" s="6">
        <v>39.139308058373899</v>
      </c>
      <c r="J128" t="s">
        <v>67</v>
      </c>
      <c r="K128" s="6">
        <v>999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21.279</v>
      </c>
      <c r="R128" s="8">
        <v>101402.643268402</v>
      </c>
      <c r="S128" s="12">
        <v>297930.87797653099</v>
      </c>
      <c r="T128" s="12">
        <v>28.7</v>
      </c>
      <c r="U128" s="12">
        <v>67.599999999999994</v>
      </c>
      <c r="V128" s="12" t="e">
        <f>NA()</f>
        <v>#N/A</v>
      </c>
    </row>
    <row r="129" spans="1:22" x14ac:dyDescent="0.4">
      <c r="A129">
        <v>20789</v>
      </c>
      <c r="B129" s="1">
        <v>44245.678026701396</v>
      </c>
      <c r="C129" s="6">
        <v>42.337071768333303</v>
      </c>
      <c r="D129" s="14" t="s">
        <v>66</v>
      </c>
      <c r="E129" s="15">
        <v>44243.505731134297</v>
      </c>
      <c r="F129" t="s">
        <v>71</v>
      </c>
      <c r="G129" s="6">
        <v>137.401621370269</v>
      </c>
      <c r="H129" t="s">
        <v>72</v>
      </c>
      <c r="I129" s="6">
        <v>39.1209488193754</v>
      </c>
      <c r="J129" t="s">
        <v>67</v>
      </c>
      <c r="K129" s="6">
        <v>999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21.286000000000001</v>
      </c>
      <c r="R129" s="8">
        <v>101423.917260342</v>
      </c>
      <c r="S129" s="12">
        <v>297930.52093056502</v>
      </c>
      <c r="T129" s="12">
        <v>28.7</v>
      </c>
      <c r="U129" s="12">
        <v>67.599999999999994</v>
      </c>
      <c r="V129" s="12" t="e">
        <f>NA()</f>
        <v>#N/A</v>
      </c>
    </row>
    <row r="130" spans="1:22" x14ac:dyDescent="0.4">
      <c r="A130">
        <v>20799</v>
      </c>
      <c r="B130" s="1">
        <v>44245.678258414402</v>
      </c>
      <c r="C130" s="6">
        <v>42.670688159999997</v>
      </c>
      <c r="D130" s="14" t="s">
        <v>66</v>
      </c>
      <c r="E130" s="15">
        <v>44243.505731134297</v>
      </c>
      <c r="F130" t="s">
        <v>71</v>
      </c>
      <c r="G130" s="6">
        <v>137.370840847664</v>
      </c>
      <c r="H130" t="s">
        <v>72</v>
      </c>
      <c r="I130" s="6">
        <v>39.145427827101202</v>
      </c>
      <c r="J130" t="s">
        <v>67</v>
      </c>
      <c r="K130" s="6">
        <v>999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21.277999999999999</v>
      </c>
      <c r="R130" s="8">
        <v>101407.330991581</v>
      </c>
      <c r="S130" s="12">
        <v>297931.11265739601</v>
      </c>
      <c r="T130" s="12">
        <v>28.7</v>
      </c>
      <c r="U130" s="12">
        <v>67.599999999999994</v>
      </c>
      <c r="V130" s="12" t="e">
        <f>NA()</f>
        <v>#N/A</v>
      </c>
    </row>
    <row r="131" spans="1:22" x14ac:dyDescent="0.4">
      <c r="A131">
        <v>20809</v>
      </c>
      <c r="B131" s="1">
        <v>44245.678490127299</v>
      </c>
      <c r="C131" s="6">
        <v>43.004405851666696</v>
      </c>
      <c r="D131" s="14" t="s">
        <v>66</v>
      </c>
      <c r="E131" s="15">
        <v>44243.505731134297</v>
      </c>
      <c r="F131" t="s">
        <v>71</v>
      </c>
      <c r="G131" s="6">
        <v>137.276824380622</v>
      </c>
      <c r="H131" t="s">
        <v>72</v>
      </c>
      <c r="I131" s="6">
        <v>39.200506249540503</v>
      </c>
      <c r="J131" t="s">
        <v>67</v>
      </c>
      <c r="K131" s="6">
        <v>999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21.262</v>
      </c>
      <c r="R131" s="8">
        <v>101321.994528426</v>
      </c>
      <c r="S131" s="12">
        <v>297929.31308344001</v>
      </c>
      <c r="T131" s="12">
        <v>28.7</v>
      </c>
      <c r="U131" s="12">
        <v>67.599999999999994</v>
      </c>
      <c r="V131" s="12" t="e">
        <f>NA()</f>
        <v>#N/A</v>
      </c>
    </row>
    <row r="132" spans="1:22" x14ac:dyDescent="0.4">
      <c r="A132">
        <v>20819</v>
      </c>
      <c r="B132" s="1">
        <v>44245.678721296303</v>
      </c>
      <c r="C132" s="6">
        <v>43.337253986666703</v>
      </c>
      <c r="D132" s="14" t="s">
        <v>66</v>
      </c>
      <c r="E132" s="15">
        <v>44243.505731134297</v>
      </c>
      <c r="F132" t="s">
        <v>71</v>
      </c>
      <c r="G132" s="6">
        <v>137.295610498771</v>
      </c>
      <c r="H132" t="s">
        <v>72</v>
      </c>
      <c r="I132" s="6">
        <v>39.176026838701503</v>
      </c>
      <c r="J132" t="s">
        <v>67</v>
      </c>
      <c r="K132" s="6">
        <v>999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21.271000000000001</v>
      </c>
      <c r="R132" s="8">
        <v>101341.837268196</v>
      </c>
      <c r="S132" s="12">
        <v>297942.61659374798</v>
      </c>
      <c r="T132" s="12">
        <v>28.7</v>
      </c>
      <c r="U132" s="12">
        <v>67.599999999999994</v>
      </c>
      <c r="V132" s="12" t="e">
        <f>NA()</f>
        <v>#N/A</v>
      </c>
    </row>
    <row r="133" spans="1:22" x14ac:dyDescent="0.4">
      <c r="A133">
        <v>20829</v>
      </c>
      <c r="B133" s="1">
        <v>44245.678953090297</v>
      </c>
      <c r="C133" s="6">
        <v>43.671068991666701</v>
      </c>
      <c r="D133" s="14" t="s">
        <v>66</v>
      </c>
      <c r="E133" s="15">
        <v>44243.505731134297</v>
      </c>
      <c r="F133" t="s">
        <v>71</v>
      </c>
      <c r="G133" s="6">
        <v>137.22468128354299</v>
      </c>
      <c r="H133" t="s">
        <v>72</v>
      </c>
      <c r="I133" s="6">
        <v>39.2127460221473</v>
      </c>
      <c r="J133" t="s">
        <v>67</v>
      </c>
      <c r="K133" s="6">
        <v>999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21.260999999999999</v>
      </c>
      <c r="R133" s="8">
        <v>101330.662452577</v>
      </c>
      <c r="S133" s="12">
        <v>297933.28482917201</v>
      </c>
      <c r="T133" s="12">
        <v>28.7</v>
      </c>
      <c r="U133" s="12">
        <v>67.599999999999994</v>
      </c>
      <c r="V133" s="12" t="e">
        <f>NA()</f>
        <v>#N/A</v>
      </c>
    </row>
    <row r="134" spans="1:22" x14ac:dyDescent="0.4">
      <c r="A134">
        <v>20839</v>
      </c>
      <c r="B134" s="1">
        <v>44245.679184340297</v>
      </c>
      <c r="C134" s="6">
        <v>44.0040376616667</v>
      </c>
      <c r="D134" s="14" t="s">
        <v>66</v>
      </c>
      <c r="E134" s="15">
        <v>44243.505731134297</v>
      </c>
      <c r="F134" t="s">
        <v>71</v>
      </c>
      <c r="G134" s="6">
        <v>137.312284527917</v>
      </c>
      <c r="H134" t="s">
        <v>72</v>
      </c>
      <c r="I134" s="6">
        <v>39.182146674614202</v>
      </c>
      <c r="J134" t="s">
        <v>67</v>
      </c>
      <c r="K134" s="6">
        <v>999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21.266999999999999</v>
      </c>
      <c r="R134" s="8">
        <v>101337.537062845</v>
      </c>
      <c r="S134" s="12">
        <v>297950.58129115799</v>
      </c>
      <c r="T134" s="12">
        <v>28.7</v>
      </c>
      <c r="U134" s="12">
        <v>67.599999999999994</v>
      </c>
      <c r="V134" s="12" t="e">
        <f>NA()</f>
        <v>#N/A</v>
      </c>
    </row>
    <row r="135" spans="1:22" x14ac:dyDescent="0.4">
      <c r="A135">
        <v>20849</v>
      </c>
      <c r="B135" s="1">
        <v>44245.679415659702</v>
      </c>
      <c r="C135" s="6">
        <v>44.337174384999997</v>
      </c>
      <c r="D135" s="14" t="s">
        <v>66</v>
      </c>
      <c r="E135" s="15">
        <v>44243.505731134297</v>
      </c>
      <c r="F135" t="s">
        <v>71</v>
      </c>
      <c r="G135" s="6">
        <v>137.20692068748599</v>
      </c>
      <c r="H135" t="s">
        <v>72</v>
      </c>
      <c r="I135" s="6">
        <v>39.188266521725403</v>
      </c>
      <c r="J135" t="s">
        <v>67</v>
      </c>
      <c r="K135" s="6">
        <v>999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21.273</v>
      </c>
      <c r="R135" s="8">
        <v>101393.804705804</v>
      </c>
      <c r="S135" s="12">
        <v>297948.71801956499</v>
      </c>
      <c r="T135" s="12">
        <v>28.7</v>
      </c>
      <c r="U135" s="12">
        <v>67.599999999999994</v>
      </c>
      <c r="V135" s="12" t="e">
        <f>NA()</f>
        <v>#N/A</v>
      </c>
    </row>
    <row r="136" spans="1:22" x14ac:dyDescent="0.4">
      <c r="A136">
        <v>20859</v>
      </c>
      <c r="B136" s="1">
        <v>44245.679647418998</v>
      </c>
      <c r="C136" s="6">
        <v>44.6709044066667</v>
      </c>
      <c r="D136" s="14" t="s">
        <v>66</v>
      </c>
      <c r="E136" s="15">
        <v>44243.505731134297</v>
      </c>
      <c r="F136" t="s">
        <v>71</v>
      </c>
      <c r="G136" s="6">
        <v>137.03186101113499</v>
      </c>
      <c r="H136" t="s">
        <v>72</v>
      </c>
      <c r="I136" s="6">
        <v>39.182146674614202</v>
      </c>
      <c r="J136" t="s">
        <v>67</v>
      </c>
      <c r="K136" s="6">
        <v>999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21.29</v>
      </c>
      <c r="R136" s="8">
        <v>101468.029034733</v>
      </c>
      <c r="S136" s="12">
        <v>297954.812456235</v>
      </c>
      <c r="T136" s="12">
        <v>28.7</v>
      </c>
      <c r="U136" s="12">
        <v>67.599999999999994</v>
      </c>
      <c r="V136" s="12" t="e">
        <f>NA()</f>
        <v>#N/A</v>
      </c>
    </row>
    <row r="137" spans="1:22" x14ac:dyDescent="0.4">
      <c r="A137">
        <v>20869</v>
      </c>
      <c r="B137" s="1">
        <v>44245.679878668998</v>
      </c>
      <c r="C137" s="6">
        <v>45.003881131666702</v>
      </c>
      <c r="D137" s="14" t="s">
        <v>66</v>
      </c>
      <c r="E137" s="15">
        <v>44243.505731134297</v>
      </c>
      <c r="F137" t="s">
        <v>71</v>
      </c>
      <c r="G137" s="6">
        <v>136.816206621806</v>
      </c>
      <c r="H137" t="s">
        <v>72</v>
      </c>
      <c r="I137" s="6">
        <v>39.169907013986197</v>
      </c>
      <c r="J137" t="s">
        <v>67</v>
      </c>
      <c r="K137" s="6">
        <v>999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21.312999999999999</v>
      </c>
      <c r="R137" s="8">
        <v>101592.093802772</v>
      </c>
      <c r="S137" s="12">
        <v>297955.99183481699</v>
      </c>
      <c r="T137" s="12">
        <v>28.7</v>
      </c>
      <c r="U137" s="12">
        <v>67.599999999999994</v>
      </c>
      <c r="V137" s="12" t="e">
        <f>NA()</f>
        <v>#N/A</v>
      </c>
    </row>
    <row r="138" spans="1:22" x14ac:dyDescent="0.4">
      <c r="A138">
        <v>20879</v>
      </c>
      <c r="B138" s="1">
        <v>44245.6801101042</v>
      </c>
      <c r="C138" s="6">
        <v>45.337140185000003</v>
      </c>
      <c r="D138" s="14" t="s">
        <v>66</v>
      </c>
      <c r="E138" s="15">
        <v>44243.505731134297</v>
      </c>
      <c r="F138" t="s">
        <v>71</v>
      </c>
      <c r="G138" s="6">
        <v>136.55691822390401</v>
      </c>
      <c r="H138" t="s">
        <v>72</v>
      </c>
      <c r="I138" s="6">
        <v>39.163787200468498</v>
      </c>
      <c r="J138" t="s">
        <v>67</v>
      </c>
      <c r="K138" s="6">
        <v>999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21.337</v>
      </c>
      <c r="R138" s="8">
        <v>101717.358599332</v>
      </c>
      <c r="S138" s="12">
        <v>297964.69868433801</v>
      </c>
      <c r="T138" s="12">
        <v>28.7</v>
      </c>
      <c r="U138" s="12">
        <v>67.599999999999994</v>
      </c>
      <c r="V138" s="12" t="e">
        <f>NA()</f>
        <v>#N/A</v>
      </c>
    </row>
    <row r="139" spans="1:22" x14ac:dyDescent="0.4">
      <c r="A139">
        <v>20889</v>
      </c>
      <c r="B139" s="1">
        <v>44245.680341932901</v>
      </c>
      <c r="C139" s="6">
        <v>45.671004355000001</v>
      </c>
      <c r="D139" s="14" t="s">
        <v>66</v>
      </c>
      <c r="E139" s="15">
        <v>44243.505731134297</v>
      </c>
      <c r="F139" t="s">
        <v>71</v>
      </c>
      <c r="G139" s="6">
        <v>136.54367845705701</v>
      </c>
      <c r="H139" t="s">
        <v>72</v>
      </c>
      <c r="I139" s="6">
        <v>39.145427827101202</v>
      </c>
      <c r="J139" t="s">
        <v>67</v>
      </c>
      <c r="K139" s="6">
        <v>999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21.346</v>
      </c>
      <c r="R139" s="8">
        <v>101784.426387545</v>
      </c>
      <c r="S139" s="12">
        <v>297979.715295912</v>
      </c>
      <c r="T139" s="12">
        <v>28.7</v>
      </c>
      <c r="U139" s="12">
        <v>67.599999999999994</v>
      </c>
      <c r="V139" s="12" t="e">
        <f>NA()</f>
        <v>#N/A</v>
      </c>
    </row>
    <row r="140" spans="1:22" x14ac:dyDescent="0.4">
      <c r="A140">
        <v>20899</v>
      </c>
      <c r="B140" s="1">
        <v>44245.680573113401</v>
      </c>
      <c r="C140" s="6">
        <v>46.003866205000001</v>
      </c>
      <c r="D140" s="14" t="s">
        <v>66</v>
      </c>
      <c r="E140" s="15">
        <v>44243.505731134297</v>
      </c>
      <c r="F140" t="s">
        <v>71</v>
      </c>
      <c r="G140" s="6">
        <v>136.48526773192</v>
      </c>
      <c r="H140" t="s">
        <v>72</v>
      </c>
      <c r="I140" s="6">
        <v>39.182146674614202</v>
      </c>
      <c r="J140" t="s">
        <v>67</v>
      </c>
      <c r="K140" s="6">
        <v>999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21.335000000000001</v>
      </c>
      <c r="R140" s="8">
        <v>101737.034200365</v>
      </c>
      <c r="S140" s="12">
        <v>297985.83081156202</v>
      </c>
      <c r="T140" s="12">
        <v>28.7</v>
      </c>
      <c r="U140" s="12">
        <v>67.599999999999994</v>
      </c>
      <c r="V140" s="12" t="e">
        <f>NA()</f>
        <v>#N/A</v>
      </c>
    </row>
    <row r="141" spans="1:22" x14ac:dyDescent="0.4">
      <c r="A141">
        <v>20909</v>
      </c>
      <c r="B141" s="1">
        <v>44245.680804548603</v>
      </c>
      <c r="C141" s="6">
        <v>46.337134518333301</v>
      </c>
      <c r="D141" s="14" t="s">
        <v>66</v>
      </c>
      <c r="E141" s="15">
        <v>44243.505731134297</v>
      </c>
      <c r="F141" t="s">
        <v>71</v>
      </c>
      <c r="G141" s="6">
        <v>136.666071193287</v>
      </c>
      <c r="H141" t="s">
        <v>72</v>
      </c>
      <c r="I141" s="6">
        <v>39.163787200468498</v>
      </c>
      <c r="J141" t="s">
        <v>67</v>
      </c>
      <c r="K141" s="6">
        <v>999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21.327999999999999</v>
      </c>
      <c r="R141" s="8">
        <v>101708.77938800699</v>
      </c>
      <c r="S141" s="12">
        <v>297968.08600599499</v>
      </c>
      <c r="T141" s="12">
        <v>28.7</v>
      </c>
      <c r="U141" s="12">
        <v>67.599999999999994</v>
      </c>
      <c r="V141" s="12" t="e">
        <f>NA()</f>
        <v>#N/A</v>
      </c>
    </row>
    <row r="142" spans="1:22" x14ac:dyDescent="0.4">
      <c r="A142">
        <v>20919</v>
      </c>
      <c r="B142" s="1">
        <v>44245.681036423601</v>
      </c>
      <c r="C142" s="6">
        <v>46.671018411666701</v>
      </c>
      <c r="D142" s="14" t="s">
        <v>66</v>
      </c>
      <c r="E142" s="15">
        <v>44243.505731134297</v>
      </c>
      <c r="F142" t="s">
        <v>71</v>
      </c>
      <c r="G142" s="6">
        <v>137.00123849458899</v>
      </c>
      <c r="H142" t="s">
        <v>72</v>
      </c>
      <c r="I142" s="6">
        <v>39.090350311654198</v>
      </c>
      <c r="J142" t="s">
        <v>67</v>
      </c>
      <c r="K142" s="6">
        <v>999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21.332000000000001</v>
      </c>
      <c r="R142" s="8">
        <v>101714.93446827101</v>
      </c>
      <c r="S142" s="12">
        <v>297968.20623860799</v>
      </c>
      <c r="T142" s="12">
        <v>28.7</v>
      </c>
      <c r="U142" s="12">
        <v>67.599999999999994</v>
      </c>
      <c r="V142" s="12" t="e">
        <f>NA()</f>
        <v>#N/A</v>
      </c>
    </row>
    <row r="143" spans="1:22" x14ac:dyDescent="0.4">
      <c r="A143">
        <v>20929</v>
      </c>
      <c r="B143" s="1">
        <v>44245.681267511602</v>
      </c>
      <c r="C143" s="6">
        <v>47.003833129999997</v>
      </c>
      <c r="D143" s="14" t="s">
        <v>66</v>
      </c>
      <c r="E143" s="15">
        <v>44243.505731134297</v>
      </c>
      <c r="F143" t="s">
        <v>71</v>
      </c>
      <c r="G143" s="6">
        <v>136.177699812436</v>
      </c>
      <c r="H143" t="s">
        <v>72</v>
      </c>
      <c r="I143" s="6">
        <v>39.243345649633298</v>
      </c>
      <c r="J143" t="s">
        <v>67</v>
      </c>
      <c r="K143" s="6">
        <v>999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21.334</v>
      </c>
      <c r="R143" s="8">
        <v>101734.91247474799</v>
      </c>
      <c r="S143" s="12">
        <v>297980.38670286001</v>
      </c>
      <c r="T143" s="12">
        <v>28.7</v>
      </c>
      <c r="U143" s="12">
        <v>67.599999999999994</v>
      </c>
      <c r="V143" s="12" t="e">
        <f>NA()</f>
        <v>#N/A</v>
      </c>
    </row>
    <row r="144" spans="1:22" x14ac:dyDescent="0.4">
      <c r="A144">
        <v>20939</v>
      </c>
      <c r="B144" s="1">
        <v>44245.681499270802</v>
      </c>
      <c r="C144" s="6">
        <v>47.337544031666702</v>
      </c>
      <c r="D144" s="14" t="s">
        <v>66</v>
      </c>
      <c r="E144" s="15">
        <v>44243.505731134297</v>
      </c>
      <c r="F144" t="s">
        <v>71</v>
      </c>
      <c r="G144" s="6">
        <v>136.51488358541201</v>
      </c>
      <c r="H144" t="s">
        <v>72</v>
      </c>
      <c r="I144" s="6">
        <v>39.2066261302448</v>
      </c>
      <c r="J144" t="s">
        <v>67</v>
      </c>
      <c r="K144" s="6">
        <v>999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21.321999999999999</v>
      </c>
      <c r="R144" s="8">
        <v>101691.02471097</v>
      </c>
      <c r="S144" s="12">
        <v>297976.49201706098</v>
      </c>
      <c r="T144" s="12">
        <v>28.7</v>
      </c>
      <c r="U144" s="12">
        <v>67.599999999999994</v>
      </c>
      <c r="V144" s="12" t="e">
        <f>NA()</f>
        <v>#N/A</v>
      </c>
    </row>
    <row r="145" spans="1:22" x14ac:dyDescent="0.4">
      <c r="A145">
        <v>20949</v>
      </c>
      <c r="B145" s="1">
        <v>44245.681730520802</v>
      </c>
      <c r="C145" s="6">
        <v>47.670555648333298</v>
      </c>
      <c r="D145" s="14" t="s">
        <v>66</v>
      </c>
      <c r="E145" s="15">
        <v>44243.505731134297</v>
      </c>
      <c r="F145" t="s">
        <v>71</v>
      </c>
      <c r="G145" s="6">
        <v>136.42754636562299</v>
      </c>
      <c r="H145" t="s">
        <v>72</v>
      </c>
      <c r="I145" s="6">
        <v>39.237225701739597</v>
      </c>
      <c r="J145" t="s">
        <v>67</v>
      </c>
      <c r="K145" s="6">
        <v>999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21.315999999999999</v>
      </c>
      <c r="R145" s="8">
        <v>101660.29975349701</v>
      </c>
      <c r="S145" s="12">
        <v>297978.56817021797</v>
      </c>
      <c r="T145" s="12">
        <v>28.7</v>
      </c>
      <c r="U145" s="12">
        <v>67.599999999999994</v>
      </c>
      <c r="V145" s="12" t="e">
        <f>NA()</f>
        <v>#N/A</v>
      </c>
    </row>
    <row r="146" spans="1:22" x14ac:dyDescent="0.4">
      <c r="A146">
        <v>20959</v>
      </c>
      <c r="B146" s="1">
        <v>44245.681962233801</v>
      </c>
      <c r="C146" s="6">
        <v>48.004196138333299</v>
      </c>
      <c r="D146" s="14" t="s">
        <v>66</v>
      </c>
      <c r="E146" s="15">
        <v>44243.505731134297</v>
      </c>
      <c r="F146" t="s">
        <v>71</v>
      </c>
      <c r="G146" s="6">
        <v>136.89891276727599</v>
      </c>
      <c r="H146" t="s">
        <v>72</v>
      </c>
      <c r="I146" s="6">
        <v>39.133188300843798</v>
      </c>
      <c r="J146" t="s">
        <v>67</v>
      </c>
      <c r="K146" s="6">
        <v>999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21.321999999999999</v>
      </c>
      <c r="R146" s="8">
        <v>101666.637450981</v>
      </c>
      <c r="S146" s="12">
        <v>297986.32087150798</v>
      </c>
      <c r="T146" s="12">
        <v>28.7</v>
      </c>
      <c r="U146" s="12">
        <v>67.599999999999994</v>
      </c>
      <c r="V146" s="12" t="e">
        <f>NA()</f>
        <v>#N/A</v>
      </c>
    </row>
    <row r="147" spans="1:22" x14ac:dyDescent="0.4">
      <c r="A147">
        <v>20969</v>
      </c>
      <c r="B147" s="1">
        <v>44245.682193634297</v>
      </c>
      <c r="C147" s="6">
        <v>48.337438964999997</v>
      </c>
      <c r="D147" s="14" t="s">
        <v>66</v>
      </c>
      <c r="E147" s="15">
        <v>44243.505731134297</v>
      </c>
      <c r="F147" t="s">
        <v>71</v>
      </c>
      <c r="G147" s="6">
        <v>136.78747977266099</v>
      </c>
      <c r="H147" t="s">
        <v>72</v>
      </c>
      <c r="I147" s="6">
        <v>39.163787200468498</v>
      </c>
      <c r="J147" t="s">
        <v>67</v>
      </c>
      <c r="K147" s="6">
        <v>999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21.318000000000001</v>
      </c>
      <c r="R147" s="8">
        <v>101648.780163941</v>
      </c>
      <c r="S147" s="12">
        <v>297994.38215459301</v>
      </c>
      <c r="T147" s="12">
        <v>28.7</v>
      </c>
      <c r="U147" s="12">
        <v>67.599999999999994</v>
      </c>
      <c r="V147" s="12" t="e">
        <f>NA()</f>
        <v>#N/A</v>
      </c>
    </row>
    <row r="148" spans="1:22" x14ac:dyDescent="0.4">
      <c r="A148">
        <v>20979</v>
      </c>
      <c r="B148" s="1">
        <v>44245.682425034698</v>
      </c>
      <c r="C148" s="6">
        <v>48.670670838333301</v>
      </c>
      <c r="D148" s="14" t="s">
        <v>66</v>
      </c>
      <c r="E148" s="15">
        <v>44243.505731134297</v>
      </c>
      <c r="F148" t="s">
        <v>71</v>
      </c>
      <c r="G148" s="6">
        <v>136.827203532477</v>
      </c>
      <c r="H148" t="s">
        <v>72</v>
      </c>
      <c r="I148" s="6">
        <v>39.151547607026302</v>
      </c>
      <c r="J148" t="s">
        <v>67</v>
      </c>
      <c r="K148" s="6">
        <v>999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21.32</v>
      </c>
      <c r="R148" s="8">
        <v>101694.645297412</v>
      </c>
      <c r="S148" s="12">
        <v>297983.56701464398</v>
      </c>
      <c r="T148" s="12">
        <v>28.7</v>
      </c>
      <c r="U148" s="12">
        <v>67.599999999999994</v>
      </c>
      <c r="V148" s="12" t="e">
        <f>NA()</f>
        <v>#N/A</v>
      </c>
    </row>
    <row r="149" spans="1:22" x14ac:dyDescent="0.4">
      <c r="A149">
        <v>20989</v>
      </c>
      <c r="B149" s="1">
        <v>44245.6826568287</v>
      </c>
      <c r="C149" s="6">
        <v>49.004445223333299</v>
      </c>
      <c r="D149" s="14" t="s">
        <v>66</v>
      </c>
      <c r="E149" s="15">
        <v>44243.505731134297</v>
      </c>
      <c r="F149" t="s">
        <v>71</v>
      </c>
      <c r="G149" s="6">
        <v>136.48964849326899</v>
      </c>
      <c r="H149" t="s">
        <v>72</v>
      </c>
      <c r="I149" s="6">
        <v>39.188266521725403</v>
      </c>
      <c r="J149" t="s">
        <v>67</v>
      </c>
      <c r="K149" s="6">
        <v>999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21.332000000000001</v>
      </c>
      <c r="R149" s="8">
        <v>101769.897907726</v>
      </c>
      <c r="S149" s="12">
        <v>297991.76440839499</v>
      </c>
      <c r="T149" s="12">
        <v>28.7</v>
      </c>
      <c r="U149" s="12">
        <v>67.599999999999994</v>
      </c>
      <c r="V149" s="12" t="e">
        <f>NA()</f>
        <v>#N/A</v>
      </c>
    </row>
    <row r="150" spans="1:22" x14ac:dyDescent="0.4">
      <c r="A150">
        <v>20999</v>
      </c>
      <c r="B150" s="1">
        <v>44245.682887997697</v>
      </c>
      <c r="C150" s="6">
        <v>49.337311509999999</v>
      </c>
      <c r="D150" s="14" t="s">
        <v>66</v>
      </c>
      <c r="E150" s="15">
        <v>44243.505731134297</v>
      </c>
      <c r="F150" t="s">
        <v>71</v>
      </c>
      <c r="G150" s="6">
        <v>136.24851372094</v>
      </c>
      <c r="H150" t="s">
        <v>72</v>
      </c>
      <c r="I150" s="6">
        <v>39.2066261302448</v>
      </c>
      <c r="J150" t="s">
        <v>67</v>
      </c>
      <c r="K150" s="6">
        <v>999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21.344000000000001</v>
      </c>
      <c r="R150" s="8">
        <v>101835.289986473</v>
      </c>
      <c r="S150" s="12">
        <v>297999.18013172998</v>
      </c>
      <c r="T150" s="12">
        <v>28.7</v>
      </c>
      <c r="U150" s="12">
        <v>67.599999999999994</v>
      </c>
      <c r="V150" s="12" t="e">
        <f>NA()</f>
        <v>#N/A</v>
      </c>
    </row>
    <row r="151" spans="1:22" x14ac:dyDescent="0.4">
      <c r="A151">
        <v>21009</v>
      </c>
      <c r="B151" s="1">
        <v>44245.683119363399</v>
      </c>
      <c r="C151" s="6">
        <v>49.67047968</v>
      </c>
      <c r="D151" s="14" t="s">
        <v>66</v>
      </c>
      <c r="E151" s="15">
        <v>44243.505731134297</v>
      </c>
      <c r="F151" t="s">
        <v>71</v>
      </c>
      <c r="G151" s="6">
        <v>136.22773678677601</v>
      </c>
      <c r="H151" t="s">
        <v>72</v>
      </c>
      <c r="I151" s="6">
        <v>39.194386380033798</v>
      </c>
      <c r="J151" t="s">
        <v>67</v>
      </c>
      <c r="K151" s="6">
        <v>999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21.350999999999999</v>
      </c>
      <c r="R151" s="8">
        <v>101858.659741967</v>
      </c>
      <c r="S151" s="12">
        <v>298000.38346083398</v>
      </c>
      <c r="T151" s="12">
        <v>28.7</v>
      </c>
      <c r="U151" s="12">
        <v>67.599999999999994</v>
      </c>
      <c r="V151" s="12" t="e">
        <f>NA()</f>
        <v>#N/A</v>
      </c>
    </row>
    <row r="152" spans="1:22" x14ac:dyDescent="0.4">
      <c r="A152">
        <v>21019</v>
      </c>
      <c r="B152" s="1">
        <v>44245.6833511574</v>
      </c>
      <c r="C152" s="6">
        <v>50.00425439</v>
      </c>
      <c r="D152" s="14" t="s">
        <v>66</v>
      </c>
      <c r="E152" s="15">
        <v>44243.505731134297</v>
      </c>
      <c r="F152" t="s">
        <v>71</v>
      </c>
      <c r="G152" s="6">
        <v>135.88086191745401</v>
      </c>
      <c r="H152" t="s">
        <v>72</v>
      </c>
      <c r="I152" s="6">
        <v>39.2678255531928</v>
      </c>
      <c r="J152" t="s">
        <v>67</v>
      </c>
      <c r="K152" s="6">
        <v>999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21.347999999999999</v>
      </c>
      <c r="R152" s="8">
        <v>101874.16870150001</v>
      </c>
      <c r="S152" s="12">
        <v>298002.91022313503</v>
      </c>
      <c r="T152" s="12">
        <v>28.7</v>
      </c>
      <c r="U152" s="12">
        <v>67.599999999999994</v>
      </c>
      <c r="V152" s="12" t="e">
        <f>NA()</f>
        <v>#N/A</v>
      </c>
    </row>
    <row r="153" spans="1:22" x14ac:dyDescent="0.4">
      <c r="A153">
        <v>21029</v>
      </c>
      <c r="B153" s="1">
        <v>44245.683582523103</v>
      </c>
      <c r="C153" s="6">
        <v>50.337456459999999</v>
      </c>
      <c r="D153" s="14" t="s">
        <v>66</v>
      </c>
      <c r="E153" s="15">
        <v>44243.505731134297</v>
      </c>
      <c r="F153" t="s">
        <v>71</v>
      </c>
      <c r="G153" s="6">
        <v>135.88935128052799</v>
      </c>
      <c r="H153" t="s">
        <v>72</v>
      </c>
      <c r="I153" s="6">
        <v>39.280065572164403</v>
      </c>
      <c r="J153" t="s">
        <v>67</v>
      </c>
      <c r="K153" s="6">
        <v>999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21.341999999999999</v>
      </c>
      <c r="R153" s="8">
        <v>101840.10478336</v>
      </c>
      <c r="S153" s="12">
        <v>298002.481682271</v>
      </c>
      <c r="T153" s="12">
        <v>28.7</v>
      </c>
      <c r="U153" s="12">
        <v>67.599999999999994</v>
      </c>
      <c r="V153" s="12" t="e">
        <f>NA()</f>
        <v>#N/A</v>
      </c>
    </row>
    <row r="154" spans="1:22" x14ac:dyDescent="0.4">
      <c r="A154">
        <v>21039</v>
      </c>
      <c r="B154" s="1">
        <v>44245.683813773103</v>
      </c>
      <c r="C154" s="6">
        <v>50.670442686666703</v>
      </c>
      <c r="D154" s="14" t="s">
        <v>66</v>
      </c>
      <c r="E154" s="15">
        <v>44243.505731134297</v>
      </c>
      <c r="F154" t="s">
        <v>71</v>
      </c>
      <c r="G154" s="6">
        <v>136.280454071544</v>
      </c>
      <c r="H154" t="s">
        <v>72</v>
      </c>
      <c r="I154" s="6">
        <v>39.200506249540503</v>
      </c>
      <c r="J154" t="s">
        <v>67</v>
      </c>
      <c r="K154" s="6">
        <v>999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21.344000000000001</v>
      </c>
      <c r="R154" s="8">
        <v>101837.212545667</v>
      </c>
      <c r="S154" s="12">
        <v>298007.99938979698</v>
      </c>
      <c r="T154" s="12">
        <v>28.7</v>
      </c>
      <c r="U154" s="12">
        <v>67.599999999999994</v>
      </c>
      <c r="V154" s="12" t="e">
        <f>NA()</f>
        <v>#N/A</v>
      </c>
    </row>
    <row r="155" spans="1:22" x14ac:dyDescent="0.4">
      <c r="A155">
        <v>21049</v>
      </c>
      <c r="B155" s="1">
        <v>44245.684045682901</v>
      </c>
      <c r="C155" s="6">
        <v>51.004364144999997</v>
      </c>
      <c r="D155" s="14" t="s">
        <v>66</v>
      </c>
      <c r="E155" s="15">
        <v>44243.505731134297</v>
      </c>
      <c r="F155" t="s">
        <v>71</v>
      </c>
      <c r="G155" s="6">
        <v>136.384004170651</v>
      </c>
      <c r="H155" t="s">
        <v>72</v>
      </c>
      <c r="I155" s="6">
        <v>39.176026838701503</v>
      </c>
      <c r="J155" t="s">
        <v>67</v>
      </c>
      <c r="K155" s="6">
        <v>999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21.346</v>
      </c>
      <c r="R155" s="8">
        <v>101875.29159177</v>
      </c>
      <c r="S155" s="12">
        <v>297998.76176235097</v>
      </c>
      <c r="T155" s="12">
        <v>28.7</v>
      </c>
      <c r="U155" s="12">
        <v>67.599999999999994</v>
      </c>
      <c r="V155" s="12" t="e">
        <f>NA()</f>
        <v>#N/A</v>
      </c>
    </row>
    <row r="156" spans="1:22" x14ac:dyDescent="0.4">
      <c r="A156">
        <v>21059</v>
      </c>
      <c r="B156" s="1">
        <v>44245.684277083303</v>
      </c>
      <c r="C156" s="6">
        <v>51.337627558333303</v>
      </c>
      <c r="D156" s="14" t="s">
        <v>66</v>
      </c>
      <c r="E156" s="15">
        <v>44243.505731134297</v>
      </c>
      <c r="F156" t="s">
        <v>71</v>
      </c>
      <c r="G156" s="6">
        <v>135.80428381448701</v>
      </c>
      <c r="H156" t="s">
        <v>72</v>
      </c>
      <c r="I156" s="6">
        <v>39.261705560504701</v>
      </c>
      <c r="J156" t="s">
        <v>67</v>
      </c>
      <c r="K156" s="6">
        <v>999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21.356999999999999</v>
      </c>
      <c r="R156" s="8">
        <v>101946.667108978</v>
      </c>
      <c r="S156" s="12">
        <v>298010.81734434998</v>
      </c>
      <c r="T156" s="12">
        <v>28.7</v>
      </c>
      <c r="U156" s="12">
        <v>67.599999999999994</v>
      </c>
      <c r="V156" s="12" t="e">
        <f>NA()</f>
        <v>#N/A</v>
      </c>
    </row>
    <row r="157" spans="1:22" x14ac:dyDescent="0.4">
      <c r="A157">
        <v>21069</v>
      </c>
      <c r="B157" s="1">
        <v>44245.6845084491</v>
      </c>
      <c r="C157" s="6">
        <v>51.670745996666703</v>
      </c>
      <c r="D157" s="14" t="s">
        <v>66</v>
      </c>
      <c r="E157" s="15">
        <v>44243.505731134297</v>
      </c>
      <c r="F157" t="s">
        <v>71</v>
      </c>
      <c r="G157" s="6">
        <v>135.27770494357799</v>
      </c>
      <c r="H157" t="s">
        <v>72</v>
      </c>
      <c r="I157" s="6">
        <v>39.353506626708203</v>
      </c>
      <c r="J157" t="s">
        <v>67</v>
      </c>
      <c r="K157" s="6">
        <v>999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21.361000000000001</v>
      </c>
      <c r="R157" s="8">
        <v>101953.790967526</v>
      </c>
      <c r="S157" s="12">
        <v>297998.72618029802</v>
      </c>
      <c r="T157" s="12">
        <v>28.7</v>
      </c>
      <c r="U157" s="12">
        <v>67.599999999999994</v>
      </c>
      <c r="V157" s="12" t="e">
        <f>NA()</f>
        <v>#N/A</v>
      </c>
    </row>
    <row r="158" spans="1:22" x14ac:dyDescent="0.4">
      <c r="A158">
        <v>21079</v>
      </c>
      <c r="B158" s="1">
        <v>44245.684739618097</v>
      </c>
      <c r="C158" s="6">
        <v>52.003642041666701</v>
      </c>
      <c r="D158" s="14" t="s">
        <v>66</v>
      </c>
      <c r="E158" s="15">
        <v>44243.505731134297</v>
      </c>
      <c r="F158" t="s">
        <v>71</v>
      </c>
      <c r="G158" s="6">
        <v>135.917046510874</v>
      </c>
      <c r="H158" t="s">
        <v>72</v>
      </c>
      <c r="I158" s="6">
        <v>39.2678255531928</v>
      </c>
      <c r="J158" t="s">
        <v>67</v>
      </c>
      <c r="K158" s="6">
        <v>999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21.344999999999999</v>
      </c>
      <c r="R158" s="8">
        <v>101902.502559972</v>
      </c>
      <c r="S158" s="12">
        <v>298014.32554218703</v>
      </c>
      <c r="T158" s="12">
        <v>28.7</v>
      </c>
      <c r="U158" s="12">
        <v>67.599999999999994</v>
      </c>
      <c r="V158" s="12" t="e">
        <f>NA()</f>
        <v>#N/A</v>
      </c>
    </row>
    <row r="159" spans="1:22" x14ac:dyDescent="0.4">
      <c r="A159">
        <v>21089</v>
      </c>
      <c r="B159" s="1">
        <v>44245.684971412004</v>
      </c>
      <c r="C159" s="6">
        <v>52.337413851666703</v>
      </c>
      <c r="D159" s="14" t="s">
        <v>66</v>
      </c>
      <c r="E159" s="15">
        <v>44243.505731134297</v>
      </c>
      <c r="F159" t="s">
        <v>71</v>
      </c>
      <c r="G159" s="6">
        <v>135.917046510874</v>
      </c>
      <c r="H159" t="s">
        <v>72</v>
      </c>
      <c r="I159" s="6">
        <v>39.2678255531928</v>
      </c>
      <c r="J159" t="s">
        <v>67</v>
      </c>
      <c r="K159" s="6">
        <v>999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21.344999999999999</v>
      </c>
      <c r="R159" s="8">
        <v>101908.83756055099</v>
      </c>
      <c r="S159" s="12">
        <v>298007.71400018799</v>
      </c>
      <c r="T159" s="12">
        <v>28.7</v>
      </c>
      <c r="U159" s="12">
        <v>67.599999999999994</v>
      </c>
      <c r="V159" s="12" t="e">
        <f>NA()</f>
        <v>#N/A</v>
      </c>
    </row>
    <row r="160" spans="1:22" x14ac:dyDescent="0.4">
      <c r="A160">
        <v>21099</v>
      </c>
      <c r="B160" s="1">
        <v>44245.685202627297</v>
      </c>
      <c r="C160" s="6">
        <v>52.670398683333303</v>
      </c>
      <c r="D160" s="14" t="s">
        <v>66</v>
      </c>
      <c r="E160" s="15">
        <v>44243.505731134297</v>
      </c>
      <c r="F160" t="s">
        <v>71</v>
      </c>
      <c r="G160" s="6">
        <v>136.42804685764</v>
      </c>
      <c r="H160" t="s">
        <v>72</v>
      </c>
      <c r="I160" s="6">
        <v>39.169907013986197</v>
      </c>
      <c r="J160" t="s">
        <v>67</v>
      </c>
      <c r="K160" s="6">
        <v>999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21.344999999999999</v>
      </c>
      <c r="R160" s="8">
        <v>101917.775520483</v>
      </c>
      <c r="S160" s="12">
        <v>298027.51137114398</v>
      </c>
      <c r="T160" s="12">
        <v>28.7</v>
      </c>
      <c r="U160" s="12">
        <v>67.599999999999994</v>
      </c>
      <c r="V160" s="12" t="e">
        <f>NA()</f>
        <v>#N/A</v>
      </c>
    </row>
    <row r="161" spans="1:22" x14ac:dyDescent="0.4">
      <c r="A161">
        <v>21109</v>
      </c>
      <c r="B161" s="1">
        <v>44245.685434490697</v>
      </c>
      <c r="C161" s="6">
        <v>53.0042659216667</v>
      </c>
      <c r="D161" s="14" t="s">
        <v>66</v>
      </c>
      <c r="E161" s="15">
        <v>44243.505731134297</v>
      </c>
      <c r="F161" t="s">
        <v>71</v>
      </c>
      <c r="G161" s="6">
        <v>135.856745519361</v>
      </c>
      <c r="H161" t="s">
        <v>72</v>
      </c>
      <c r="I161" s="6">
        <v>39.2678255531928</v>
      </c>
      <c r="J161" t="s">
        <v>67</v>
      </c>
      <c r="K161" s="6">
        <v>999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21.35</v>
      </c>
      <c r="R161" s="8">
        <v>101914.685369226</v>
      </c>
      <c r="S161" s="12">
        <v>298016.713948466</v>
      </c>
      <c r="T161" s="12">
        <v>28.7</v>
      </c>
      <c r="U161" s="12">
        <v>67.599999999999994</v>
      </c>
      <c r="V161" s="12" t="e">
        <f>NA()</f>
        <v>#N/A</v>
      </c>
    </row>
    <row r="162" spans="1:22" x14ac:dyDescent="0.4">
      <c r="A162">
        <v>21119</v>
      </c>
      <c r="B162" s="1">
        <v>44245.685665740697</v>
      </c>
      <c r="C162" s="6">
        <v>53.3372567983333</v>
      </c>
      <c r="D162" s="14" t="s">
        <v>66</v>
      </c>
      <c r="E162" s="15">
        <v>44243.505731134297</v>
      </c>
      <c r="F162" t="s">
        <v>71</v>
      </c>
      <c r="G162" s="6">
        <v>136.197576631902</v>
      </c>
      <c r="H162" t="s">
        <v>72</v>
      </c>
      <c r="I162" s="6">
        <v>39.237225701739597</v>
      </c>
      <c r="J162" t="s">
        <v>67</v>
      </c>
      <c r="K162" s="6">
        <v>999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21.335000000000001</v>
      </c>
      <c r="R162" s="8">
        <v>101870.11243818401</v>
      </c>
      <c r="S162" s="12">
        <v>298009.46694115503</v>
      </c>
      <c r="T162" s="12">
        <v>28.7</v>
      </c>
      <c r="U162" s="12">
        <v>67.599999999999994</v>
      </c>
      <c r="V162" s="12" t="e">
        <f>NA()</f>
        <v>#N/A</v>
      </c>
    </row>
    <row r="163" spans="1:22" x14ac:dyDescent="0.4">
      <c r="A163">
        <v>21129</v>
      </c>
      <c r="B163" s="1">
        <v>44245.685897569398</v>
      </c>
      <c r="C163" s="6">
        <v>53.671104264999997</v>
      </c>
      <c r="D163" s="14" t="s">
        <v>66</v>
      </c>
      <c r="E163" s="15">
        <v>44243.505731134297</v>
      </c>
      <c r="F163" t="s">
        <v>71</v>
      </c>
      <c r="G163" s="6">
        <v>135.25061125968401</v>
      </c>
      <c r="H163" t="s">
        <v>72</v>
      </c>
      <c r="I163" s="6">
        <v>39.4208290101096</v>
      </c>
      <c r="J163" t="s">
        <v>67</v>
      </c>
      <c r="K163" s="6">
        <v>999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21.334</v>
      </c>
      <c r="R163" s="8">
        <v>101884.26888083501</v>
      </c>
      <c r="S163" s="12">
        <v>297997.99192014599</v>
      </c>
      <c r="T163" s="12">
        <v>28.7</v>
      </c>
      <c r="U163" s="12">
        <v>67.599999999999994</v>
      </c>
      <c r="V163" s="12" t="e">
        <f>NA()</f>
        <v>#N/A</v>
      </c>
    </row>
    <row r="164" spans="1:22" x14ac:dyDescent="0.4">
      <c r="A164">
        <v>21139</v>
      </c>
      <c r="B164" s="1">
        <v>44245.686128819398</v>
      </c>
      <c r="C164" s="6">
        <v>54.004117251666699</v>
      </c>
      <c r="D164" s="14" t="s">
        <v>66</v>
      </c>
      <c r="E164" s="15">
        <v>44243.505731134297</v>
      </c>
      <c r="F164" t="s">
        <v>71</v>
      </c>
      <c r="G164" s="6">
        <v>135.29052479478599</v>
      </c>
      <c r="H164" t="s">
        <v>72</v>
      </c>
      <c r="I164" s="6">
        <v>39.408588475964301</v>
      </c>
      <c r="J164" t="s">
        <v>67</v>
      </c>
      <c r="K164" s="6">
        <v>999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21.335999999999999</v>
      </c>
      <c r="R164" s="8">
        <v>101907.09081433099</v>
      </c>
      <c r="S164" s="12">
        <v>298018.656417444</v>
      </c>
      <c r="T164" s="12">
        <v>28.7</v>
      </c>
      <c r="U164" s="12">
        <v>67.599999999999994</v>
      </c>
      <c r="V164" s="12" t="e">
        <f>NA()</f>
        <v>#N/A</v>
      </c>
    </row>
    <row r="165" spans="1:22" x14ac:dyDescent="0.4">
      <c r="A165">
        <v>21149</v>
      </c>
      <c r="B165" s="1">
        <v>44245.686360069398</v>
      </c>
      <c r="C165" s="6">
        <v>54.337112034999997</v>
      </c>
      <c r="D165" s="14" t="s">
        <v>66</v>
      </c>
      <c r="E165" s="15">
        <v>44243.505731134297</v>
      </c>
      <c r="F165" t="s">
        <v>71</v>
      </c>
      <c r="G165" s="6">
        <v>135.75054786420799</v>
      </c>
      <c r="H165" t="s">
        <v>72</v>
      </c>
      <c r="I165" s="6">
        <v>39.341266338958597</v>
      </c>
      <c r="J165" t="s">
        <v>67</v>
      </c>
      <c r="K165" s="6">
        <v>999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21.327000000000002</v>
      </c>
      <c r="R165" s="8">
        <v>101871.858215788</v>
      </c>
      <c r="S165" s="12">
        <v>298009.59916958399</v>
      </c>
      <c r="T165" s="12">
        <v>28.7</v>
      </c>
      <c r="U165" s="12">
        <v>67.599999999999994</v>
      </c>
      <c r="V165" s="12" t="e">
        <f>NA()</f>
        <v>#N/A</v>
      </c>
    </row>
    <row r="166" spans="1:22" x14ac:dyDescent="0.4">
      <c r="A166">
        <v>21159</v>
      </c>
      <c r="B166" s="1">
        <v>44245.686591979204</v>
      </c>
      <c r="C166" s="6">
        <v>54.6710387966667</v>
      </c>
      <c r="D166" s="14" t="s">
        <v>66</v>
      </c>
      <c r="E166" s="15">
        <v>44243.505731134297</v>
      </c>
      <c r="F166" t="s">
        <v>71</v>
      </c>
      <c r="G166" s="6">
        <v>135.78716166204001</v>
      </c>
      <c r="H166" t="s">
        <v>72</v>
      </c>
      <c r="I166" s="6">
        <v>39.359626787382197</v>
      </c>
      <c r="J166" t="s">
        <v>67</v>
      </c>
      <c r="K166" s="6">
        <v>999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21.315999999999999</v>
      </c>
      <c r="R166" s="8">
        <v>101830.17986335199</v>
      </c>
      <c r="S166" s="12">
        <v>298008.556766355</v>
      </c>
      <c r="T166" s="12">
        <v>28.7</v>
      </c>
      <c r="U166" s="12">
        <v>67.599999999999994</v>
      </c>
      <c r="V166" s="12" t="e">
        <f>NA()</f>
        <v>#N/A</v>
      </c>
    </row>
    <row r="167" spans="1:22" x14ac:dyDescent="0.4">
      <c r="A167">
        <v>21169</v>
      </c>
      <c r="B167" s="1">
        <v>44245.686823379598</v>
      </c>
      <c r="C167" s="6">
        <v>55.004253731666701</v>
      </c>
      <c r="D167" s="14" t="s">
        <v>66</v>
      </c>
      <c r="E167" s="15">
        <v>44243.505731134297</v>
      </c>
      <c r="F167" t="s">
        <v>71</v>
      </c>
      <c r="G167" s="6">
        <v>135.69072478714099</v>
      </c>
      <c r="H167" t="s">
        <v>72</v>
      </c>
      <c r="I167" s="6">
        <v>39.359626787382197</v>
      </c>
      <c r="J167" t="s">
        <v>67</v>
      </c>
      <c r="K167" s="6">
        <v>999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21.324000000000002</v>
      </c>
      <c r="R167" s="8">
        <v>101870.524608575</v>
      </c>
      <c r="S167" s="12">
        <v>298014.58900610998</v>
      </c>
      <c r="T167" s="12">
        <v>28.7</v>
      </c>
      <c r="U167" s="12">
        <v>67.599999999999994</v>
      </c>
      <c r="V167" s="12" t="e">
        <f>NA()</f>
        <v>#N/A</v>
      </c>
    </row>
    <row r="168" spans="1:22" x14ac:dyDescent="0.4">
      <c r="A168">
        <v>21179</v>
      </c>
      <c r="B168" s="1">
        <v>44245.687054594899</v>
      </c>
      <c r="C168" s="6">
        <v>55.337199193333298</v>
      </c>
      <c r="D168" s="14" t="s">
        <v>66</v>
      </c>
      <c r="E168" s="15">
        <v>44243.505731134297</v>
      </c>
      <c r="F168" t="s">
        <v>71</v>
      </c>
      <c r="G168" s="6">
        <v>135.05479118355601</v>
      </c>
      <c r="H168" t="s">
        <v>72</v>
      </c>
      <c r="I168" s="6">
        <v>39.451430541476398</v>
      </c>
      <c r="J168" t="s">
        <v>67</v>
      </c>
      <c r="K168" s="6">
        <v>999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21.337</v>
      </c>
      <c r="R168" s="8">
        <v>101958.443307826</v>
      </c>
      <c r="S168" s="12">
        <v>298015.53811544698</v>
      </c>
      <c r="T168" s="12">
        <v>28.7</v>
      </c>
      <c r="U168" s="12">
        <v>67.599999999999994</v>
      </c>
      <c r="V168" s="12" t="e">
        <f>NA()</f>
        <v>#N/A</v>
      </c>
    </row>
    <row r="169" spans="1:22" x14ac:dyDescent="0.4">
      <c r="A169">
        <v>21189</v>
      </c>
      <c r="B169" s="1">
        <v>44245.687286307897</v>
      </c>
      <c r="C169" s="6">
        <v>55.670854306666698</v>
      </c>
      <c r="D169" s="14" t="s">
        <v>66</v>
      </c>
      <c r="E169" s="15">
        <v>44243.505731134297</v>
      </c>
      <c r="F169" t="s">
        <v>71</v>
      </c>
      <c r="G169" s="6">
        <v>135.15442794005</v>
      </c>
      <c r="H169" t="s">
        <v>72</v>
      </c>
      <c r="I169" s="6">
        <v>39.402468225691798</v>
      </c>
      <c r="J169" t="s">
        <v>67</v>
      </c>
      <c r="K169" s="6">
        <v>999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21.35</v>
      </c>
      <c r="R169" s="8">
        <v>102040.074795059</v>
      </c>
      <c r="S169" s="12">
        <v>298016.89902432897</v>
      </c>
      <c r="T169" s="12">
        <v>28.7</v>
      </c>
      <c r="U169" s="12">
        <v>67.599999999999994</v>
      </c>
      <c r="V169" s="12" t="e">
        <f>NA()</f>
        <v>#N/A</v>
      </c>
    </row>
    <row r="170" spans="1:22" x14ac:dyDescent="0.4">
      <c r="A170">
        <v>21199</v>
      </c>
      <c r="B170" s="1">
        <v>44245.6875174421</v>
      </c>
      <c r="C170" s="6">
        <v>56.003698843333297</v>
      </c>
      <c r="D170" s="14" t="s">
        <v>66</v>
      </c>
      <c r="E170" s="15">
        <v>44243.505731134297</v>
      </c>
      <c r="F170" t="s">
        <v>71</v>
      </c>
      <c r="G170" s="6">
        <v>134.47234785218001</v>
      </c>
      <c r="H170" t="s">
        <v>72</v>
      </c>
      <c r="I170" s="6">
        <v>39.512634444256904</v>
      </c>
      <c r="J170" t="s">
        <v>67</v>
      </c>
      <c r="K170" s="6">
        <v>999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21.359000000000002</v>
      </c>
      <c r="R170" s="8">
        <v>102071.410543167</v>
      </c>
      <c r="S170" s="12">
        <v>298023.52846534498</v>
      </c>
      <c r="T170" s="12">
        <v>28.7</v>
      </c>
      <c r="U170" s="12">
        <v>67.599999999999994</v>
      </c>
      <c r="V170" s="12" t="e">
        <f>NA()</f>
        <v>#N/A</v>
      </c>
    </row>
    <row r="171" spans="1:22" x14ac:dyDescent="0.4">
      <c r="A171">
        <v>21209</v>
      </c>
      <c r="B171" s="1">
        <v>44245.687749155099</v>
      </c>
      <c r="C171" s="6">
        <v>56.337381093333299</v>
      </c>
      <c r="D171" s="14" t="s">
        <v>66</v>
      </c>
      <c r="E171" s="15">
        <v>44243.505731134297</v>
      </c>
      <c r="F171" t="s">
        <v>71</v>
      </c>
      <c r="G171" s="6">
        <v>134.58369993225199</v>
      </c>
      <c r="H171" t="s">
        <v>72</v>
      </c>
      <c r="I171" s="6">
        <v>39.518754896140301</v>
      </c>
      <c r="J171" t="s">
        <v>67</v>
      </c>
      <c r="K171" s="6">
        <v>999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21.347000000000001</v>
      </c>
      <c r="R171" s="8">
        <v>102014.37886334601</v>
      </c>
      <c r="S171" s="12">
        <v>298035.82390188298</v>
      </c>
      <c r="T171" s="12">
        <v>28.7</v>
      </c>
      <c r="U171" s="12">
        <v>67.599999999999994</v>
      </c>
      <c r="V171" s="12" t="e">
        <f>NA()</f>
        <v>#N/A</v>
      </c>
    </row>
    <row r="172" spans="1:22" x14ac:dyDescent="0.4">
      <c r="A172">
        <v>21219</v>
      </c>
      <c r="B172" s="1">
        <v>44245.687980358802</v>
      </c>
      <c r="C172" s="6">
        <v>56.670336124999999</v>
      </c>
      <c r="D172" s="14" t="s">
        <v>66</v>
      </c>
      <c r="E172" s="15">
        <v>44243.505731134297</v>
      </c>
      <c r="F172" t="s">
        <v>71</v>
      </c>
      <c r="G172" s="6">
        <v>134.835012123648</v>
      </c>
      <c r="H172" t="s">
        <v>72</v>
      </c>
      <c r="I172" s="6">
        <v>39.500393574093799</v>
      </c>
      <c r="J172" t="s">
        <v>67</v>
      </c>
      <c r="K172" s="6">
        <v>999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21.334</v>
      </c>
      <c r="R172" s="8">
        <v>101978.406608755</v>
      </c>
      <c r="S172" s="12">
        <v>298019.58478856197</v>
      </c>
      <c r="T172" s="12">
        <v>28.7</v>
      </c>
      <c r="U172" s="12">
        <v>67.599999999999994</v>
      </c>
      <c r="V172" s="12" t="e">
        <f>NA()</f>
        <v>#N/A</v>
      </c>
    </row>
    <row r="173" spans="1:22" x14ac:dyDescent="0.4">
      <c r="A173">
        <v>21229</v>
      </c>
      <c r="B173" s="1">
        <v>44245.6882120718</v>
      </c>
      <c r="C173" s="6">
        <v>57.004011869999999</v>
      </c>
      <c r="D173" s="14" t="s">
        <v>66</v>
      </c>
      <c r="E173" s="15">
        <v>44243.505731134297</v>
      </c>
      <c r="F173" t="s">
        <v>71</v>
      </c>
      <c r="G173" s="6">
        <v>134.51145305727599</v>
      </c>
      <c r="H173" t="s">
        <v>72</v>
      </c>
      <c r="I173" s="6">
        <v>39.555477842665397</v>
      </c>
      <c r="J173" t="s">
        <v>67</v>
      </c>
      <c r="K173" s="6">
        <v>999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21.337</v>
      </c>
      <c r="R173" s="8">
        <v>102009.078164336</v>
      </c>
      <c r="S173" s="12">
        <v>298021.69765594602</v>
      </c>
      <c r="T173" s="12">
        <v>28.7</v>
      </c>
      <c r="U173" s="12">
        <v>67.599999999999994</v>
      </c>
      <c r="V173" s="12" t="e">
        <f>NA()</f>
        <v>#N/A</v>
      </c>
    </row>
    <row r="174" spans="1:22" x14ac:dyDescent="0.4">
      <c r="A174">
        <v>21239</v>
      </c>
      <c r="B174" s="1">
        <v>44245.6884433218</v>
      </c>
      <c r="C174" s="6">
        <v>57.336963255000001</v>
      </c>
      <c r="D174" s="14" t="s">
        <v>66</v>
      </c>
      <c r="E174" s="15">
        <v>44243.505731134297</v>
      </c>
      <c r="F174" t="s">
        <v>71</v>
      </c>
      <c r="G174" s="6">
        <v>134.627581948271</v>
      </c>
      <c r="H174" t="s">
        <v>72</v>
      </c>
      <c r="I174" s="6">
        <v>39.512634444256904</v>
      </c>
      <c r="J174" t="s">
        <v>67</v>
      </c>
      <c r="K174" s="6">
        <v>999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21.346</v>
      </c>
      <c r="R174" s="8">
        <v>102072.19056988999</v>
      </c>
      <c r="S174" s="12">
        <v>298033.98152986</v>
      </c>
      <c r="T174" s="12">
        <v>28.7</v>
      </c>
      <c r="U174" s="12">
        <v>67.599999999999994</v>
      </c>
      <c r="V174" s="12" t="e">
        <f>NA()</f>
        <v>#N/A</v>
      </c>
    </row>
    <row r="175" spans="1:22" x14ac:dyDescent="0.4">
      <c r="A175">
        <v>21249</v>
      </c>
      <c r="B175" s="1">
        <v>44245.688675081001</v>
      </c>
      <c r="C175" s="6">
        <v>57.670714111666697</v>
      </c>
      <c r="D175" s="14" t="s">
        <v>66</v>
      </c>
      <c r="E175" s="15">
        <v>44243.505731134297</v>
      </c>
      <c r="F175" t="s">
        <v>71</v>
      </c>
      <c r="G175" s="6">
        <v>134.27287999353399</v>
      </c>
      <c r="H175" t="s">
        <v>72</v>
      </c>
      <c r="I175" s="6">
        <v>39.555477842665397</v>
      </c>
      <c r="J175" t="s">
        <v>67</v>
      </c>
      <c r="K175" s="6">
        <v>999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21.356999999999999</v>
      </c>
      <c r="R175" s="8">
        <v>102119.68740097601</v>
      </c>
      <c r="S175" s="12">
        <v>298027.3753061</v>
      </c>
      <c r="T175" s="12">
        <v>28.7</v>
      </c>
      <c r="U175" s="12">
        <v>67.599999999999994</v>
      </c>
      <c r="V175" s="12" t="e">
        <f>NA()</f>
        <v>#N/A</v>
      </c>
    </row>
    <row r="176" spans="1:22" x14ac:dyDescent="0.4">
      <c r="A176">
        <v>21259</v>
      </c>
      <c r="B176" s="1">
        <v>44245.688906678202</v>
      </c>
      <c r="C176" s="6">
        <v>58.004200945000001</v>
      </c>
      <c r="D176" s="14" t="s">
        <v>66</v>
      </c>
      <c r="E176" s="15">
        <v>44243.505731134297</v>
      </c>
      <c r="F176" t="s">
        <v>71</v>
      </c>
      <c r="G176" s="6">
        <v>133.988852977725</v>
      </c>
      <c r="H176" t="s">
        <v>72</v>
      </c>
      <c r="I176" s="6">
        <v>39.635045610213197</v>
      </c>
      <c r="J176" t="s">
        <v>67</v>
      </c>
      <c r="K176" s="6">
        <v>999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21.346</v>
      </c>
      <c r="R176" s="8">
        <v>102087.215325023</v>
      </c>
      <c r="S176" s="12">
        <v>298033.530246726</v>
      </c>
      <c r="T176" s="12">
        <v>28.7</v>
      </c>
      <c r="U176" s="12">
        <v>67.599999999999994</v>
      </c>
      <c r="V176" s="12" t="e">
        <f>NA()</f>
        <v>#N/A</v>
      </c>
    </row>
    <row r="177" spans="1:22" x14ac:dyDescent="0.4">
      <c r="A177">
        <v>21269</v>
      </c>
      <c r="B177" s="1">
        <v>44245.6891378125</v>
      </c>
      <c r="C177" s="6">
        <v>58.337028821666699</v>
      </c>
      <c r="D177" s="14" t="s">
        <v>66</v>
      </c>
      <c r="E177" s="15">
        <v>44243.505731134297</v>
      </c>
      <c r="F177" t="s">
        <v>71</v>
      </c>
      <c r="G177" s="6">
        <v>134.57149250985299</v>
      </c>
      <c r="H177" t="s">
        <v>72</v>
      </c>
      <c r="I177" s="6">
        <v>39.537116318996603</v>
      </c>
      <c r="J177" t="s">
        <v>67</v>
      </c>
      <c r="K177" s="6">
        <v>999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21.34</v>
      </c>
      <c r="R177" s="8">
        <v>102034.998107575</v>
      </c>
      <c r="S177" s="12">
        <v>298029.77030698402</v>
      </c>
      <c r="T177" s="12">
        <v>28.7</v>
      </c>
      <c r="U177" s="12">
        <v>67.599999999999994</v>
      </c>
      <c r="V177" s="12" t="e">
        <f>NA()</f>
        <v>#N/A</v>
      </c>
    </row>
    <row r="178" spans="1:22" x14ac:dyDescent="0.4">
      <c r="A178">
        <v>21279</v>
      </c>
      <c r="B178" s="1">
        <v>44245.6893696759</v>
      </c>
      <c r="C178" s="6">
        <v>58.670934070000001</v>
      </c>
      <c r="D178" s="14" t="s">
        <v>66</v>
      </c>
      <c r="E178" s="15">
        <v>44243.505731134297</v>
      </c>
      <c r="F178" t="s">
        <v>71</v>
      </c>
      <c r="G178" s="6">
        <v>134.51565516978201</v>
      </c>
      <c r="H178" t="s">
        <v>72</v>
      </c>
      <c r="I178" s="6">
        <v>39.543236815685297</v>
      </c>
      <c r="J178" t="s">
        <v>67</v>
      </c>
      <c r="K178" s="6">
        <v>999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21.341999999999999</v>
      </c>
      <c r="R178" s="8">
        <v>102069.87565039301</v>
      </c>
      <c r="S178" s="12">
        <v>298032.022330045</v>
      </c>
      <c r="T178" s="12">
        <v>28.7</v>
      </c>
      <c r="U178" s="12">
        <v>67.599999999999994</v>
      </c>
      <c r="V178" s="12" t="e">
        <f>NA()</f>
        <v>#N/A</v>
      </c>
    </row>
    <row r="179" spans="1:22" x14ac:dyDescent="0.4">
      <c r="A179">
        <v>21289</v>
      </c>
      <c r="B179" s="1">
        <v>44245.689600775499</v>
      </c>
      <c r="C179" s="6">
        <v>59.0036822683333</v>
      </c>
      <c r="D179" s="14" t="s">
        <v>66</v>
      </c>
      <c r="E179" s="15">
        <v>44243.505731134297</v>
      </c>
      <c r="F179" t="s">
        <v>71</v>
      </c>
      <c r="G179" s="6">
        <v>134.53202688580501</v>
      </c>
      <c r="H179" t="s">
        <v>72</v>
      </c>
      <c r="I179" s="6">
        <v>39.512634444256904</v>
      </c>
      <c r="J179" t="s">
        <v>67</v>
      </c>
      <c r="K179" s="6">
        <v>999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21.353999999999999</v>
      </c>
      <c r="R179" s="8">
        <v>102141.190485008</v>
      </c>
      <c r="S179" s="12">
        <v>298038.37855830201</v>
      </c>
      <c r="T179" s="12">
        <v>28.7</v>
      </c>
      <c r="U179" s="12">
        <v>67.599999999999994</v>
      </c>
      <c r="V179" s="12" t="e">
        <f>NA()</f>
        <v>#N/A</v>
      </c>
    </row>
    <row r="180" spans="1:22" x14ac:dyDescent="0.4">
      <c r="A180">
        <v>21299</v>
      </c>
      <c r="B180" s="1">
        <v>44245.689832488402</v>
      </c>
      <c r="C180" s="6">
        <v>59.337392558333299</v>
      </c>
      <c r="D180" s="14" t="s">
        <v>66</v>
      </c>
      <c r="E180" s="15">
        <v>44243.505731134297</v>
      </c>
      <c r="F180" t="s">
        <v>71</v>
      </c>
      <c r="G180" s="6">
        <v>133.683019178461</v>
      </c>
      <c r="H180" t="s">
        <v>72</v>
      </c>
      <c r="I180" s="6">
        <v>39.659528381101602</v>
      </c>
      <c r="J180" t="s">
        <v>67</v>
      </c>
      <c r="K180" s="6">
        <v>999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21.361000000000001</v>
      </c>
      <c r="R180" s="8">
        <v>102183.42325247001</v>
      </c>
      <c r="S180" s="12">
        <v>298029.00794569502</v>
      </c>
      <c r="T180" s="12">
        <v>28.7</v>
      </c>
      <c r="U180" s="12">
        <v>67.599999999999994</v>
      </c>
      <c r="V180" s="12" t="e">
        <f>NA()</f>
        <v>#N/A</v>
      </c>
    </row>
    <row r="181" spans="1:22" x14ac:dyDescent="0.4">
      <c r="A181">
        <v>21309</v>
      </c>
      <c r="B181" s="1">
        <v>44245.690063807902</v>
      </c>
      <c r="C181" s="6">
        <v>59.6705023833333</v>
      </c>
      <c r="D181" s="14" t="s">
        <v>66</v>
      </c>
      <c r="E181" s="15">
        <v>44243.505731134297</v>
      </c>
      <c r="F181" t="s">
        <v>71</v>
      </c>
      <c r="G181" s="6">
        <v>133.72446309872899</v>
      </c>
      <c r="H181" t="s">
        <v>72</v>
      </c>
      <c r="I181" s="6">
        <v>39.610563018562999</v>
      </c>
      <c r="J181" t="s">
        <v>67</v>
      </c>
      <c r="K181" s="6">
        <v>999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21.379000000000001</v>
      </c>
      <c r="R181" s="8">
        <v>102268.67556664599</v>
      </c>
      <c r="S181" s="12">
        <v>298034.20236918097</v>
      </c>
      <c r="T181" s="12">
        <v>28.7</v>
      </c>
      <c r="U181" s="12">
        <v>67.599999999999994</v>
      </c>
      <c r="V181" s="12" t="e">
        <f>NA()</f>
        <v>#N/A</v>
      </c>
    </row>
    <row r="182" spans="1:22" x14ac:dyDescent="0.4">
      <c r="A182">
        <v>21319</v>
      </c>
      <c r="B182" s="1">
        <v>44245.690295520799</v>
      </c>
      <c r="C182" s="6">
        <v>60.004159334999997</v>
      </c>
      <c r="D182" s="14" t="s">
        <v>66</v>
      </c>
      <c r="E182" s="15">
        <v>44243.505731134297</v>
      </c>
      <c r="F182" t="s">
        <v>71</v>
      </c>
      <c r="G182" s="6">
        <v>133.768763505511</v>
      </c>
      <c r="H182" t="s">
        <v>72</v>
      </c>
      <c r="I182" s="6">
        <v>39.586080606145501</v>
      </c>
      <c r="J182" t="s">
        <v>67</v>
      </c>
      <c r="K182" s="6">
        <v>999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21.385999999999999</v>
      </c>
      <c r="R182" s="8">
        <v>102331.476075924</v>
      </c>
      <c r="S182" s="12">
        <v>298037.04674302298</v>
      </c>
      <c r="T182" s="12">
        <v>28.7</v>
      </c>
      <c r="U182" s="12">
        <v>67.599999999999994</v>
      </c>
      <c r="V182" s="12" t="e">
        <f>NA()</f>
        <v>#N/A</v>
      </c>
    </row>
    <row r="183" spans="1:22" x14ac:dyDescent="0.4">
      <c r="A183">
        <v>21329</v>
      </c>
      <c r="B183" s="1">
        <v>44245.690526701401</v>
      </c>
      <c r="C183" s="6">
        <v>60.33701714</v>
      </c>
      <c r="D183" s="14" t="s">
        <v>66</v>
      </c>
      <c r="E183" s="15">
        <v>44243.505731134297</v>
      </c>
      <c r="F183" t="s">
        <v>71</v>
      </c>
      <c r="G183" s="6">
        <v>133.88418608052399</v>
      </c>
      <c r="H183" t="s">
        <v>72</v>
      </c>
      <c r="I183" s="6">
        <v>39.561598372958102</v>
      </c>
      <c r="J183" t="s">
        <v>67</v>
      </c>
      <c r="K183" s="6">
        <v>999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21.387</v>
      </c>
      <c r="R183" s="8">
        <v>102374.391255624</v>
      </c>
      <c r="S183" s="12">
        <v>298026.284822246</v>
      </c>
      <c r="T183" s="12">
        <v>28.7</v>
      </c>
      <c r="U183" s="12">
        <v>67.599999999999994</v>
      </c>
      <c r="V183" s="12" t="e">
        <f>NA()</f>
        <v>#N/A</v>
      </c>
    </row>
    <row r="184" spans="1:22" x14ac:dyDescent="0.4">
      <c r="A184">
        <v>21339</v>
      </c>
      <c r="B184" s="1">
        <v>44245.690758483797</v>
      </c>
      <c r="C184" s="6">
        <v>60.670808999999998</v>
      </c>
      <c r="D184" s="14" t="s">
        <v>66</v>
      </c>
      <c r="E184" s="15">
        <v>44243.505731134297</v>
      </c>
      <c r="F184" t="s">
        <v>71</v>
      </c>
      <c r="G184" s="6">
        <v>133.02246003688401</v>
      </c>
      <c r="H184" t="s">
        <v>72</v>
      </c>
      <c r="I184" s="6">
        <v>39.702373661458303</v>
      </c>
      <c r="J184" t="s">
        <v>67</v>
      </c>
      <c r="K184" s="6">
        <v>999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21.398</v>
      </c>
      <c r="R184" s="8">
        <v>102420.55160395001</v>
      </c>
      <c r="S184" s="12">
        <v>298035.426525541</v>
      </c>
      <c r="T184" s="12">
        <v>28.7</v>
      </c>
      <c r="U184" s="12">
        <v>67.599999999999994</v>
      </c>
      <c r="V184" s="12" t="e">
        <f>NA()</f>
        <v>#N/A</v>
      </c>
    </row>
    <row r="185" spans="1:22" x14ac:dyDescent="0.4">
      <c r="A185">
        <v>21349</v>
      </c>
      <c r="B185" s="1">
        <v>44245.690990080999</v>
      </c>
      <c r="C185" s="6">
        <v>61.0043356416667</v>
      </c>
      <c r="D185" s="14" t="s">
        <v>66</v>
      </c>
      <c r="E185" s="15">
        <v>44243.505731134297</v>
      </c>
      <c r="F185" t="s">
        <v>71</v>
      </c>
      <c r="G185" s="6">
        <v>133.61839887960301</v>
      </c>
      <c r="H185" t="s">
        <v>72</v>
      </c>
      <c r="I185" s="6">
        <v>39.592201192446701</v>
      </c>
      <c r="J185" t="s">
        <v>67</v>
      </c>
      <c r="K185" s="6">
        <v>999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21.396000000000001</v>
      </c>
      <c r="R185" s="8">
        <v>102435.21315378801</v>
      </c>
      <c r="S185" s="12">
        <v>298030.655639467</v>
      </c>
      <c r="T185" s="12">
        <v>28.7</v>
      </c>
      <c r="U185" s="12">
        <v>67.599999999999994</v>
      </c>
      <c r="V185" s="12" t="e">
        <f>NA()</f>
        <v>#N/A</v>
      </c>
    </row>
    <row r="186" spans="1:22" x14ac:dyDescent="0.4">
      <c r="A186">
        <v>21359</v>
      </c>
      <c r="B186" s="1">
        <v>44245.6912212963</v>
      </c>
      <c r="C186" s="6">
        <v>61.337289011666698</v>
      </c>
      <c r="D186" s="14" t="s">
        <v>66</v>
      </c>
      <c r="E186" s="15">
        <v>44243.505731134297</v>
      </c>
      <c r="F186" t="s">
        <v>71</v>
      </c>
      <c r="G186" s="6">
        <v>133.21854665326899</v>
      </c>
      <c r="H186" t="s">
        <v>72</v>
      </c>
      <c r="I186" s="6">
        <v>39.7146152709579</v>
      </c>
      <c r="J186" t="s">
        <v>67</v>
      </c>
      <c r="K186" s="6">
        <v>999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21.376000000000001</v>
      </c>
      <c r="R186" s="8">
        <v>102302.36990375</v>
      </c>
      <c r="S186" s="12">
        <v>298036.62043108599</v>
      </c>
      <c r="T186" s="12">
        <v>28.7</v>
      </c>
      <c r="U186" s="12">
        <v>67.599999999999994</v>
      </c>
      <c r="V186" s="12" t="e">
        <f>NA()</f>
        <v>#N/A</v>
      </c>
    </row>
    <row r="187" spans="1:22" x14ac:dyDescent="0.4">
      <c r="A187">
        <v>21369</v>
      </c>
      <c r="B187" s="1">
        <v>44245.691452627303</v>
      </c>
      <c r="C187" s="6">
        <v>61.670410291666698</v>
      </c>
      <c r="D187" s="14" t="s">
        <v>66</v>
      </c>
      <c r="E187" s="15">
        <v>44243.505731134297</v>
      </c>
      <c r="F187" t="s">
        <v>71</v>
      </c>
      <c r="G187" s="6">
        <v>133.24360978515199</v>
      </c>
      <c r="H187" t="s">
        <v>72</v>
      </c>
      <c r="I187" s="6">
        <v>39.757461257108801</v>
      </c>
      <c r="J187" t="s">
        <v>67</v>
      </c>
      <c r="K187" s="6">
        <v>999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21.355</v>
      </c>
      <c r="R187" s="8">
        <v>102198.191490802</v>
      </c>
      <c r="S187" s="12">
        <v>298036.72895581397</v>
      </c>
      <c r="T187" s="12">
        <v>28.7</v>
      </c>
      <c r="U187" s="12">
        <v>67.599999999999994</v>
      </c>
      <c r="V187" s="12" t="e">
        <f>NA()</f>
        <v>#N/A</v>
      </c>
    </row>
    <row r="188" spans="1:22" x14ac:dyDescent="0.4">
      <c r="A188">
        <v>21379</v>
      </c>
      <c r="B188" s="1">
        <v>44245.691684455996</v>
      </c>
      <c r="C188" s="6">
        <v>62.004184344999999</v>
      </c>
      <c r="D188" s="14" t="s">
        <v>66</v>
      </c>
      <c r="E188" s="15">
        <v>44243.505731134297</v>
      </c>
      <c r="F188" t="s">
        <v>71</v>
      </c>
      <c r="G188" s="6">
        <v>133.36406096692599</v>
      </c>
      <c r="H188" t="s">
        <v>72</v>
      </c>
      <c r="I188" s="6">
        <v>39.720736092512198</v>
      </c>
      <c r="J188" t="s">
        <v>67</v>
      </c>
      <c r="K188" s="6">
        <v>999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21.361000000000001</v>
      </c>
      <c r="R188" s="8">
        <v>102242.81418339</v>
      </c>
      <c r="S188" s="12">
        <v>298048.81120687397</v>
      </c>
      <c r="T188" s="12">
        <v>28.7</v>
      </c>
      <c r="U188" s="12">
        <v>67.599999999999994</v>
      </c>
      <c r="V188" s="12" t="e">
        <f>NA()</f>
        <v>#N/A</v>
      </c>
    </row>
    <row r="189" spans="1:22" x14ac:dyDescent="0.4">
      <c r="A189">
        <v>21389</v>
      </c>
      <c r="B189" s="1">
        <v>44245.691915543997</v>
      </c>
      <c r="C189" s="6">
        <v>62.336977263333303</v>
      </c>
      <c r="D189" s="14" t="s">
        <v>66</v>
      </c>
      <c r="E189" s="15">
        <v>44243.505731134297</v>
      </c>
      <c r="F189" t="s">
        <v>71</v>
      </c>
      <c r="G189" s="6">
        <v>133.818744514223</v>
      </c>
      <c r="H189" t="s">
        <v>72</v>
      </c>
      <c r="I189" s="6">
        <v>39.628924945497602</v>
      </c>
      <c r="J189" t="s">
        <v>67</v>
      </c>
      <c r="K189" s="6">
        <v>999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21.363</v>
      </c>
      <c r="R189" s="8">
        <v>102267.194875022</v>
      </c>
      <c r="S189" s="12">
        <v>298038.78205191798</v>
      </c>
      <c r="T189" s="12">
        <v>28.7</v>
      </c>
      <c r="U189" s="12">
        <v>67.599999999999994</v>
      </c>
      <c r="V189" s="12" t="e">
        <f>NA()</f>
        <v>#N/A</v>
      </c>
    </row>
    <row r="190" spans="1:22" x14ac:dyDescent="0.4">
      <c r="A190">
        <v>21399</v>
      </c>
      <c r="B190" s="1">
        <v>44245.692147453701</v>
      </c>
      <c r="C190" s="6">
        <v>62.670944941666697</v>
      </c>
      <c r="D190" s="14" t="s">
        <v>66</v>
      </c>
      <c r="E190" s="15">
        <v>44243.505731134297</v>
      </c>
      <c r="F190" t="s">
        <v>71</v>
      </c>
      <c r="G190" s="6">
        <v>133.22573355008001</v>
      </c>
      <c r="H190" t="s">
        <v>72</v>
      </c>
      <c r="I190" s="6">
        <v>39.726856925270603</v>
      </c>
      <c r="J190" t="s">
        <v>67</v>
      </c>
      <c r="K190" s="6">
        <v>999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21.37</v>
      </c>
      <c r="R190" s="8">
        <v>102298.17615219</v>
      </c>
      <c r="S190" s="12">
        <v>298047.01094352797</v>
      </c>
      <c r="T190" s="12">
        <v>28.7</v>
      </c>
      <c r="U190" s="12">
        <v>67.599999999999994</v>
      </c>
      <c r="V190" s="12" t="e">
        <f>NA()</f>
        <v>#N/A</v>
      </c>
    </row>
    <row r="191" spans="1:22" x14ac:dyDescent="0.4">
      <c r="A191">
        <v>21409</v>
      </c>
      <c r="B191" s="1">
        <v>44245.692378900501</v>
      </c>
      <c r="C191" s="6">
        <v>63.004212963333302</v>
      </c>
      <c r="D191" s="14" t="s">
        <v>66</v>
      </c>
      <c r="E191" s="15">
        <v>44243.505731134297</v>
      </c>
      <c r="F191" t="s">
        <v>71</v>
      </c>
      <c r="G191" s="6">
        <v>133.18309978667199</v>
      </c>
      <c r="H191" t="s">
        <v>72</v>
      </c>
      <c r="I191" s="6">
        <v>39.7146152709579</v>
      </c>
      <c r="J191" t="s">
        <v>67</v>
      </c>
      <c r="K191" s="6">
        <v>999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21.379000000000001</v>
      </c>
      <c r="R191" s="8">
        <v>102356.334111209</v>
      </c>
      <c r="S191" s="12">
        <v>298041.37859795301</v>
      </c>
      <c r="T191" s="12">
        <v>28.7</v>
      </c>
      <c r="U191" s="12">
        <v>67.599999999999994</v>
      </c>
      <c r="V191" s="12" t="e">
        <f>NA()</f>
        <v>#N/A</v>
      </c>
    </row>
    <row r="192" spans="1:22" x14ac:dyDescent="0.4">
      <c r="A192">
        <v>21419</v>
      </c>
      <c r="B192" s="1">
        <v>44245.6926104167</v>
      </c>
      <c r="C192" s="6">
        <v>63.337612201666701</v>
      </c>
      <c r="D192" s="14" t="s">
        <v>66</v>
      </c>
      <c r="E192" s="15">
        <v>44243.505731134297</v>
      </c>
      <c r="F192" t="s">
        <v>71</v>
      </c>
      <c r="G192" s="6">
        <v>132.962447011123</v>
      </c>
      <c r="H192" t="s">
        <v>72</v>
      </c>
      <c r="I192" s="6">
        <v>39.720736092512198</v>
      </c>
      <c r="J192" t="s">
        <v>67</v>
      </c>
      <c r="K192" s="6">
        <v>999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21.395</v>
      </c>
      <c r="R192" s="8">
        <v>102453.661778426</v>
      </c>
      <c r="S192" s="12">
        <v>298035.95981161098</v>
      </c>
      <c r="T192" s="12">
        <v>28.7</v>
      </c>
      <c r="U192" s="12">
        <v>67.599999999999994</v>
      </c>
      <c r="V192" s="12" t="e">
        <f>NA()</f>
        <v>#N/A</v>
      </c>
    </row>
    <row r="193" spans="1:22" x14ac:dyDescent="0.4">
      <c r="A193">
        <v>21429</v>
      </c>
      <c r="B193" s="1">
        <v>44245.692841516196</v>
      </c>
      <c r="C193" s="6">
        <v>63.670380774999998</v>
      </c>
      <c r="D193" s="14" t="s">
        <v>66</v>
      </c>
      <c r="E193" s="15">
        <v>44243.505731134297</v>
      </c>
      <c r="F193" t="s">
        <v>71</v>
      </c>
      <c r="G193" s="6">
        <v>132.878441033575</v>
      </c>
      <c r="H193" t="s">
        <v>72</v>
      </c>
      <c r="I193" s="6">
        <v>39.677890576895201</v>
      </c>
      <c r="J193" t="s">
        <v>67</v>
      </c>
      <c r="K193" s="6">
        <v>999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21.420999999999999</v>
      </c>
      <c r="R193" s="8">
        <v>102571.385951285</v>
      </c>
      <c r="S193" s="12">
        <v>298046.71994957398</v>
      </c>
      <c r="T193" s="12">
        <v>28.7</v>
      </c>
      <c r="U193" s="12">
        <v>67.599999999999994</v>
      </c>
      <c r="V193" s="12" t="e">
        <f>NA()</f>
        <v>#N/A</v>
      </c>
    </row>
    <row r="194" spans="1:22" x14ac:dyDescent="0.4">
      <c r="A194">
        <v>21439</v>
      </c>
      <c r="B194" s="1">
        <v>44245.693073530099</v>
      </c>
      <c r="C194" s="6">
        <v>64.004463095000006</v>
      </c>
      <c r="D194" s="14" t="s">
        <v>66</v>
      </c>
      <c r="E194" s="15">
        <v>44243.505731134297</v>
      </c>
      <c r="F194" t="s">
        <v>71</v>
      </c>
      <c r="G194" s="6">
        <v>132.70910604260999</v>
      </c>
      <c r="H194" t="s">
        <v>72</v>
      </c>
      <c r="I194" s="6">
        <v>39.690132096770903</v>
      </c>
      <c r="J194" t="s">
        <v>67</v>
      </c>
      <c r="K194" s="6">
        <v>999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21.43</v>
      </c>
      <c r="R194" s="8">
        <v>102636.30774166</v>
      </c>
      <c r="S194" s="12">
        <v>298049.10574444698</v>
      </c>
      <c r="T194" s="12">
        <v>28.7</v>
      </c>
      <c r="U194" s="12">
        <v>67.599999999999994</v>
      </c>
      <c r="V194" s="12" t="e">
        <f>NA()</f>
        <v>#N/A</v>
      </c>
    </row>
    <row r="195" spans="1:22" x14ac:dyDescent="0.4">
      <c r="A195">
        <v>21449</v>
      </c>
      <c r="B195" s="1">
        <v>44245.693304664397</v>
      </c>
      <c r="C195" s="6">
        <v>64.337310156666703</v>
      </c>
      <c r="D195" s="14" t="s">
        <v>66</v>
      </c>
      <c r="E195" s="15">
        <v>44243.505731134297</v>
      </c>
      <c r="F195" t="s">
        <v>71</v>
      </c>
      <c r="G195" s="6">
        <v>132.21012335116299</v>
      </c>
      <c r="H195" t="s">
        <v>72</v>
      </c>
      <c r="I195" s="6">
        <v>39.7819449242443</v>
      </c>
      <c r="J195" t="s">
        <v>67</v>
      </c>
      <c r="K195" s="6">
        <v>999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21.431999999999999</v>
      </c>
      <c r="R195" s="8">
        <v>102664.032841008</v>
      </c>
      <c r="S195" s="12">
        <v>298051.570938383</v>
      </c>
      <c r="T195" s="12">
        <v>28.7</v>
      </c>
      <c r="U195" s="12">
        <v>67.599999999999994</v>
      </c>
      <c r="V195" s="12" t="e">
        <f>NA()</f>
        <v>#N/A</v>
      </c>
    </row>
    <row r="196" spans="1:22" x14ac:dyDescent="0.4">
      <c r="A196">
        <v>21459</v>
      </c>
      <c r="B196" s="1">
        <v>44245.693536261599</v>
      </c>
      <c r="C196" s="6">
        <v>64.670834485</v>
      </c>
      <c r="D196" s="14" t="s">
        <v>66</v>
      </c>
      <c r="E196" s="15">
        <v>44243.505731134297</v>
      </c>
      <c r="F196" t="s">
        <v>71</v>
      </c>
      <c r="G196" s="6">
        <v>132.34167514963801</v>
      </c>
      <c r="H196" t="s">
        <v>72</v>
      </c>
      <c r="I196" s="6">
        <v>39.745219490763702</v>
      </c>
      <c r="J196" t="s">
        <v>67</v>
      </c>
      <c r="K196" s="6">
        <v>999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21.437000000000001</v>
      </c>
      <c r="R196" s="8">
        <v>102683.770981928</v>
      </c>
      <c r="S196" s="12">
        <v>298036.688688152</v>
      </c>
      <c r="T196" s="12">
        <v>28.7</v>
      </c>
      <c r="U196" s="12">
        <v>67.599999999999994</v>
      </c>
      <c r="V196" s="12" t="e">
        <f>NA()</f>
        <v>#N/A</v>
      </c>
    </row>
    <row r="197" spans="1:22" x14ac:dyDescent="0.4">
      <c r="A197">
        <v>21469</v>
      </c>
      <c r="B197" s="1">
        <v>44245.693767743098</v>
      </c>
      <c r="C197" s="6">
        <v>65.004153943333307</v>
      </c>
      <c r="D197" s="14" t="s">
        <v>66</v>
      </c>
      <c r="E197" s="15">
        <v>44243.505731134297</v>
      </c>
      <c r="F197" t="s">
        <v>71</v>
      </c>
      <c r="G197" s="6">
        <v>132.12737221461799</v>
      </c>
      <c r="H197" t="s">
        <v>72</v>
      </c>
      <c r="I197" s="6">
        <v>39.739098624395901</v>
      </c>
      <c r="J197" t="s">
        <v>67</v>
      </c>
      <c r="K197" s="6">
        <v>999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21.457999999999998</v>
      </c>
      <c r="R197" s="8">
        <v>102780.657149926</v>
      </c>
      <c r="S197" s="12">
        <v>298053.31208819902</v>
      </c>
      <c r="T197" s="12">
        <v>28.7</v>
      </c>
      <c r="U197" s="12">
        <v>67.599999999999994</v>
      </c>
      <c r="V197" s="12" t="e">
        <f>NA()</f>
        <v>#N/A</v>
      </c>
    </row>
    <row r="198" spans="1:22" x14ac:dyDescent="0.4">
      <c r="A198">
        <v>21479</v>
      </c>
      <c r="B198" s="1">
        <v>44245.693999421303</v>
      </c>
      <c r="C198" s="6">
        <v>65.337777549999998</v>
      </c>
      <c r="D198" s="14" t="s">
        <v>66</v>
      </c>
      <c r="E198" s="15">
        <v>44243.505731134297</v>
      </c>
      <c r="F198" t="s">
        <v>71</v>
      </c>
      <c r="G198" s="6">
        <v>132.13084447345199</v>
      </c>
      <c r="H198" t="s">
        <v>72</v>
      </c>
      <c r="I198" s="6">
        <v>39.745219490763702</v>
      </c>
      <c r="J198" t="s">
        <v>67</v>
      </c>
      <c r="K198" s="6">
        <v>999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21.454999999999998</v>
      </c>
      <c r="R198" s="8">
        <v>102800.36612134401</v>
      </c>
      <c r="S198" s="12">
        <v>298062.34093087201</v>
      </c>
      <c r="T198" s="12">
        <v>28.7</v>
      </c>
      <c r="U198" s="12">
        <v>67.599999999999994</v>
      </c>
      <c r="V198" s="12" t="e">
        <f>NA()</f>
        <v>#N/A</v>
      </c>
    </row>
    <row r="199" spans="1:22" x14ac:dyDescent="0.4">
      <c r="A199">
        <v>21489</v>
      </c>
      <c r="B199" s="1">
        <v>44245.694230439804</v>
      </c>
      <c r="C199" s="6">
        <v>65.670455531666704</v>
      </c>
      <c r="D199" s="14" t="s">
        <v>66</v>
      </c>
      <c r="E199" s="15">
        <v>44243.505731134297</v>
      </c>
      <c r="F199" t="s">
        <v>71</v>
      </c>
      <c r="G199" s="6">
        <v>131.77271043712099</v>
      </c>
      <c r="H199" t="s">
        <v>72</v>
      </c>
      <c r="I199" s="6">
        <v>39.794186825034998</v>
      </c>
      <c r="J199" t="s">
        <v>67</v>
      </c>
      <c r="K199" s="6">
        <v>999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21.463999999999999</v>
      </c>
      <c r="R199" s="8">
        <v>102809.026662484</v>
      </c>
      <c r="S199" s="12">
        <v>298033.54379570897</v>
      </c>
      <c r="T199" s="12">
        <v>28.7</v>
      </c>
      <c r="U199" s="12">
        <v>67.599999999999994</v>
      </c>
      <c r="V199" s="12" t="e">
        <f>NA()</f>
        <v>#N/A</v>
      </c>
    </row>
    <row r="200" spans="1:22" x14ac:dyDescent="0.4">
      <c r="A200">
        <v>21499</v>
      </c>
      <c r="B200" s="1">
        <v>44245.694462233798</v>
      </c>
      <c r="C200" s="6">
        <v>66.004179754999996</v>
      </c>
      <c r="D200" s="14" t="s">
        <v>66</v>
      </c>
      <c r="E200" s="15">
        <v>44243.505731134297</v>
      </c>
      <c r="F200" t="s">
        <v>71</v>
      </c>
      <c r="G200" s="6">
        <v>132.13211072715299</v>
      </c>
      <c r="H200" t="s">
        <v>72</v>
      </c>
      <c r="I200" s="6">
        <v>39.726856925270603</v>
      </c>
      <c r="J200" t="s">
        <v>67</v>
      </c>
      <c r="K200" s="6">
        <v>999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21.463000000000001</v>
      </c>
      <c r="R200" s="8">
        <v>102848.652817781</v>
      </c>
      <c r="S200" s="12">
        <v>298036.38846196001</v>
      </c>
      <c r="T200" s="12">
        <v>28.7</v>
      </c>
      <c r="U200" s="12">
        <v>67.599999999999994</v>
      </c>
      <c r="V200" s="12" t="e">
        <f>NA()</f>
        <v>#N/A</v>
      </c>
    </row>
    <row r="201" spans="1:22" x14ac:dyDescent="0.4">
      <c r="A201">
        <v>21509</v>
      </c>
      <c r="B201" s="1">
        <v>44245.694693518497</v>
      </c>
      <c r="C201" s="6">
        <v>66.337278253333295</v>
      </c>
      <c r="D201" s="14" t="s">
        <v>66</v>
      </c>
      <c r="E201" s="15">
        <v>44243.505731134297</v>
      </c>
      <c r="F201" t="s">
        <v>71</v>
      </c>
      <c r="G201" s="6">
        <v>132.02810157053801</v>
      </c>
      <c r="H201" t="s">
        <v>72</v>
      </c>
      <c r="I201" s="6">
        <v>39.708494460606701</v>
      </c>
      <c r="J201" t="s">
        <v>67</v>
      </c>
      <c r="K201" s="6">
        <v>999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21.48</v>
      </c>
      <c r="R201" s="8">
        <v>102926.68702804</v>
      </c>
      <c r="S201" s="12">
        <v>298048.78676164098</v>
      </c>
      <c r="T201" s="12">
        <v>28.7</v>
      </c>
      <c r="U201" s="12">
        <v>67.599999999999994</v>
      </c>
      <c r="V201" s="12" t="e">
        <f>NA()</f>
        <v>#N/A</v>
      </c>
    </row>
    <row r="202" spans="1:22" x14ac:dyDescent="0.4">
      <c r="A202">
        <v>21519</v>
      </c>
      <c r="B202" s="1">
        <v>44245.694925034702</v>
      </c>
      <c r="C202" s="6">
        <v>66.670659193333293</v>
      </c>
      <c r="D202" s="14" t="s">
        <v>66</v>
      </c>
      <c r="E202" s="15">
        <v>44243.505731134297</v>
      </c>
      <c r="F202" t="s">
        <v>71</v>
      </c>
      <c r="G202" s="6">
        <v>131.792049974137</v>
      </c>
      <c r="H202" t="s">
        <v>72</v>
      </c>
      <c r="I202" s="6">
        <v>39.745219490763702</v>
      </c>
      <c r="J202" t="s">
        <v>67</v>
      </c>
      <c r="K202" s="6">
        <v>999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21.484000000000002</v>
      </c>
      <c r="R202" s="8">
        <v>102931.469955395</v>
      </c>
      <c r="S202" s="12">
        <v>298048.74721881398</v>
      </c>
      <c r="T202" s="12">
        <v>28.7</v>
      </c>
      <c r="U202" s="12">
        <v>67.599999999999994</v>
      </c>
      <c r="V202" s="12" t="e">
        <f>NA()</f>
        <v>#N/A</v>
      </c>
    </row>
    <row r="203" spans="1:22" x14ac:dyDescent="0.4">
      <c r="A203">
        <v>21529</v>
      </c>
      <c r="B203" s="1">
        <v>44245.695156631897</v>
      </c>
      <c r="C203" s="6">
        <v>67.004168031666694</v>
      </c>
      <c r="D203" s="14" t="s">
        <v>66</v>
      </c>
      <c r="E203" s="15">
        <v>44243.505731134297</v>
      </c>
      <c r="F203" t="s">
        <v>71</v>
      </c>
      <c r="G203" s="6">
        <v>132.12630887339299</v>
      </c>
      <c r="H203" t="s">
        <v>72</v>
      </c>
      <c r="I203" s="6">
        <v>39.696252873513501</v>
      </c>
      <c r="J203" t="s">
        <v>67</v>
      </c>
      <c r="K203" s="6">
        <v>999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21.477</v>
      </c>
      <c r="R203" s="8">
        <v>102922.369180426</v>
      </c>
      <c r="S203" s="12">
        <v>298041.84167387802</v>
      </c>
      <c r="T203" s="12">
        <v>28.7</v>
      </c>
      <c r="U203" s="12">
        <v>67.599999999999994</v>
      </c>
      <c r="V203" s="12" t="e">
        <f>NA()</f>
        <v>#N/A</v>
      </c>
    </row>
    <row r="204" spans="1:22" x14ac:dyDescent="0.4">
      <c r="A204">
        <v>21539</v>
      </c>
      <c r="B204" s="1">
        <v>44245.695387963002</v>
      </c>
      <c r="C204" s="6">
        <v>67.337266020000001</v>
      </c>
      <c r="D204" s="14" t="s">
        <v>66</v>
      </c>
      <c r="E204" s="15">
        <v>44243.505731134297</v>
      </c>
      <c r="F204" t="s">
        <v>71</v>
      </c>
      <c r="G204" s="6">
        <v>132.30860198146101</v>
      </c>
      <c r="H204" t="s">
        <v>72</v>
      </c>
      <c r="I204" s="6">
        <v>39.647286973252399</v>
      </c>
      <c r="J204" t="s">
        <v>67</v>
      </c>
      <c r="K204" s="6">
        <v>999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21.483000000000001</v>
      </c>
      <c r="R204" s="8">
        <v>102930.875786989</v>
      </c>
      <c r="S204" s="12">
        <v>298061.01283126598</v>
      </c>
      <c r="T204" s="12">
        <v>28.7</v>
      </c>
      <c r="U204" s="12">
        <v>67.599999999999994</v>
      </c>
      <c r="V204" s="12" t="e">
        <f>NA()</f>
        <v>#N/A</v>
      </c>
    </row>
    <row r="205" spans="1:22" x14ac:dyDescent="0.4">
      <c r="A205">
        <v>21549</v>
      </c>
      <c r="B205" s="1">
        <v>44245.695619791702</v>
      </c>
      <c r="C205" s="6">
        <v>67.671089875000007</v>
      </c>
      <c r="D205" s="14" t="s">
        <v>66</v>
      </c>
      <c r="E205" s="15">
        <v>44243.505731134297</v>
      </c>
      <c r="F205" t="s">
        <v>71</v>
      </c>
      <c r="G205" s="6">
        <v>131.82360339432799</v>
      </c>
      <c r="H205" t="s">
        <v>72</v>
      </c>
      <c r="I205" s="6">
        <v>39.739098624395901</v>
      </c>
      <c r="J205" t="s">
        <v>67</v>
      </c>
      <c r="K205" s="6">
        <v>999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21.484000000000002</v>
      </c>
      <c r="R205" s="8">
        <v>102973.448603201</v>
      </c>
      <c r="S205" s="12">
        <v>298053.52019195299</v>
      </c>
      <c r="T205" s="12">
        <v>28.7</v>
      </c>
      <c r="U205" s="12">
        <v>67.599999999999994</v>
      </c>
      <c r="V205" s="12" t="e">
        <f>NA()</f>
        <v>#N/A</v>
      </c>
    </row>
    <row r="206" spans="1:22" x14ac:dyDescent="0.4">
      <c r="A206">
        <v>21559</v>
      </c>
      <c r="B206" s="1">
        <v>44245.695850925898</v>
      </c>
      <c r="C206" s="6">
        <v>68.003938213333299</v>
      </c>
      <c r="D206" s="14" t="s">
        <v>66</v>
      </c>
      <c r="E206" s="15">
        <v>44243.505731134297</v>
      </c>
      <c r="F206" t="s">
        <v>71</v>
      </c>
      <c r="G206" s="6">
        <v>131.92418000485199</v>
      </c>
      <c r="H206" t="s">
        <v>72</v>
      </c>
      <c r="I206" s="6">
        <v>39.690132096770903</v>
      </c>
      <c r="J206" t="s">
        <v>67</v>
      </c>
      <c r="K206" s="6">
        <v>999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21.497</v>
      </c>
      <c r="R206" s="8">
        <v>103031.894955946</v>
      </c>
      <c r="S206" s="12">
        <v>298064.63323117699</v>
      </c>
      <c r="T206" s="12">
        <v>28.7</v>
      </c>
      <c r="U206" s="12">
        <v>67.599999999999994</v>
      </c>
      <c r="V206" s="12" t="e">
        <f>NA()</f>
        <v>#N/A</v>
      </c>
    </row>
    <row r="207" spans="1:22" x14ac:dyDescent="0.4">
      <c r="A207">
        <v>21569</v>
      </c>
      <c r="B207" s="1">
        <v>44245.696082407398</v>
      </c>
      <c r="C207" s="6">
        <v>68.337264466666696</v>
      </c>
      <c r="D207" s="14" t="s">
        <v>66</v>
      </c>
      <c r="E207" s="15">
        <v>44243.505731134297</v>
      </c>
      <c r="F207" t="s">
        <v>71</v>
      </c>
      <c r="G207" s="6">
        <v>131.777221257138</v>
      </c>
      <c r="H207" t="s">
        <v>72</v>
      </c>
      <c r="I207" s="6">
        <v>39.677890576895201</v>
      </c>
      <c r="J207" t="s">
        <v>67</v>
      </c>
      <c r="K207" s="6">
        <v>999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21.515000000000001</v>
      </c>
      <c r="R207" s="8">
        <v>103137.675528003</v>
      </c>
      <c r="S207" s="12">
        <v>298058.99835390702</v>
      </c>
      <c r="T207" s="12">
        <v>28.7</v>
      </c>
      <c r="U207" s="12">
        <v>67.599999999999994</v>
      </c>
      <c r="V207" s="12" t="e">
        <f>NA()</f>
        <v>#N/A</v>
      </c>
    </row>
    <row r="208" spans="1:22" x14ac:dyDescent="0.4">
      <c r="A208">
        <v>21579</v>
      </c>
      <c r="B208" s="1">
        <v>44245.696314085602</v>
      </c>
      <c r="C208" s="6">
        <v>68.670888611666697</v>
      </c>
      <c r="D208" s="14" t="s">
        <v>66</v>
      </c>
      <c r="E208" s="15">
        <v>44243.505731134297</v>
      </c>
      <c r="F208" t="s">
        <v>71</v>
      </c>
      <c r="G208" s="6">
        <v>131.758564251693</v>
      </c>
      <c r="H208" t="s">
        <v>72</v>
      </c>
      <c r="I208" s="6">
        <v>39.6656491018298</v>
      </c>
      <c r="J208" t="s">
        <v>67</v>
      </c>
      <c r="K208" s="6">
        <v>999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21.521999999999998</v>
      </c>
      <c r="R208" s="8">
        <v>103154.11483735499</v>
      </c>
      <c r="S208" s="12">
        <v>298053.59840516403</v>
      </c>
      <c r="T208" s="12">
        <v>28.7</v>
      </c>
      <c r="U208" s="12">
        <v>67.599999999999994</v>
      </c>
      <c r="V208" s="12" t="e">
        <f>NA()</f>
        <v>#N/A</v>
      </c>
    </row>
    <row r="209" spans="1:22" x14ac:dyDescent="0.4">
      <c r="A209">
        <v>21589</v>
      </c>
      <c r="B209" s="1">
        <v>44245.696545173603</v>
      </c>
      <c r="C209" s="6">
        <v>69.003631365000004</v>
      </c>
      <c r="D209" s="14" t="s">
        <v>66</v>
      </c>
      <c r="E209" s="15">
        <v>44243.505731134297</v>
      </c>
      <c r="F209" t="s">
        <v>71</v>
      </c>
      <c r="G209" s="6">
        <v>131.942679493642</v>
      </c>
      <c r="H209" t="s">
        <v>72</v>
      </c>
      <c r="I209" s="6">
        <v>39.641166286131899</v>
      </c>
      <c r="J209" t="s">
        <v>67</v>
      </c>
      <c r="K209" s="6">
        <v>999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21.516999999999999</v>
      </c>
      <c r="R209" s="8">
        <v>103155.10471944</v>
      </c>
      <c r="S209" s="12">
        <v>298071.40595349798</v>
      </c>
      <c r="T209" s="12">
        <v>28.7</v>
      </c>
      <c r="U209" s="12">
        <v>67.599999999999994</v>
      </c>
      <c r="V209" s="12" t="e">
        <f>NA()</f>
        <v>#N/A</v>
      </c>
    </row>
    <row r="210" spans="1:22" x14ac:dyDescent="0.4">
      <c r="A210">
        <v>21599</v>
      </c>
      <c r="B210" s="1">
        <v>44245.696776967598</v>
      </c>
      <c r="C210" s="6">
        <v>69.337447201666706</v>
      </c>
      <c r="D210" s="14" t="s">
        <v>66</v>
      </c>
      <c r="E210" s="15">
        <v>44243.505731134297</v>
      </c>
      <c r="F210" t="s">
        <v>71</v>
      </c>
      <c r="G210" s="6">
        <v>131.477590061754</v>
      </c>
      <c r="H210" t="s">
        <v>72</v>
      </c>
      <c r="I210" s="6">
        <v>39.745219490763702</v>
      </c>
      <c r="J210" t="s">
        <v>67</v>
      </c>
      <c r="K210" s="6">
        <v>999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21.510999999999999</v>
      </c>
      <c r="R210" s="8">
        <v>103109.046620211</v>
      </c>
      <c r="S210" s="12">
        <v>298054.20158281003</v>
      </c>
      <c r="T210" s="12">
        <v>28.7</v>
      </c>
      <c r="U210" s="12">
        <v>67.599999999999994</v>
      </c>
      <c r="V210" s="12" t="e">
        <f>NA()</f>
        <v>#N/A</v>
      </c>
    </row>
    <row r="211" spans="1:22" x14ac:dyDescent="0.4">
      <c r="A211">
        <v>21609</v>
      </c>
      <c r="B211" s="1">
        <v>44245.697008182899</v>
      </c>
      <c r="C211" s="6">
        <v>69.670353414999994</v>
      </c>
      <c r="D211" s="14" t="s">
        <v>66</v>
      </c>
      <c r="E211" s="15">
        <v>44243.505731134297</v>
      </c>
      <c r="F211" t="s">
        <v>71</v>
      </c>
      <c r="G211" s="6">
        <v>131.43303393213699</v>
      </c>
      <c r="H211" t="s">
        <v>72</v>
      </c>
      <c r="I211" s="6">
        <v>39.769703068269799</v>
      </c>
      <c r="J211" t="s">
        <v>67</v>
      </c>
      <c r="K211" s="6">
        <v>999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21.504000000000001</v>
      </c>
      <c r="R211" s="8">
        <v>103075.049333908</v>
      </c>
      <c r="S211" s="12">
        <v>298065.957257993</v>
      </c>
      <c r="T211" s="12">
        <v>28.7</v>
      </c>
      <c r="U211" s="12">
        <v>67.599999999999994</v>
      </c>
      <c r="V211" s="12" t="e">
        <f>NA()</f>
        <v>#N/A</v>
      </c>
    </row>
    <row r="212" spans="1:22" x14ac:dyDescent="0.4">
      <c r="A212">
        <v>21619</v>
      </c>
      <c r="B212" s="1">
        <v>44245.697239895802</v>
      </c>
      <c r="C212" s="6">
        <v>70.004063256666697</v>
      </c>
      <c r="D212" s="14" t="s">
        <v>66</v>
      </c>
      <c r="E212" s="15">
        <v>44243.505731134297</v>
      </c>
      <c r="F212" t="s">
        <v>71</v>
      </c>
      <c r="G212" s="6">
        <v>131.62678767700899</v>
      </c>
      <c r="H212" t="s">
        <v>72</v>
      </c>
      <c r="I212" s="6">
        <v>39.720736092512198</v>
      </c>
      <c r="J212" t="s">
        <v>67</v>
      </c>
      <c r="K212" s="6">
        <v>999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21.509</v>
      </c>
      <c r="R212" s="8">
        <v>103091.91441642601</v>
      </c>
      <c r="S212" s="12">
        <v>298064.82756708498</v>
      </c>
      <c r="T212" s="12">
        <v>28.7</v>
      </c>
      <c r="U212" s="12">
        <v>67.599999999999994</v>
      </c>
      <c r="V212" s="12" t="e">
        <f>NA()</f>
        <v>#N/A</v>
      </c>
    </row>
    <row r="213" spans="1:22" x14ac:dyDescent="0.4">
      <c r="A213">
        <v>21629</v>
      </c>
      <c r="B213" s="1">
        <v>44245.697471562497</v>
      </c>
      <c r="C213" s="6">
        <v>70.337646528333295</v>
      </c>
      <c r="D213" s="14" t="s">
        <v>66</v>
      </c>
      <c r="E213" s="15">
        <v>44243.505731134297</v>
      </c>
      <c r="F213" t="s">
        <v>71</v>
      </c>
      <c r="G213" s="6">
        <v>131.469367094055</v>
      </c>
      <c r="H213" t="s">
        <v>72</v>
      </c>
      <c r="I213" s="6">
        <v>39.751340368334198</v>
      </c>
      <c r="J213" t="s">
        <v>67</v>
      </c>
      <c r="K213" s="6">
        <v>999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21.509</v>
      </c>
      <c r="R213" s="8">
        <v>103074.462704684</v>
      </c>
      <c r="S213" s="12">
        <v>298063.45695376099</v>
      </c>
      <c r="T213" s="12">
        <v>28.7</v>
      </c>
      <c r="U213" s="12">
        <v>67.599999999999994</v>
      </c>
      <c r="V213" s="12" t="e">
        <f>NA()</f>
        <v>#N/A</v>
      </c>
    </row>
    <row r="214" spans="1:22" x14ac:dyDescent="0.4">
      <c r="A214">
        <v>21639</v>
      </c>
      <c r="B214" s="1">
        <v>44245.697702858801</v>
      </c>
      <c r="C214" s="6">
        <v>70.670711190000006</v>
      </c>
      <c r="D214" s="14" t="s">
        <v>66</v>
      </c>
      <c r="E214" s="15">
        <v>44243.505731134297</v>
      </c>
      <c r="F214" t="s">
        <v>71</v>
      </c>
      <c r="G214" s="6">
        <v>131.945148039982</v>
      </c>
      <c r="H214" t="s">
        <v>72</v>
      </c>
      <c r="I214" s="6">
        <v>39.6656491018298</v>
      </c>
      <c r="J214" t="s">
        <v>67</v>
      </c>
      <c r="K214" s="6">
        <v>999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21.506</v>
      </c>
      <c r="R214" s="8">
        <v>103097.008087172</v>
      </c>
      <c r="S214" s="12">
        <v>298056.95006531099</v>
      </c>
      <c r="T214" s="12">
        <v>28.7</v>
      </c>
      <c r="U214" s="12">
        <v>67.599999999999994</v>
      </c>
      <c r="V214" s="12" t="e">
        <f>NA()</f>
        <v>#N/A</v>
      </c>
    </row>
    <row r="215" spans="1:22" x14ac:dyDescent="0.4">
      <c r="A215">
        <v>21649</v>
      </c>
      <c r="B215" s="1">
        <v>44245.697934571799</v>
      </c>
      <c r="C215" s="6">
        <v>71.0043878733333</v>
      </c>
      <c r="D215" s="14" t="s">
        <v>66</v>
      </c>
      <c r="E215" s="15">
        <v>44243.505731134297</v>
      </c>
      <c r="F215" t="s">
        <v>71</v>
      </c>
      <c r="G215" s="6">
        <v>131.85643438055999</v>
      </c>
      <c r="H215" t="s">
        <v>72</v>
      </c>
      <c r="I215" s="6">
        <v>39.6534076715757</v>
      </c>
      <c r="J215" t="s">
        <v>67</v>
      </c>
      <c r="K215" s="6">
        <v>999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21.518999999999998</v>
      </c>
      <c r="R215" s="8">
        <v>103138.813968013</v>
      </c>
      <c r="S215" s="12">
        <v>298077.39888073597</v>
      </c>
      <c r="T215" s="12">
        <v>28.7</v>
      </c>
      <c r="U215" s="12">
        <v>67.599999999999994</v>
      </c>
      <c r="V215" s="12" t="e">
        <f>NA()</f>
        <v>#N/A</v>
      </c>
    </row>
    <row r="216" spans="1:22" x14ac:dyDescent="0.4">
      <c r="A216">
        <v>21659</v>
      </c>
      <c r="B216" s="1">
        <v>44245.698165775502</v>
      </c>
      <c r="C216" s="6">
        <v>71.337325826666699</v>
      </c>
      <c r="D216" s="14" t="s">
        <v>66</v>
      </c>
      <c r="E216" s="15">
        <v>44243.505731134297</v>
      </c>
      <c r="F216" t="s">
        <v>71</v>
      </c>
      <c r="G216" s="6">
        <v>131.73876621554999</v>
      </c>
      <c r="H216" t="s">
        <v>72</v>
      </c>
      <c r="I216" s="6">
        <v>39.671769833761097</v>
      </c>
      <c r="J216" t="s">
        <v>67</v>
      </c>
      <c r="K216" s="6">
        <v>999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21.521000000000001</v>
      </c>
      <c r="R216" s="8">
        <v>103160.437660916</v>
      </c>
      <c r="S216" s="12">
        <v>298082.42608489702</v>
      </c>
      <c r="T216" s="12">
        <v>28.7</v>
      </c>
      <c r="U216" s="12">
        <v>67.599999999999994</v>
      </c>
      <c r="V216" s="12" t="e">
        <f>NA()</f>
        <v>#N/A</v>
      </c>
    </row>
    <row r="217" spans="1:22" x14ac:dyDescent="0.4">
      <c r="A217">
        <v>21669</v>
      </c>
      <c r="B217" s="1">
        <v>44245.698397071799</v>
      </c>
      <c r="C217" s="6">
        <v>71.670410904999997</v>
      </c>
      <c r="D217" s="14" t="s">
        <v>66</v>
      </c>
      <c r="E217" s="15">
        <v>44243.505731134297</v>
      </c>
      <c r="F217" t="s">
        <v>71</v>
      </c>
      <c r="G217" s="6">
        <v>131.24379188182701</v>
      </c>
      <c r="H217" t="s">
        <v>72</v>
      </c>
      <c r="I217" s="6">
        <v>39.763582157087498</v>
      </c>
      <c r="J217" t="s">
        <v>67</v>
      </c>
      <c r="K217" s="6">
        <v>999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21.523</v>
      </c>
      <c r="R217" s="8">
        <v>103171.46326395001</v>
      </c>
      <c r="S217" s="12">
        <v>298078.83078802697</v>
      </c>
      <c r="T217" s="12">
        <v>28.7</v>
      </c>
      <c r="U217" s="12">
        <v>67.599999999999994</v>
      </c>
      <c r="V217" s="12" t="e">
        <f>NA()</f>
        <v>#N/A</v>
      </c>
    </row>
    <row r="218" spans="1:22" x14ac:dyDescent="0.4">
      <c r="A218">
        <v>21679</v>
      </c>
      <c r="B218" s="1">
        <v>44245.6986287037</v>
      </c>
      <c r="C218" s="6">
        <v>72.003919013333302</v>
      </c>
      <c r="D218" s="14" t="s">
        <v>66</v>
      </c>
      <c r="E218" s="15">
        <v>44243.505731134297</v>
      </c>
      <c r="F218" t="s">
        <v>71</v>
      </c>
      <c r="G218" s="6">
        <v>131.59786019360399</v>
      </c>
      <c r="H218" t="s">
        <v>72</v>
      </c>
      <c r="I218" s="6">
        <v>39.690132096770903</v>
      </c>
      <c r="J218" t="s">
        <v>67</v>
      </c>
      <c r="K218" s="6">
        <v>999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21.524999999999999</v>
      </c>
      <c r="R218" s="8">
        <v>103180.01625378399</v>
      </c>
      <c r="S218" s="12">
        <v>298077.553746911</v>
      </c>
      <c r="T218" s="12">
        <v>28.7</v>
      </c>
      <c r="U218" s="12">
        <v>67.599999999999994</v>
      </c>
      <c r="V218" s="12" t="e">
        <f>NA()</f>
        <v>#N/A</v>
      </c>
    </row>
    <row r="219" spans="1:22" x14ac:dyDescent="0.4">
      <c r="A219">
        <v>21689</v>
      </c>
      <c r="B219" s="1">
        <v>44245.698860451397</v>
      </c>
      <c r="C219" s="6">
        <v>72.337655886666695</v>
      </c>
      <c r="D219" s="14" t="s">
        <v>66</v>
      </c>
      <c r="E219" s="15">
        <v>44243.505731134297</v>
      </c>
      <c r="F219" t="s">
        <v>71</v>
      </c>
      <c r="G219" s="6">
        <v>131.83063137007801</v>
      </c>
      <c r="H219" t="s">
        <v>72</v>
      </c>
      <c r="I219" s="6">
        <v>39.628924945497602</v>
      </c>
      <c r="J219" t="s">
        <v>67</v>
      </c>
      <c r="K219" s="6">
        <v>999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21.532</v>
      </c>
      <c r="R219" s="8">
        <v>103239.984044186</v>
      </c>
      <c r="S219" s="12">
        <v>298079.48209848499</v>
      </c>
      <c r="T219" s="12">
        <v>28.7</v>
      </c>
      <c r="U219" s="12">
        <v>67.599999999999994</v>
      </c>
      <c r="V219" s="12" t="e">
        <f>NA()</f>
        <v>#N/A</v>
      </c>
    </row>
    <row r="220" spans="1:22" x14ac:dyDescent="0.4">
      <c r="A220">
        <v>21699</v>
      </c>
      <c r="B220" s="1">
        <v>44245.699091782401</v>
      </c>
      <c r="C220" s="6">
        <v>72.670758995</v>
      </c>
      <c r="D220" s="14" t="s">
        <v>66</v>
      </c>
      <c r="E220" s="15">
        <v>44243.505731134297</v>
      </c>
      <c r="F220" t="s">
        <v>71</v>
      </c>
      <c r="G220" s="6">
        <v>131.60588866549699</v>
      </c>
      <c r="H220" t="s">
        <v>72</v>
      </c>
      <c r="I220" s="6">
        <v>39.622804291983797</v>
      </c>
      <c r="J220" t="s">
        <v>67</v>
      </c>
      <c r="K220" s="6">
        <v>999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21.553999999999998</v>
      </c>
      <c r="R220" s="8">
        <v>103338.380330649</v>
      </c>
      <c r="S220" s="12">
        <v>298079.45839958102</v>
      </c>
      <c r="T220" s="12">
        <v>28.7</v>
      </c>
      <c r="U220" s="12">
        <v>67.599999999999994</v>
      </c>
      <c r="V220" s="12" t="e">
        <f>NA()</f>
        <v>#N/A</v>
      </c>
    </row>
    <row r="221" spans="1:22" x14ac:dyDescent="0.4">
      <c r="A221">
        <v>21709</v>
      </c>
      <c r="B221" s="1">
        <v>44245.699322951397</v>
      </c>
      <c r="C221" s="6">
        <v>73.003661649999998</v>
      </c>
      <c r="D221" s="14" t="s">
        <v>66</v>
      </c>
      <c r="E221" s="15">
        <v>44243.505731134297</v>
      </c>
      <c r="F221" t="s">
        <v>71</v>
      </c>
      <c r="G221" s="6">
        <v>131.56040014354599</v>
      </c>
      <c r="H221" t="s">
        <v>72</v>
      </c>
      <c r="I221" s="6">
        <v>39.6044423986555</v>
      </c>
      <c r="J221" t="s">
        <v>67</v>
      </c>
      <c r="K221" s="6">
        <v>999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21.565999999999999</v>
      </c>
      <c r="R221" s="8">
        <v>103396.521992804</v>
      </c>
      <c r="S221" s="12">
        <v>298075.03012142901</v>
      </c>
      <c r="T221" s="12">
        <v>28.7</v>
      </c>
      <c r="U221" s="12">
        <v>67.599999999999994</v>
      </c>
      <c r="V221" s="12" t="e">
        <f>NA()</f>
        <v>#N/A</v>
      </c>
    </row>
    <row r="222" spans="1:22" x14ac:dyDescent="0.4">
      <c r="A222">
        <v>21719</v>
      </c>
      <c r="B222" s="1">
        <v>44245.6995548958</v>
      </c>
      <c r="C222" s="6">
        <v>73.337655278333301</v>
      </c>
      <c r="D222" s="14" t="s">
        <v>66</v>
      </c>
      <c r="E222" s="15">
        <v>44243.505731134297</v>
      </c>
      <c r="F222" t="s">
        <v>71</v>
      </c>
      <c r="G222" s="6">
        <v>130.86930565438101</v>
      </c>
      <c r="H222" t="s">
        <v>72</v>
      </c>
      <c r="I222" s="6">
        <v>39.7146152709579</v>
      </c>
      <c r="J222" t="s">
        <v>67</v>
      </c>
      <c r="K222" s="6">
        <v>999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21.577000000000002</v>
      </c>
      <c r="R222" s="8">
        <v>103478.755641269</v>
      </c>
      <c r="S222" s="12">
        <v>298067.08145176398</v>
      </c>
      <c r="T222" s="12">
        <v>28.7</v>
      </c>
      <c r="U222" s="12">
        <v>67.599999999999994</v>
      </c>
      <c r="V222" s="12" t="e">
        <f>NA()</f>
        <v>#N/A</v>
      </c>
    </row>
    <row r="223" spans="1:22" x14ac:dyDescent="0.4">
      <c r="A223">
        <v>21729</v>
      </c>
      <c r="B223" s="1">
        <v>44245.6997861458</v>
      </c>
      <c r="C223" s="6">
        <v>73.670637799999994</v>
      </c>
      <c r="D223" s="14" t="s">
        <v>66</v>
      </c>
      <c r="E223" s="15">
        <v>44243.505731134297</v>
      </c>
      <c r="F223" t="s">
        <v>71</v>
      </c>
      <c r="G223" s="6">
        <v>131.11856442923201</v>
      </c>
      <c r="H223" t="s">
        <v>72</v>
      </c>
      <c r="I223" s="6">
        <v>39.622804291983797</v>
      </c>
      <c r="J223" t="s">
        <v>67</v>
      </c>
      <c r="K223" s="6">
        <v>999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21.596</v>
      </c>
      <c r="R223" s="8">
        <v>103566.009344481</v>
      </c>
      <c r="S223" s="12">
        <v>298061.82723849098</v>
      </c>
      <c r="T223" s="12">
        <v>28.7</v>
      </c>
      <c r="U223" s="12">
        <v>67.599999999999994</v>
      </c>
      <c r="V223" s="12" t="e">
        <f>NA()</f>
        <v>#N/A</v>
      </c>
    </row>
    <row r="224" spans="1:22" x14ac:dyDescent="0.4">
      <c r="A224">
        <v>21739</v>
      </c>
      <c r="B224" s="1">
        <v>44245.700017511597</v>
      </c>
      <c r="C224" s="6">
        <v>74.003799898333298</v>
      </c>
      <c r="D224" s="14" t="s">
        <v>66</v>
      </c>
      <c r="E224" s="15">
        <v>44243.505731134297</v>
      </c>
      <c r="F224" t="s">
        <v>71</v>
      </c>
      <c r="G224" s="6">
        <v>130.8526443168</v>
      </c>
      <c r="H224" t="s">
        <v>72</v>
      </c>
      <c r="I224" s="6">
        <v>39.622804291983797</v>
      </c>
      <c r="J224" t="s">
        <v>67</v>
      </c>
      <c r="K224" s="6">
        <v>999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21.619</v>
      </c>
      <c r="R224" s="8">
        <v>103685.680758802</v>
      </c>
      <c r="S224" s="12">
        <v>298079.81711480801</v>
      </c>
      <c r="T224" s="12">
        <v>28.7</v>
      </c>
      <c r="U224" s="12">
        <v>67.599999999999994</v>
      </c>
      <c r="V224" s="12" t="e">
        <f>NA()</f>
        <v>#N/A</v>
      </c>
    </row>
    <row r="225" spans="1:22" x14ac:dyDescent="0.4">
      <c r="A225">
        <v>21749</v>
      </c>
      <c r="B225" s="1">
        <v>44245.7002490741</v>
      </c>
      <c r="C225" s="6">
        <v>74.337279588333303</v>
      </c>
      <c r="D225" s="14" t="s">
        <v>66</v>
      </c>
      <c r="E225" s="15">
        <v>44243.505731134297</v>
      </c>
      <c r="F225" t="s">
        <v>71</v>
      </c>
      <c r="G225" s="6">
        <v>130.54219635689401</v>
      </c>
      <c r="H225" t="s">
        <v>72</v>
      </c>
      <c r="I225" s="6">
        <v>39.6656491018298</v>
      </c>
      <c r="J225" t="s">
        <v>67</v>
      </c>
      <c r="K225" s="6">
        <v>999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21.626999999999999</v>
      </c>
      <c r="R225" s="8">
        <v>103753.804416724</v>
      </c>
      <c r="S225" s="12">
        <v>298082.88123805501</v>
      </c>
      <c r="T225" s="12">
        <v>28.7</v>
      </c>
      <c r="U225" s="12">
        <v>67.599999999999994</v>
      </c>
      <c r="V225" s="12" t="e">
        <f>NA()</f>
        <v>#N/A</v>
      </c>
    </row>
    <row r="226" spans="1:22" x14ac:dyDescent="0.4">
      <c r="A226">
        <v>21759</v>
      </c>
      <c r="B226" s="1">
        <v>44245.700480706</v>
      </c>
      <c r="C226" s="6">
        <v>74.670807933333293</v>
      </c>
      <c r="D226" s="14" t="s">
        <v>66</v>
      </c>
      <c r="E226" s="15">
        <v>44243.505731134297</v>
      </c>
      <c r="F226" t="s">
        <v>71</v>
      </c>
      <c r="G226" s="6">
        <v>131.05833941710301</v>
      </c>
      <c r="H226" t="s">
        <v>72</v>
      </c>
      <c r="I226" s="6">
        <v>39.659528381101602</v>
      </c>
      <c r="J226" t="s">
        <v>67</v>
      </c>
      <c r="K226" s="6">
        <v>999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21.585000000000001</v>
      </c>
      <c r="R226" s="8">
        <v>103507.79245713601</v>
      </c>
      <c r="S226" s="12">
        <v>298080.620710433</v>
      </c>
      <c r="T226" s="12">
        <v>28.7</v>
      </c>
      <c r="U226" s="12">
        <v>67.599999999999994</v>
      </c>
      <c r="V226" s="12" t="e">
        <f>NA()</f>
        <v>#N/A</v>
      </c>
    </row>
    <row r="227" spans="1:22" x14ac:dyDescent="0.4">
      <c r="A227">
        <v>21769</v>
      </c>
      <c r="B227" s="1">
        <v>44245.700712268503</v>
      </c>
      <c r="C227" s="6">
        <v>75.004277596666697</v>
      </c>
      <c r="D227" s="14" t="s">
        <v>66</v>
      </c>
      <c r="E227" s="15">
        <v>44243.505731134297</v>
      </c>
      <c r="F227" t="s">
        <v>71</v>
      </c>
      <c r="G227" s="6">
        <v>131.990363242532</v>
      </c>
      <c r="H227" t="s">
        <v>72</v>
      </c>
      <c r="I227" s="6">
        <v>39.622804291983797</v>
      </c>
      <c r="J227" t="s">
        <v>67</v>
      </c>
      <c r="K227" s="6">
        <v>999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21.521000000000001</v>
      </c>
      <c r="R227" s="8">
        <v>103174.09061217699</v>
      </c>
      <c r="S227" s="12">
        <v>298082.13970320299</v>
      </c>
      <c r="T227" s="12">
        <v>28.7</v>
      </c>
      <c r="U227" s="12">
        <v>67.599999999999994</v>
      </c>
      <c r="V227" s="12" t="e">
        <f>NA()</f>
        <v>#N/A</v>
      </c>
    </row>
    <row r="228" spans="1:22" x14ac:dyDescent="0.4">
      <c r="A228">
        <v>21779</v>
      </c>
      <c r="B228" s="1">
        <v>44245.7009434028</v>
      </c>
      <c r="C228" s="6">
        <v>75.337120361666706</v>
      </c>
      <c r="D228" s="14" t="s">
        <v>66</v>
      </c>
      <c r="E228" s="15">
        <v>44243.505731134297</v>
      </c>
      <c r="F228" t="s">
        <v>71</v>
      </c>
      <c r="G228" s="6">
        <v>132.50877912861699</v>
      </c>
      <c r="H228" t="s">
        <v>72</v>
      </c>
      <c r="I228" s="6">
        <v>39.628924945497602</v>
      </c>
      <c r="J228" t="s">
        <v>67</v>
      </c>
      <c r="K228" s="6">
        <v>999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21.474</v>
      </c>
      <c r="R228" s="8">
        <v>102893.583421478</v>
      </c>
      <c r="S228" s="12">
        <v>298079.26084580203</v>
      </c>
      <c r="T228" s="12">
        <v>28.7</v>
      </c>
      <c r="U228" s="12">
        <v>67.599999999999994</v>
      </c>
      <c r="V228" s="12" t="e">
        <f>NA()</f>
        <v>#N/A</v>
      </c>
    </row>
    <row r="229" spans="1:22" x14ac:dyDescent="0.4">
      <c r="A229">
        <v>21789</v>
      </c>
      <c r="B229" s="1">
        <v>44245.701175115697</v>
      </c>
      <c r="C229" s="6">
        <v>75.670782251666694</v>
      </c>
      <c r="D229" s="14" t="s">
        <v>66</v>
      </c>
      <c r="E229" s="15">
        <v>44243.505731134297</v>
      </c>
      <c r="F229" t="s">
        <v>71</v>
      </c>
      <c r="G229" s="6">
        <v>132.41045400342199</v>
      </c>
      <c r="H229" t="s">
        <v>72</v>
      </c>
      <c r="I229" s="6">
        <v>39.641166286131899</v>
      </c>
      <c r="J229" t="s">
        <v>67</v>
      </c>
      <c r="K229" s="6">
        <v>999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21.477</v>
      </c>
      <c r="R229" s="8">
        <v>102903.071269074</v>
      </c>
      <c r="S229" s="12">
        <v>298082.047614243</v>
      </c>
      <c r="T229" s="12">
        <v>28.7</v>
      </c>
      <c r="U229" s="12">
        <v>67.599999999999994</v>
      </c>
      <c r="V229" s="12" t="e">
        <f>NA()</f>
        <v>#N/A</v>
      </c>
    </row>
    <row r="230" spans="1:22" x14ac:dyDescent="0.4">
      <c r="A230">
        <v>21799</v>
      </c>
      <c r="B230" s="1">
        <v>44245.701406400498</v>
      </c>
      <c r="C230" s="6">
        <v>76.003817536666702</v>
      </c>
      <c r="D230" s="14" t="s">
        <v>66</v>
      </c>
      <c r="E230" s="15">
        <v>44243.505731134297</v>
      </c>
      <c r="F230" t="s">
        <v>71</v>
      </c>
      <c r="G230" s="6">
        <v>132.511255629695</v>
      </c>
      <c r="H230" t="s">
        <v>72</v>
      </c>
      <c r="I230" s="6">
        <v>39.573839467148403</v>
      </c>
      <c r="J230" t="s">
        <v>67</v>
      </c>
      <c r="K230" s="6">
        <v>999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21.498000000000001</v>
      </c>
      <c r="R230" s="8">
        <v>103030.573594484</v>
      </c>
      <c r="S230" s="12">
        <v>298081.87227519002</v>
      </c>
      <c r="T230" s="12">
        <v>28.7</v>
      </c>
      <c r="U230" s="12">
        <v>67.599999999999994</v>
      </c>
      <c r="V230" s="12" t="e">
        <f>NA()</f>
        <v>#N/A</v>
      </c>
    </row>
    <row r="231" spans="1:22" x14ac:dyDescent="0.4">
      <c r="A231">
        <v>21809</v>
      </c>
      <c r="B231" s="1">
        <v>44245.701638044004</v>
      </c>
      <c r="C231" s="6">
        <v>76.337384306666706</v>
      </c>
      <c r="D231" s="14" t="s">
        <v>66</v>
      </c>
      <c r="E231" s="15">
        <v>44243.505731134297</v>
      </c>
      <c r="F231" t="s">
        <v>71</v>
      </c>
      <c r="G231" s="6">
        <v>132.05416463916299</v>
      </c>
      <c r="H231" t="s">
        <v>72</v>
      </c>
      <c r="I231" s="6">
        <v>39.592201192446701</v>
      </c>
      <c r="J231" t="s">
        <v>67</v>
      </c>
      <c r="K231" s="6">
        <v>999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21.529</v>
      </c>
      <c r="R231" s="8">
        <v>103189.087063382</v>
      </c>
      <c r="S231" s="12">
        <v>298073.71530225599</v>
      </c>
      <c r="T231" s="12">
        <v>28.7</v>
      </c>
      <c r="U231" s="12">
        <v>67.599999999999994</v>
      </c>
      <c r="V231" s="12" t="e">
        <f>NA()</f>
        <v>#N/A</v>
      </c>
    </row>
    <row r="232" spans="1:22" x14ac:dyDescent="0.4">
      <c r="A232">
        <v>21819</v>
      </c>
      <c r="B232" s="1">
        <v>44245.701869363402</v>
      </c>
      <c r="C232" s="6">
        <v>76.670508705000003</v>
      </c>
      <c r="D232" s="14" t="s">
        <v>66</v>
      </c>
      <c r="E232" s="15">
        <v>44243.505731134297</v>
      </c>
      <c r="F232" t="s">
        <v>71</v>
      </c>
      <c r="G232" s="6">
        <v>131.82448782747099</v>
      </c>
      <c r="H232" t="s">
        <v>72</v>
      </c>
      <c r="I232" s="6">
        <v>39.598321789950703</v>
      </c>
      <c r="J232" t="s">
        <v>67</v>
      </c>
      <c r="K232" s="6">
        <v>999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21.545999999999999</v>
      </c>
      <c r="R232" s="8">
        <v>103280.215196623</v>
      </c>
      <c r="S232" s="12">
        <v>298079.69611385203</v>
      </c>
      <c r="T232" s="12">
        <v>28.7</v>
      </c>
      <c r="U232" s="12">
        <v>67.599999999999994</v>
      </c>
      <c r="V232" s="12" t="e">
        <f>NA()</f>
        <v>#N/A</v>
      </c>
    </row>
    <row r="233" spans="1:22" x14ac:dyDescent="0.4">
      <c r="A233">
        <v>21829</v>
      </c>
      <c r="B233" s="1">
        <v>44245.702101192102</v>
      </c>
      <c r="C233" s="6">
        <v>77.004337366666704</v>
      </c>
      <c r="D233" s="14" t="s">
        <v>66</v>
      </c>
      <c r="E233" s="15">
        <v>44243.505731134297</v>
      </c>
      <c r="F233" t="s">
        <v>71</v>
      </c>
      <c r="G233" s="6">
        <v>131.805684396266</v>
      </c>
      <c r="H233" t="s">
        <v>72</v>
      </c>
      <c r="I233" s="6">
        <v>39.586080606145501</v>
      </c>
      <c r="J233" t="s">
        <v>67</v>
      </c>
      <c r="K233" s="6">
        <v>999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21.553000000000001</v>
      </c>
      <c r="R233" s="8">
        <v>103328.02781901399</v>
      </c>
      <c r="S233" s="12">
        <v>298071.85186499602</v>
      </c>
      <c r="T233" s="12">
        <v>28.7</v>
      </c>
      <c r="U233" s="12">
        <v>67.599999999999994</v>
      </c>
      <c r="V233" s="12" t="e">
        <f>NA()</f>
        <v>#N/A</v>
      </c>
    </row>
    <row r="234" spans="1:22" x14ac:dyDescent="0.4">
      <c r="A234">
        <v>21839</v>
      </c>
      <c r="B234" s="1">
        <v>44245.702332291701</v>
      </c>
      <c r="C234" s="6">
        <v>77.337091941666699</v>
      </c>
      <c r="D234" s="14" t="s">
        <v>66</v>
      </c>
      <c r="E234" s="15">
        <v>44243.505731134297</v>
      </c>
      <c r="F234" t="s">
        <v>71</v>
      </c>
      <c r="G234" s="6">
        <v>131.75998963164099</v>
      </c>
      <c r="H234" t="s">
        <v>72</v>
      </c>
      <c r="I234" s="6">
        <v>39.567718914452598</v>
      </c>
      <c r="J234" t="s">
        <v>67</v>
      </c>
      <c r="K234" s="6">
        <v>999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21.565000000000001</v>
      </c>
      <c r="R234" s="8">
        <v>103361.243245581</v>
      </c>
      <c r="S234" s="12">
        <v>298069.72315763502</v>
      </c>
      <c r="T234" s="12">
        <v>28.7</v>
      </c>
      <c r="U234" s="12">
        <v>67.599999999999994</v>
      </c>
      <c r="V234" s="12" t="e">
        <f>NA()</f>
        <v>#N/A</v>
      </c>
    </row>
    <row r="235" spans="1:22" x14ac:dyDescent="0.4">
      <c r="A235">
        <v>21849</v>
      </c>
      <c r="B235" s="1">
        <v>44245.702564085601</v>
      </c>
      <c r="C235" s="6">
        <v>77.670867153333305</v>
      </c>
      <c r="D235" s="14" t="s">
        <v>66</v>
      </c>
      <c r="E235" s="15">
        <v>44243.505731134297</v>
      </c>
      <c r="F235" t="s">
        <v>71</v>
      </c>
      <c r="G235" s="6">
        <v>131.62125433243901</v>
      </c>
      <c r="H235" t="s">
        <v>72</v>
      </c>
      <c r="I235" s="6">
        <v>39.549357323574398</v>
      </c>
      <c r="J235" t="s">
        <v>67</v>
      </c>
      <c r="K235" s="6">
        <v>999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21.585000000000001</v>
      </c>
      <c r="R235" s="8">
        <v>103469.504572736</v>
      </c>
      <c r="S235" s="12">
        <v>298068.77423196699</v>
      </c>
      <c r="T235" s="12">
        <v>28.7</v>
      </c>
      <c r="U235" s="12">
        <v>67.599999999999994</v>
      </c>
      <c r="V235" s="12" t="e">
        <f>NA()</f>
        <v>#N/A</v>
      </c>
    </row>
    <row r="236" spans="1:22" x14ac:dyDescent="0.4">
      <c r="A236">
        <v>21859</v>
      </c>
      <c r="B236" s="1">
        <v>44245.702795752302</v>
      </c>
      <c r="C236" s="6">
        <v>78.004464876666702</v>
      </c>
      <c r="D236" s="14" t="s">
        <v>66</v>
      </c>
      <c r="E236" s="15">
        <v>44243.505731134297</v>
      </c>
      <c r="F236" t="s">
        <v>71</v>
      </c>
      <c r="G236" s="6">
        <v>131.71581198099301</v>
      </c>
      <c r="H236" t="s">
        <v>72</v>
      </c>
      <c r="I236" s="6">
        <v>39.512634444256904</v>
      </c>
      <c r="J236" t="s">
        <v>67</v>
      </c>
      <c r="K236" s="6">
        <v>999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21.593</v>
      </c>
      <c r="R236" s="8">
        <v>103514.232051339</v>
      </c>
      <c r="S236" s="12">
        <v>298057.63839726598</v>
      </c>
      <c r="T236" s="12">
        <v>28.7</v>
      </c>
      <c r="U236" s="12">
        <v>67.599999999999994</v>
      </c>
      <c r="V236" s="12" t="e">
        <f>NA()</f>
        <v>#N/A</v>
      </c>
    </row>
    <row r="237" spans="1:22" x14ac:dyDescent="0.4">
      <c r="A237">
        <v>21869</v>
      </c>
      <c r="B237" s="1">
        <v>44245.703027048599</v>
      </c>
      <c r="C237" s="6">
        <v>78.337560396666703</v>
      </c>
      <c r="D237" s="14" t="s">
        <v>66</v>
      </c>
      <c r="E237" s="15">
        <v>44243.505731134297</v>
      </c>
      <c r="F237" t="s">
        <v>71</v>
      </c>
      <c r="G237" s="6">
        <v>131.61482474906899</v>
      </c>
      <c r="H237" t="s">
        <v>72</v>
      </c>
      <c r="I237" s="6">
        <v>39.518754896140301</v>
      </c>
      <c r="J237" t="s">
        <v>67</v>
      </c>
      <c r="K237" s="6">
        <v>999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21.599</v>
      </c>
      <c r="R237" s="8">
        <v>103538.502392368</v>
      </c>
      <c r="S237" s="12">
        <v>298061.73112522298</v>
      </c>
      <c r="T237" s="12">
        <v>28.7</v>
      </c>
      <c r="U237" s="12">
        <v>67.599999999999994</v>
      </c>
      <c r="V237" s="12" t="e">
        <f>NA()</f>
        <v>#N/A</v>
      </c>
    </row>
    <row r="238" spans="1:22" x14ac:dyDescent="0.4">
      <c r="A238">
        <v>21879</v>
      </c>
      <c r="B238" s="1">
        <v>44245.703258252302</v>
      </c>
      <c r="C238" s="6">
        <v>78.670468839999998</v>
      </c>
      <c r="D238" s="14" t="s">
        <v>66</v>
      </c>
      <c r="E238" s="15">
        <v>44243.505731134297</v>
      </c>
      <c r="F238" t="s">
        <v>71</v>
      </c>
      <c r="G238" s="6">
        <v>131.37028981772099</v>
      </c>
      <c r="H238" t="s">
        <v>72</v>
      </c>
      <c r="I238" s="6">
        <v>39.537116318996603</v>
      </c>
      <c r="J238" t="s">
        <v>67</v>
      </c>
      <c r="K238" s="6">
        <v>999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21.611999999999998</v>
      </c>
      <c r="R238" s="8">
        <v>103609.995639038</v>
      </c>
      <c r="S238" s="12">
        <v>298059.95924094098</v>
      </c>
      <c r="T238" s="12">
        <v>28.7</v>
      </c>
      <c r="U238" s="12">
        <v>67.599999999999994</v>
      </c>
      <c r="V238" s="12" t="e">
        <f>NA()</f>
        <v>#N/A</v>
      </c>
    </row>
    <row r="239" spans="1:22" x14ac:dyDescent="0.4">
      <c r="A239">
        <v>21889</v>
      </c>
      <c r="B239" s="1">
        <v>44245.703489965301</v>
      </c>
      <c r="C239" s="6">
        <v>79.004172371666698</v>
      </c>
      <c r="D239" s="14" t="s">
        <v>66</v>
      </c>
      <c r="E239" s="15">
        <v>44243.505731134297</v>
      </c>
      <c r="F239" t="s">
        <v>71</v>
      </c>
      <c r="G239" s="6">
        <v>131.62783811579001</v>
      </c>
      <c r="H239" t="s">
        <v>72</v>
      </c>
      <c r="I239" s="6">
        <v>39.482032352856997</v>
      </c>
      <c r="J239" t="s">
        <v>67</v>
      </c>
      <c r="K239" s="6">
        <v>999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21.614000000000001</v>
      </c>
      <c r="R239" s="8">
        <v>103635.31647285901</v>
      </c>
      <c r="S239" s="12">
        <v>298041.11554700602</v>
      </c>
      <c r="T239" s="12">
        <v>28.7</v>
      </c>
      <c r="U239" s="12">
        <v>67.599999999999994</v>
      </c>
      <c r="V239" s="12" t="e">
        <f>NA()</f>
        <v>#N/A</v>
      </c>
    </row>
    <row r="240" spans="1:22" x14ac:dyDescent="0.4">
      <c r="A240">
        <v>21899</v>
      </c>
      <c r="B240" s="1">
        <v>44245.703721296297</v>
      </c>
      <c r="C240" s="6">
        <v>79.337267758333297</v>
      </c>
      <c r="D240" s="14" t="s">
        <v>66</v>
      </c>
      <c r="E240" s="15">
        <v>44243.505731134297</v>
      </c>
      <c r="F240" t="s">
        <v>71</v>
      </c>
      <c r="G240" s="6">
        <v>131.561810419381</v>
      </c>
      <c r="H240" t="s">
        <v>72</v>
      </c>
      <c r="I240" s="6">
        <v>39.488152748734599</v>
      </c>
      <c r="J240" t="s">
        <v>67</v>
      </c>
      <c r="K240" s="6">
        <v>999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21.617000000000001</v>
      </c>
      <c r="R240" s="8">
        <v>103641.535002559</v>
      </c>
      <c r="S240" s="12">
        <v>298049.90321084502</v>
      </c>
      <c r="T240" s="12">
        <v>28.7</v>
      </c>
      <c r="U240" s="12">
        <v>67.599999999999994</v>
      </c>
      <c r="V240" s="12" t="e">
        <f>NA()</f>
        <v>#N/A</v>
      </c>
    </row>
    <row r="241" spans="1:22" x14ac:dyDescent="0.4">
      <c r="A241">
        <v>21909</v>
      </c>
      <c r="B241" s="1">
        <v>44245.703953090298</v>
      </c>
      <c r="C241" s="6">
        <v>79.671054763333302</v>
      </c>
      <c r="D241" s="14" t="s">
        <v>66</v>
      </c>
      <c r="E241" s="15">
        <v>44243.505731134297</v>
      </c>
      <c r="F241" t="s">
        <v>71</v>
      </c>
      <c r="G241" s="6">
        <v>131.783238328842</v>
      </c>
      <c r="H241" t="s">
        <v>72</v>
      </c>
      <c r="I241" s="6">
        <v>39.469791594702698</v>
      </c>
      <c r="J241" t="s">
        <v>67</v>
      </c>
      <c r="K241" s="6">
        <v>999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21.606000000000002</v>
      </c>
      <c r="R241" s="8">
        <v>103552.282327975</v>
      </c>
      <c r="S241" s="12">
        <v>298063.71406547498</v>
      </c>
      <c r="T241" s="12">
        <v>28.7</v>
      </c>
      <c r="U241" s="12">
        <v>67.599999999999994</v>
      </c>
      <c r="V241" s="12" t="e">
        <f>NA()</f>
        <v>#N/A</v>
      </c>
    </row>
    <row r="242" spans="1:22" x14ac:dyDescent="0.4">
      <c r="A242">
        <v>21919</v>
      </c>
      <c r="B242" s="1">
        <v>44245.704184409697</v>
      </c>
      <c r="C242" s="6">
        <v>80.004145293333295</v>
      </c>
      <c r="D242" s="14" t="s">
        <v>66</v>
      </c>
      <c r="E242" s="15">
        <v>44243.505731134297</v>
      </c>
      <c r="F242" t="s">
        <v>71</v>
      </c>
      <c r="G242" s="6">
        <v>132.00817618745899</v>
      </c>
      <c r="H242" t="s">
        <v>72</v>
      </c>
      <c r="I242" s="6">
        <v>39.475911968179403</v>
      </c>
      <c r="J242" t="s">
        <v>67</v>
      </c>
      <c r="K242" s="6">
        <v>999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21.584</v>
      </c>
      <c r="R242" s="8">
        <v>103445.714990138</v>
      </c>
      <c r="S242" s="12">
        <v>298061.46812834102</v>
      </c>
      <c r="T242" s="12">
        <v>28.7</v>
      </c>
      <c r="U242" s="12">
        <v>67.599999999999994</v>
      </c>
      <c r="V242" s="12" t="e">
        <f>NA()</f>
        <v>#N/A</v>
      </c>
    </row>
    <row r="243" spans="1:22" x14ac:dyDescent="0.4">
      <c r="A243">
        <v>21929</v>
      </c>
      <c r="B243" s="1">
        <v>44245.7044157407</v>
      </c>
      <c r="C243" s="6">
        <v>80.337263454999999</v>
      </c>
      <c r="D243" s="14" t="s">
        <v>66</v>
      </c>
      <c r="E243" s="15">
        <v>44243.505731134297</v>
      </c>
      <c r="F243" t="s">
        <v>71</v>
      </c>
      <c r="G243" s="6">
        <v>131.90757122737699</v>
      </c>
      <c r="H243" t="s">
        <v>72</v>
      </c>
      <c r="I243" s="6">
        <v>39.463671232427302</v>
      </c>
      <c r="J243" t="s">
        <v>67</v>
      </c>
      <c r="K243" s="6">
        <v>999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21.597999999999999</v>
      </c>
      <c r="R243" s="8">
        <v>103513.610742822</v>
      </c>
      <c r="S243" s="12">
        <v>298062.13613524003</v>
      </c>
      <c r="T243" s="12">
        <v>28.7</v>
      </c>
      <c r="U243" s="12">
        <v>67.599999999999994</v>
      </c>
      <c r="V243" s="12" t="e">
        <f>NA()</f>
        <v>#N/A</v>
      </c>
    </row>
    <row r="244" spans="1:22" x14ac:dyDescent="0.4">
      <c r="A244">
        <v>21939</v>
      </c>
      <c r="B244" s="1">
        <v>44245.704647488397</v>
      </c>
      <c r="C244" s="6">
        <v>80.671001486666697</v>
      </c>
      <c r="D244" s="14" t="s">
        <v>66</v>
      </c>
      <c r="E244" s="15">
        <v>44243.505731134297</v>
      </c>
      <c r="F244" t="s">
        <v>71</v>
      </c>
      <c r="G244" s="6">
        <v>131.826087946005</v>
      </c>
      <c r="H244" t="s">
        <v>72</v>
      </c>
      <c r="I244" s="6">
        <v>39.463671232427302</v>
      </c>
      <c r="J244" t="s">
        <v>67</v>
      </c>
      <c r="K244" s="6">
        <v>999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21.605</v>
      </c>
      <c r="R244" s="8">
        <v>103552.962168517</v>
      </c>
      <c r="S244" s="12">
        <v>298064.92125572503</v>
      </c>
      <c r="T244" s="12">
        <v>28.7</v>
      </c>
      <c r="U244" s="12">
        <v>67.599999999999994</v>
      </c>
      <c r="V244" s="12" t="e">
        <f>NA()</f>
        <v>#N/A</v>
      </c>
    </row>
    <row r="245" spans="1:22" x14ac:dyDescent="0.4">
      <c r="A245">
        <v>21949</v>
      </c>
      <c r="B245" s="1">
        <v>44245.704878738397</v>
      </c>
      <c r="C245" s="6">
        <v>81.003965073333305</v>
      </c>
      <c r="D245" s="14" t="s">
        <v>66</v>
      </c>
      <c r="E245" s="15">
        <v>44243.505731134297</v>
      </c>
      <c r="F245" t="s">
        <v>71</v>
      </c>
      <c r="G245" s="6">
        <v>131.670650312406</v>
      </c>
      <c r="H245" t="s">
        <v>72</v>
      </c>
      <c r="I245" s="6">
        <v>39.475911968179403</v>
      </c>
      <c r="J245" t="s">
        <v>67</v>
      </c>
      <c r="K245" s="6">
        <v>999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21.613</v>
      </c>
      <c r="R245" s="8">
        <v>103568.7986677</v>
      </c>
      <c r="S245" s="12">
        <v>298072.44747084199</v>
      </c>
      <c r="T245" s="12">
        <v>28.7</v>
      </c>
      <c r="U245" s="12">
        <v>67.599999999999994</v>
      </c>
      <c r="V245" s="12" t="e">
        <f>NA()</f>
        <v>#N/A</v>
      </c>
    </row>
    <row r="246" spans="1:22" x14ac:dyDescent="0.4">
      <c r="A246">
        <v>21959</v>
      </c>
      <c r="B246" s="1">
        <v>44245.705110532399</v>
      </c>
      <c r="C246" s="6">
        <v>81.337781586666694</v>
      </c>
      <c r="D246" s="14" t="s">
        <v>66</v>
      </c>
      <c r="E246" s="15">
        <v>44243.505731134297</v>
      </c>
      <c r="F246" t="s">
        <v>71</v>
      </c>
      <c r="G246" s="6">
        <v>131.64801352757399</v>
      </c>
      <c r="H246" t="s">
        <v>72</v>
      </c>
      <c r="I246" s="6">
        <v>39.4575508813518</v>
      </c>
      <c r="J246" t="s">
        <v>67</v>
      </c>
      <c r="K246" s="6">
        <v>999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21.623000000000001</v>
      </c>
      <c r="R246" s="8">
        <v>103630.3330664</v>
      </c>
      <c r="S246" s="12">
        <v>298072.87998846202</v>
      </c>
      <c r="T246" s="12">
        <v>28.7</v>
      </c>
      <c r="U246" s="12">
        <v>67.599999999999994</v>
      </c>
      <c r="V246" s="12" t="e">
        <f>NA()</f>
        <v>#N/A</v>
      </c>
    </row>
    <row r="247" spans="1:22" x14ac:dyDescent="0.4">
      <c r="A247">
        <v>21969</v>
      </c>
      <c r="B247" s="1">
        <v>44245.7053417477</v>
      </c>
      <c r="C247" s="6">
        <v>81.670724398333306</v>
      </c>
      <c r="D247" s="14" t="s">
        <v>66</v>
      </c>
      <c r="E247" s="15">
        <v>44243.505731134297</v>
      </c>
      <c r="F247" t="s">
        <v>71</v>
      </c>
      <c r="G247" s="6">
        <v>131.83454961347201</v>
      </c>
      <c r="H247" t="s">
        <v>72</v>
      </c>
      <c r="I247" s="6">
        <v>39.439189895328603</v>
      </c>
      <c r="J247" t="s">
        <v>67</v>
      </c>
      <c r="K247" s="6">
        <v>999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21.614999999999998</v>
      </c>
      <c r="R247" s="8">
        <v>103612.558317334</v>
      </c>
      <c r="S247" s="12">
        <v>298043.77473215101</v>
      </c>
      <c r="T247" s="12">
        <v>28.7</v>
      </c>
      <c r="U247" s="12">
        <v>67.599999999999994</v>
      </c>
      <c r="V247" s="12" t="e">
        <f>NA()</f>
        <v>#N/A</v>
      </c>
    </row>
    <row r="248" spans="1:22" x14ac:dyDescent="0.4">
      <c r="A248">
        <v>21979</v>
      </c>
      <c r="B248" s="1">
        <v>44245.705573495397</v>
      </c>
      <c r="C248" s="6">
        <v>82.004451146666696</v>
      </c>
      <c r="D248" s="14" t="s">
        <v>66</v>
      </c>
      <c r="E248" s="15">
        <v>44243.505731134297</v>
      </c>
      <c r="F248" t="s">
        <v>71</v>
      </c>
      <c r="G248" s="6">
        <v>131.795430661441</v>
      </c>
      <c r="H248" t="s">
        <v>72</v>
      </c>
      <c r="I248" s="6">
        <v>39.451430541476398</v>
      </c>
      <c r="J248" t="s">
        <v>67</v>
      </c>
      <c r="K248" s="6">
        <v>999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21.613</v>
      </c>
      <c r="R248" s="8">
        <v>103574.094152373</v>
      </c>
      <c r="S248" s="12">
        <v>298062.18640295701</v>
      </c>
      <c r="T248" s="12">
        <v>28.7</v>
      </c>
      <c r="U248" s="12">
        <v>67.599999999999994</v>
      </c>
      <c r="V248" s="12" t="e">
        <f>NA()</f>
        <v>#N/A</v>
      </c>
    </row>
    <row r="249" spans="1:22" x14ac:dyDescent="0.4">
      <c r="A249">
        <v>21989</v>
      </c>
      <c r="B249" s="1">
        <v>44245.705804826401</v>
      </c>
      <c r="C249" s="6">
        <v>82.337514946666701</v>
      </c>
      <c r="D249" s="14" t="s">
        <v>66</v>
      </c>
      <c r="E249" s="15">
        <v>44243.505731134297</v>
      </c>
      <c r="F249" t="s">
        <v>71</v>
      </c>
      <c r="G249" s="6">
        <v>132.13788774241999</v>
      </c>
      <c r="H249" t="s">
        <v>72</v>
      </c>
      <c r="I249" s="6">
        <v>39.4208290101096</v>
      </c>
      <c r="J249" t="s">
        <v>67</v>
      </c>
      <c r="K249" s="6">
        <v>999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21.597000000000001</v>
      </c>
      <c r="R249" s="8">
        <v>103481.25557337</v>
      </c>
      <c r="S249" s="12">
        <v>298061.44789619901</v>
      </c>
      <c r="T249" s="12">
        <v>28.7</v>
      </c>
      <c r="U249" s="12">
        <v>67.599999999999994</v>
      </c>
      <c r="V249" s="12" t="e">
        <f>NA()</f>
        <v>#N/A</v>
      </c>
    </row>
    <row r="250" spans="1:22" x14ac:dyDescent="0.4">
      <c r="A250">
        <v>21999</v>
      </c>
      <c r="B250" s="1">
        <v>44245.706035914402</v>
      </c>
      <c r="C250" s="6">
        <v>82.670328066666698</v>
      </c>
      <c r="D250" s="14" t="s">
        <v>66</v>
      </c>
      <c r="E250" s="15">
        <v>44243.505731134297</v>
      </c>
      <c r="F250" t="s">
        <v>71</v>
      </c>
      <c r="G250" s="6">
        <v>131.712845483693</v>
      </c>
      <c r="H250" t="s">
        <v>72</v>
      </c>
      <c r="I250" s="6">
        <v>39.488152748734599</v>
      </c>
      <c r="J250" t="s">
        <v>67</v>
      </c>
      <c r="K250" s="6">
        <v>999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21.603999999999999</v>
      </c>
      <c r="R250" s="8">
        <v>103293.493322985</v>
      </c>
      <c r="S250" s="12">
        <v>298065.40915927</v>
      </c>
      <c r="T250" s="12">
        <v>28.7</v>
      </c>
      <c r="U250" s="12">
        <v>67.599999999999994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2021-02-25T19:20:01Z</dcterms:modified>
</cp:coreProperties>
</file>