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0B05B072-DC5A-43AA-8309-E3064A1C59A8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1" l="1"/>
  <c r="AD7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E7" i="11" l="1"/>
</calcChain>
</file>

<file path=xl/sharedStrings.xml><?xml version="1.0" encoding="utf-8"?>
<sst xmlns="http://schemas.openxmlformats.org/spreadsheetml/2006/main" count="2118" uniqueCount="73">
  <si>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</si>
  <si>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</si>
  <si>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</si>
  <si>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</si>
  <si>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</si>
  <si>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</si>
  <si>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</si>
  <si>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</si>
  <si>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</si>
  <si>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</si>
  <si>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</si>
  <si>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</si>
  <si>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</si>
  <si>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</si>
  <si>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</si>
  <si>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</si>
  <si>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</si>
  <si>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</si>
  <si>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</si>
  <si>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</si>
  <si>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</si>
  <si>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</si>
  <si>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</si>
  <si>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</si>
  <si>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</si>
  <si>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</si>
  <si>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</si>
  <si>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</si>
  <si>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</si>
  <si>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</si>
  <si>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</si>
  <si>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</si>
  <si>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</si>
  <si>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</si>
  <si>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</si>
  <si>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</si>
  <si>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</si>
  <si>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</si>
  <si>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</si>
  <si>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</si>
  <si>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</si>
  <si>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</si>
  <si>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</si>
  <si>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</si>
  <si>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</si>
  <si>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</si>
  <si>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</si>
  <si>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</si>
  <si>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</si>
  <si>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</si>
  <si>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</si>
  <si>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</si>
  <si>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</si>
  <si>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</si>
  <si>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</si>
  <si>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</si>
  <si>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</si>
  <si>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</si>
  <si>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</si>
  <si>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</si>
  <si>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</si>
  <si>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OXY_CH8</t>
  </si>
  <si>
    <t>O2</t>
  </si>
  <si>
    <t>PSt7-10</t>
  </si>
  <si>
    <t>000000-000</t>
  </si>
  <si>
    <t>0000-00</t>
  </si>
  <si>
    <t>OXY_CH8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</si>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</sst>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1'!$C$2:$C$341</c:f>
              <c:numCache>
                <c:formatCode>0.000</c:formatCode>
                <c:ptCount val="340"/>
                <c:pt idx="0">
                  <c:v>0</c:v>
                </c:pt>
                <c:pt idx="1">
                  <c:v>0.32748043166666702</c:v>
                </c:pt>
                <c:pt idx="2">
                  <c:v>0.66117676666666703</c:v>
                </c:pt>
                <c:pt idx="3">
                  <c:v>0.99407747333333296</c:v>
                </c:pt>
                <c:pt idx="4">
                  <c:v>1.3277217083333299</c:v>
                </c:pt>
                <c:pt idx="5">
                  <c:v>1.6605180716666701</c:v>
                </c:pt>
                <c:pt idx="6">
                  <c:v>1.99420595833333</c:v>
                </c:pt>
                <c:pt idx="7">
                  <c:v>2.3278045733333301</c:v>
                </c:pt>
                <c:pt idx="8">
                  <c:v>2.6606314066666701</c:v>
                </c:pt>
                <c:pt idx="9">
                  <c:v>2.99442474333333</c:v>
                </c:pt>
                <c:pt idx="10">
                  <c:v>3.3279544233333298</c:v>
                </c:pt>
                <c:pt idx="11">
                  <c:v>3.6606101299999998</c:v>
                </c:pt>
                <c:pt idx="12">
                  <c:v>3.9942251799999999</c:v>
                </c:pt>
                <c:pt idx="13">
                  <c:v>4.3278729633333297</c:v>
                </c:pt>
                <c:pt idx="14">
                  <c:v>4.6606517433333297</c:v>
                </c:pt>
                <c:pt idx="15">
                  <c:v>4.99458323333333</c:v>
                </c:pt>
                <c:pt idx="16">
                  <c:v>5.3276680799999996</c:v>
                </c:pt>
                <c:pt idx="17">
                  <c:v>5.66049107</c:v>
                </c:pt>
                <c:pt idx="18">
                  <c:v>5.9945598183333297</c:v>
                </c:pt>
                <c:pt idx="19">
                  <c:v>6.3274185833333298</c:v>
                </c:pt>
                <c:pt idx="20">
                  <c:v>6.6609565483333304</c:v>
                </c:pt>
                <c:pt idx="21">
                  <c:v>6.9938218633333298</c:v>
                </c:pt>
                <c:pt idx="22">
                  <c:v>7.3276181466666701</c:v>
                </c:pt>
                <c:pt idx="23">
                  <c:v>7.6612807666666702</c:v>
                </c:pt>
                <c:pt idx="24">
                  <c:v>7.9941069950000001</c:v>
                </c:pt>
                <c:pt idx="25">
                  <c:v>8.3279573100000004</c:v>
                </c:pt>
                <c:pt idx="26">
                  <c:v>8.6607986350000008</c:v>
                </c:pt>
                <c:pt idx="27">
                  <c:v>8.9940121016666694</c:v>
                </c:pt>
                <c:pt idx="28">
                  <c:v>9.3271352449999991</c:v>
                </c:pt>
                <c:pt idx="29">
                  <c:v>9.6607416983333305</c:v>
                </c:pt>
                <c:pt idx="30">
                  <c:v>9.9945123749999993</c:v>
                </c:pt>
                <c:pt idx="31">
                  <c:v>10.3275381416667</c:v>
                </c:pt>
                <c:pt idx="32">
                  <c:v>10.660473753333299</c:v>
                </c:pt>
                <c:pt idx="33">
                  <c:v>10.993991043333301</c:v>
                </c:pt>
                <c:pt idx="34">
                  <c:v>11.327684659999999</c:v>
                </c:pt>
                <c:pt idx="35">
                  <c:v>11.6607419933333</c:v>
                </c:pt>
                <c:pt idx="36">
                  <c:v>11.9944675716667</c:v>
                </c:pt>
                <c:pt idx="37">
                  <c:v>12.327949073333301</c:v>
                </c:pt>
                <c:pt idx="38">
                  <c:v>12.660833391666699</c:v>
                </c:pt>
                <c:pt idx="39">
                  <c:v>12.99447071</c:v>
                </c:pt>
                <c:pt idx="40">
                  <c:v>13.3274420616667</c:v>
                </c:pt>
                <c:pt idx="41">
                  <c:v>13.6612202383333</c:v>
                </c:pt>
                <c:pt idx="42">
                  <c:v>13.9939340716667</c:v>
                </c:pt>
                <c:pt idx="43">
                  <c:v>14.327624528333301</c:v>
                </c:pt>
                <c:pt idx="44">
                  <c:v>14.660556014999999</c:v>
                </c:pt>
                <c:pt idx="45">
                  <c:v>14.993805861666701</c:v>
                </c:pt>
                <c:pt idx="46">
                  <c:v>15.32744844</c:v>
                </c:pt>
                <c:pt idx="47">
                  <c:v>15.6611987766667</c:v>
                </c:pt>
                <c:pt idx="48">
                  <c:v>15.99381035</c:v>
                </c:pt>
                <c:pt idx="49">
                  <c:v>16.327565754999998</c:v>
                </c:pt>
                <c:pt idx="50">
                  <c:v>16.661278029999998</c:v>
                </c:pt>
                <c:pt idx="51">
                  <c:v>16.994170993333299</c:v>
                </c:pt>
                <c:pt idx="52">
                  <c:v>17.327950385000001</c:v>
                </c:pt>
                <c:pt idx="53">
                  <c:v>17.6607774966667</c:v>
                </c:pt>
                <c:pt idx="54">
                  <c:v>17.9944629766667</c:v>
                </c:pt>
                <c:pt idx="55">
                  <c:v>18.327585814999999</c:v>
                </c:pt>
                <c:pt idx="56">
                  <c:v>18.6608051516667</c:v>
                </c:pt>
                <c:pt idx="57">
                  <c:v>18.994608450000001</c:v>
                </c:pt>
                <c:pt idx="58">
                  <c:v>19.3275957683333</c:v>
                </c:pt>
                <c:pt idx="59">
                  <c:v>19.661102079999999</c:v>
                </c:pt>
                <c:pt idx="60">
                  <c:v>19.9942313833333</c:v>
                </c:pt>
                <c:pt idx="61">
                  <c:v>20.3274625833333</c:v>
                </c:pt>
                <c:pt idx="62">
                  <c:v>20.661052380000001</c:v>
                </c:pt>
                <c:pt idx="63">
                  <c:v>20.994585028333301</c:v>
                </c:pt>
                <c:pt idx="64">
                  <c:v>21.3275222116667</c:v>
                </c:pt>
                <c:pt idx="65">
                  <c:v>21.6605434483333</c:v>
                </c:pt>
                <c:pt idx="66">
                  <c:v>21.994279015</c:v>
                </c:pt>
                <c:pt idx="67">
                  <c:v>22.327268055000001</c:v>
                </c:pt>
                <c:pt idx="68">
                  <c:v>22.661103016666701</c:v>
                </c:pt>
                <c:pt idx="69">
                  <c:v>22.994357848333301</c:v>
                </c:pt>
                <c:pt idx="70">
                  <c:v>23.327171363333299</c:v>
                </c:pt>
                <c:pt idx="71">
                  <c:v>23.660955826666701</c:v>
                </c:pt>
                <c:pt idx="72">
                  <c:v>23.994572258333299</c:v>
                </c:pt>
                <c:pt idx="73">
                  <c:v>24.327199315000001</c:v>
                </c:pt>
                <c:pt idx="74">
                  <c:v>24.661253798333298</c:v>
                </c:pt>
                <c:pt idx="75">
                  <c:v>24.994156310000001</c:v>
                </c:pt>
                <c:pt idx="76">
                  <c:v>25.327142309999999</c:v>
                </c:pt>
                <c:pt idx="77">
                  <c:v>25.660872075</c:v>
                </c:pt>
                <c:pt idx="78">
                  <c:v>25.994525195000001</c:v>
                </c:pt>
                <c:pt idx="79">
                  <c:v>26.327213868333299</c:v>
                </c:pt>
                <c:pt idx="80">
                  <c:v>26.660936670000002</c:v>
                </c:pt>
                <c:pt idx="81">
                  <c:v>26.9940017083333</c:v>
                </c:pt>
                <c:pt idx="82">
                  <c:v>27.327536723333299</c:v>
                </c:pt>
                <c:pt idx="83">
                  <c:v>27.660940284999999</c:v>
                </c:pt>
                <c:pt idx="84">
                  <c:v>27.994050033333298</c:v>
                </c:pt>
                <c:pt idx="85">
                  <c:v>28.327931076666701</c:v>
                </c:pt>
                <c:pt idx="86">
                  <c:v>28.660814420000001</c:v>
                </c:pt>
                <c:pt idx="87">
                  <c:v>28.993807440000001</c:v>
                </c:pt>
                <c:pt idx="88">
                  <c:v>29.3274653116667</c:v>
                </c:pt>
                <c:pt idx="89">
                  <c:v>29.660985655000001</c:v>
                </c:pt>
                <c:pt idx="90">
                  <c:v>29.994133071666699</c:v>
                </c:pt>
                <c:pt idx="91">
                  <c:v>30.327962171666702</c:v>
                </c:pt>
                <c:pt idx="92">
                  <c:v>30.661011684999998</c:v>
                </c:pt>
                <c:pt idx="93">
                  <c:v>30.993809086666701</c:v>
                </c:pt>
                <c:pt idx="94">
                  <c:v>31.327528598333299</c:v>
                </c:pt>
                <c:pt idx="95">
                  <c:v>31.661204430000002</c:v>
                </c:pt>
                <c:pt idx="96">
                  <c:v>31.994080818333298</c:v>
                </c:pt>
                <c:pt idx="97">
                  <c:v>32.327897828333299</c:v>
                </c:pt>
                <c:pt idx="98">
                  <c:v>32.660811611666702</c:v>
                </c:pt>
                <c:pt idx="99">
                  <c:v>32.994257671666702</c:v>
                </c:pt>
                <c:pt idx="100">
                  <c:v>33.3272589966667</c:v>
                </c:pt>
                <c:pt idx="101">
                  <c:v>33.661057544999998</c:v>
                </c:pt>
                <c:pt idx="102">
                  <c:v>33.994005020000003</c:v>
                </c:pt>
                <c:pt idx="103">
                  <c:v>34.327654018333298</c:v>
                </c:pt>
                <c:pt idx="104">
                  <c:v>34.660474659999998</c:v>
                </c:pt>
                <c:pt idx="105">
                  <c:v>34.994342383333297</c:v>
                </c:pt>
                <c:pt idx="106">
                  <c:v>35.3273646733333</c:v>
                </c:pt>
                <c:pt idx="107">
                  <c:v>35.661178741666703</c:v>
                </c:pt>
                <c:pt idx="108">
                  <c:v>35.993888089999999</c:v>
                </c:pt>
                <c:pt idx="109">
                  <c:v>36.327817756666697</c:v>
                </c:pt>
                <c:pt idx="110">
                  <c:v>36.660600541666703</c:v>
                </c:pt>
                <c:pt idx="111">
                  <c:v>36.994131616666699</c:v>
                </c:pt>
                <c:pt idx="112">
                  <c:v>37.327253741666702</c:v>
                </c:pt>
                <c:pt idx="113">
                  <c:v>37.660778191666701</c:v>
                </c:pt>
                <c:pt idx="114">
                  <c:v>37.994356854999999</c:v>
                </c:pt>
                <c:pt idx="115">
                  <c:v>38.327345993333303</c:v>
                </c:pt>
                <c:pt idx="116">
                  <c:v>38.661204730000001</c:v>
                </c:pt>
                <c:pt idx="117">
                  <c:v>38.994022371666702</c:v>
                </c:pt>
                <c:pt idx="118">
                  <c:v>39.327877973333301</c:v>
                </c:pt>
                <c:pt idx="119">
                  <c:v>39.6610190283333</c:v>
                </c:pt>
                <c:pt idx="120">
                  <c:v>39.994537221666697</c:v>
                </c:pt>
                <c:pt idx="121">
                  <c:v>40.327156819999999</c:v>
                </c:pt>
                <c:pt idx="122">
                  <c:v>40.661037448333303</c:v>
                </c:pt>
                <c:pt idx="123">
                  <c:v>40.993862583333303</c:v>
                </c:pt>
                <c:pt idx="124">
                  <c:v>41.327786293333297</c:v>
                </c:pt>
                <c:pt idx="125">
                  <c:v>41.660804223333301</c:v>
                </c:pt>
                <c:pt idx="126">
                  <c:v>41.994420216666697</c:v>
                </c:pt>
                <c:pt idx="127">
                  <c:v>42.327260341666701</c:v>
                </c:pt>
                <c:pt idx="128">
                  <c:v>42.661137369999999</c:v>
                </c:pt>
                <c:pt idx="129">
                  <c:v>42.994134789999997</c:v>
                </c:pt>
                <c:pt idx="130">
                  <c:v>43.327791798333301</c:v>
                </c:pt>
                <c:pt idx="131">
                  <c:v>43.660646813333301</c:v>
                </c:pt>
                <c:pt idx="132">
                  <c:v>43.9944198266667</c:v>
                </c:pt>
                <c:pt idx="133">
                  <c:v>44.3273133683333</c:v>
                </c:pt>
                <c:pt idx="134">
                  <c:v>44.661106206666702</c:v>
                </c:pt>
                <c:pt idx="135">
                  <c:v>44.994315823333302</c:v>
                </c:pt>
                <c:pt idx="136">
                  <c:v>45.327161304999997</c:v>
                </c:pt>
                <c:pt idx="137">
                  <c:v>45.660801104999997</c:v>
                </c:pt>
                <c:pt idx="138">
                  <c:v>45.9938742583333</c:v>
                </c:pt>
                <c:pt idx="139">
                  <c:v>46.327539295000001</c:v>
                </c:pt>
                <c:pt idx="140">
                  <c:v>46.661152163333298</c:v>
                </c:pt>
                <c:pt idx="141">
                  <c:v>46.994322283333297</c:v>
                </c:pt>
                <c:pt idx="142">
                  <c:v>47.327839421666702</c:v>
                </c:pt>
                <c:pt idx="143">
                  <c:v>47.660629481666703</c:v>
                </c:pt>
                <c:pt idx="144">
                  <c:v>47.9943723816667</c:v>
                </c:pt>
                <c:pt idx="145">
                  <c:v>48.327378251666701</c:v>
                </c:pt>
                <c:pt idx="146">
                  <c:v>48.660924821666697</c:v>
                </c:pt>
                <c:pt idx="147">
                  <c:v>48.994599073333298</c:v>
                </c:pt>
                <c:pt idx="148">
                  <c:v>49.3273396033333</c:v>
                </c:pt>
                <c:pt idx="149">
                  <c:v>49.661052748333297</c:v>
                </c:pt>
                <c:pt idx="150">
                  <c:v>49.9942437083333</c:v>
                </c:pt>
                <c:pt idx="151">
                  <c:v>50.327302691666702</c:v>
                </c:pt>
                <c:pt idx="152">
                  <c:v>50.6610051633333</c:v>
                </c:pt>
                <c:pt idx="153">
                  <c:v>50.993902521666698</c:v>
                </c:pt>
                <c:pt idx="154">
                  <c:v>51.327610171666699</c:v>
                </c:pt>
                <c:pt idx="155">
                  <c:v>51.660486776666701</c:v>
                </c:pt>
                <c:pt idx="156">
                  <c:v>51.994344750000003</c:v>
                </c:pt>
                <c:pt idx="157">
                  <c:v>52.327364356666699</c:v>
                </c:pt>
                <c:pt idx="158">
                  <c:v>52.661037899999997</c:v>
                </c:pt>
                <c:pt idx="159">
                  <c:v>52.994060338333298</c:v>
                </c:pt>
                <c:pt idx="160">
                  <c:v>53.327885338333303</c:v>
                </c:pt>
                <c:pt idx="161">
                  <c:v>53.660600355</c:v>
                </c:pt>
                <c:pt idx="162">
                  <c:v>53.994316341666703</c:v>
                </c:pt>
                <c:pt idx="163">
                  <c:v>54.327330748333303</c:v>
                </c:pt>
                <c:pt idx="164">
                  <c:v>54.6610553133333</c:v>
                </c:pt>
                <c:pt idx="165">
                  <c:v>54.994041203333303</c:v>
                </c:pt>
                <c:pt idx="166">
                  <c:v>55.32776278</c:v>
                </c:pt>
                <c:pt idx="167">
                  <c:v>55.660553903333302</c:v>
                </c:pt>
                <c:pt idx="168">
                  <c:v>55.994275841666699</c:v>
                </c:pt>
                <c:pt idx="169">
                  <c:v>56.327180958333301</c:v>
                </c:pt>
                <c:pt idx="170">
                  <c:v>56.661284160000001</c:v>
                </c:pt>
                <c:pt idx="171">
                  <c:v>56.9943152266667</c:v>
                </c:pt>
                <c:pt idx="172">
                  <c:v>57.327887381666699</c:v>
                </c:pt>
                <c:pt idx="173">
                  <c:v>57.66091883</c:v>
                </c:pt>
                <c:pt idx="174">
                  <c:v>57.994399286666699</c:v>
                </c:pt>
                <c:pt idx="175">
                  <c:v>58.327310688333299</c:v>
                </c:pt>
                <c:pt idx="176">
                  <c:v>58.661182503333301</c:v>
                </c:pt>
                <c:pt idx="177">
                  <c:v>58.994103058333302</c:v>
                </c:pt>
                <c:pt idx="178">
                  <c:v>59.327697293333301</c:v>
                </c:pt>
                <c:pt idx="179">
                  <c:v>59.660540374999997</c:v>
                </c:pt>
                <c:pt idx="180">
                  <c:v>59.994470258333301</c:v>
                </c:pt>
                <c:pt idx="181">
                  <c:v>60.327193411666698</c:v>
                </c:pt>
                <c:pt idx="182">
                  <c:v>60.66123863</c:v>
                </c:pt>
                <c:pt idx="183">
                  <c:v>60.993988535</c:v>
                </c:pt>
                <c:pt idx="184">
                  <c:v>61.327732994999998</c:v>
                </c:pt>
                <c:pt idx="185">
                  <c:v>61.660542738333298</c:v>
                </c:pt>
                <c:pt idx="186">
                  <c:v>61.994447665000003</c:v>
                </c:pt>
                <c:pt idx="187">
                  <c:v>62.327160460000002</c:v>
                </c:pt>
                <c:pt idx="188">
                  <c:v>62.660731838333298</c:v>
                </c:pt>
                <c:pt idx="189">
                  <c:v>62.993847971666703</c:v>
                </c:pt>
                <c:pt idx="190">
                  <c:v>63.327286626666698</c:v>
                </c:pt>
                <c:pt idx="191">
                  <c:v>63.6611047833333</c:v>
                </c:pt>
                <c:pt idx="192">
                  <c:v>63.994034043333301</c:v>
                </c:pt>
                <c:pt idx="193">
                  <c:v>64.327858471666701</c:v>
                </c:pt>
                <c:pt idx="194">
                  <c:v>64.660903535000003</c:v>
                </c:pt>
                <c:pt idx="195">
                  <c:v>64.993962223333298</c:v>
                </c:pt>
                <c:pt idx="196">
                  <c:v>65.327952003333294</c:v>
                </c:pt>
                <c:pt idx="197">
                  <c:v>65.661002551666698</c:v>
                </c:pt>
                <c:pt idx="198">
                  <c:v>65.9939875733333</c:v>
                </c:pt>
                <c:pt idx="199">
                  <c:v>66.327697116666698</c:v>
                </c:pt>
                <c:pt idx="200">
                  <c:v>66.660660311666703</c:v>
                </c:pt>
                <c:pt idx="201">
                  <c:v>66.994585763333305</c:v>
                </c:pt>
                <c:pt idx="202">
                  <c:v>67.327478291666694</c:v>
                </c:pt>
                <c:pt idx="203">
                  <c:v>67.661260960000007</c:v>
                </c:pt>
                <c:pt idx="204">
                  <c:v>67.994067314999995</c:v>
                </c:pt>
                <c:pt idx="205">
                  <c:v>68.327880844999996</c:v>
                </c:pt>
                <c:pt idx="206">
                  <c:v>68.660882409999999</c:v>
                </c:pt>
                <c:pt idx="207">
                  <c:v>68.994378330000004</c:v>
                </c:pt>
                <c:pt idx="208">
                  <c:v>69.327234576666697</c:v>
                </c:pt>
                <c:pt idx="209">
                  <c:v>69.661106055000005</c:v>
                </c:pt>
                <c:pt idx="210">
                  <c:v>69.994181694999995</c:v>
                </c:pt>
                <c:pt idx="211">
                  <c:v>70.327133796666701</c:v>
                </c:pt>
                <c:pt idx="212">
                  <c:v>70.660811565000003</c:v>
                </c:pt>
                <c:pt idx="213">
                  <c:v>70.994564156666698</c:v>
                </c:pt>
                <c:pt idx="214">
                  <c:v>71.327602130000002</c:v>
                </c:pt>
                <c:pt idx="215">
                  <c:v>71.661249138333304</c:v>
                </c:pt>
                <c:pt idx="216">
                  <c:v>71.994242929999999</c:v>
                </c:pt>
                <c:pt idx="217">
                  <c:v>72.327131291666703</c:v>
                </c:pt>
                <c:pt idx="218">
                  <c:v>72.660773181666698</c:v>
                </c:pt>
                <c:pt idx="219">
                  <c:v>72.994635549999998</c:v>
                </c:pt>
                <c:pt idx="220">
                  <c:v>73.327394453333298</c:v>
                </c:pt>
                <c:pt idx="221">
                  <c:v>73.661280276666702</c:v>
                </c:pt>
                <c:pt idx="222">
                  <c:v>73.993996843333306</c:v>
                </c:pt>
                <c:pt idx="223">
                  <c:v>74.327827314999993</c:v>
                </c:pt>
                <c:pt idx="224">
                  <c:v>74.660609493333297</c:v>
                </c:pt>
                <c:pt idx="225">
                  <c:v>74.994041705000001</c:v>
                </c:pt>
                <c:pt idx="226">
                  <c:v>75.3271820566667</c:v>
                </c:pt>
                <c:pt idx="227">
                  <c:v>75.661106099999998</c:v>
                </c:pt>
                <c:pt idx="228">
                  <c:v>75.994181083333302</c:v>
                </c:pt>
                <c:pt idx="229">
                  <c:v>76.327317998333299</c:v>
                </c:pt>
                <c:pt idx="230">
                  <c:v>76.660916215</c:v>
                </c:pt>
                <c:pt idx="231">
                  <c:v>76.994620898333295</c:v>
                </c:pt>
                <c:pt idx="232">
                  <c:v>77.327625670000003</c:v>
                </c:pt>
                <c:pt idx="233">
                  <c:v>77.661298398333301</c:v>
                </c:pt>
                <c:pt idx="234">
                  <c:v>77.994408963333299</c:v>
                </c:pt>
                <c:pt idx="235">
                  <c:v>78.327305351666695</c:v>
                </c:pt>
                <c:pt idx="236">
                  <c:v>78.661100236666698</c:v>
                </c:pt>
                <c:pt idx="237">
                  <c:v>78.994134091666695</c:v>
                </c:pt>
                <c:pt idx="238">
                  <c:v>79.327121408333298</c:v>
                </c:pt>
                <c:pt idx="239">
                  <c:v>79.660842009999996</c:v>
                </c:pt>
                <c:pt idx="240">
                  <c:v>79.994619478333306</c:v>
                </c:pt>
                <c:pt idx="241">
                  <c:v>80.327305623333302</c:v>
                </c:pt>
                <c:pt idx="242">
                  <c:v>80.661165136666696</c:v>
                </c:pt>
                <c:pt idx="243">
                  <c:v>80.993813873333295</c:v>
                </c:pt>
                <c:pt idx="244">
                  <c:v>81.3275268466667</c:v>
                </c:pt>
                <c:pt idx="245">
                  <c:v>81.661048856666696</c:v>
                </c:pt>
                <c:pt idx="246">
                  <c:v>81.993931711666704</c:v>
                </c:pt>
                <c:pt idx="247">
                  <c:v>82.3276710833333</c:v>
                </c:pt>
                <c:pt idx="248">
                  <c:v>82.661159881666705</c:v>
                </c:pt>
                <c:pt idx="249">
                  <c:v>82.994287760000006</c:v>
                </c:pt>
                <c:pt idx="250">
                  <c:v>83.327954553333299</c:v>
                </c:pt>
                <c:pt idx="251">
                  <c:v>83.660618598333301</c:v>
                </c:pt>
                <c:pt idx="252">
                  <c:v>83.994569316666698</c:v>
                </c:pt>
                <c:pt idx="253">
                  <c:v>84.327317413333304</c:v>
                </c:pt>
                <c:pt idx="254">
                  <c:v>84.660967288333296</c:v>
                </c:pt>
                <c:pt idx="255">
                  <c:v>84.994550521666696</c:v>
                </c:pt>
                <c:pt idx="256">
                  <c:v>85.327431723333305</c:v>
                </c:pt>
                <c:pt idx="257">
                  <c:v>85.661002330000002</c:v>
                </c:pt>
                <c:pt idx="258">
                  <c:v>85.99459804</c:v>
                </c:pt>
                <c:pt idx="259">
                  <c:v>86.327629259999995</c:v>
                </c:pt>
                <c:pt idx="260">
                  <c:v>86.660540278333301</c:v>
                </c:pt>
                <c:pt idx="261">
                  <c:v>86.99436197</c:v>
                </c:pt>
                <c:pt idx="262">
                  <c:v>87.327615316666694</c:v>
                </c:pt>
                <c:pt idx="263">
                  <c:v>87.660541206666693</c:v>
                </c:pt>
                <c:pt idx="264">
                  <c:v>87.994276241666697</c:v>
                </c:pt>
                <c:pt idx="265">
                  <c:v>88.327936238333294</c:v>
                </c:pt>
                <c:pt idx="266">
                  <c:v>88.660871569999998</c:v>
                </c:pt>
                <c:pt idx="267">
                  <c:v>88.994554715000007</c:v>
                </c:pt>
                <c:pt idx="268">
                  <c:v>89.327539431666693</c:v>
                </c:pt>
                <c:pt idx="269">
                  <c:v>89.660764593333298</c:v>
                </c:pt>
                <c:pt idx="270">
                  <c:v>89.994520429999994</c:v>
                </c:pt>
                <c:pt idx="271">
                  <c:v>90.327394898333296</c:v>
                </c:pt>
                <c:pt idx="272">
                  <c:v>90.660691516666702</c:v>
                </c:pt>
                <c:pt idx="273">
                  <c:v>90.994547548333301</c:v>
                </c:pt>
                <c:pt idx="274">
                  <c:v>91.327280333333306</c:v>
                </c:pt>
                <c:pt idx="275">
                  <c:v>91.661123193333296</c:v>
                </c:pt>
                <c:pt idx="276">
                  <c:v>91.993992134999999</c:v>
                </c:pt>
                <c:pt idx="277">
                  <c:v>92.3275500383333</c:v>
                </c:pt>
                <c:pt idx="278">
                  <c:v>92.661178808333304</c:v>
                </c:pt>
                <c:pt idx="279">
                  <c:v>92.994096124999999</c:v>
                </c:pt>
                <c:pt idx="280">
                  <c:v>93.327851811666704</c:v>
                </c:pt>
                <c:pt idx="281">
                  <c:v>93.660548588333299</c:v>
                </c:pt>
                <c:pt idx="282">
                  <c:v>93.994312051666697</c:v>
                </c:pt>
                <c:pt idx="283">
                  <c:v>94.327854653333304</c:v>
                </c:pt>
                <c:pt idx="284">
                  <c:v>94.661270040000005</c:v>
                </c:pt>
                <c:pt idx="285">
                  <c:v>94.994461665000003</c:v>
                </c:pt>
                <c:pt idx="286">
                  <c:v>95.327270780000006</c:v>
                </c:pt>
                <c:pt idx="287">
                  <c:v>95.661204381666707</c:v>
                </c:pt>
                <c:pt idx="288">
                  <c:v>95.994379275</c:v>
                </c:pt>
                <c:pt idx="289">
                  <c:v>96.327238225000002</c:v>
                </c:pt>
                <c:pt idx="290">
                  <c:v>96.660860086666702</c:v>
                </c:pt>
                <c:pt idx="291">
                  <c:v>96.994619878333296</c:v>
                </c:pt>
                <c:pt idx="292">
                  <c:v>97.327413143333303</c:v>
                </c:pt>
                <c:pt idx="293">
                  <c:v>97.661209188333302</c:v>
                </c:pt>
                <c:pt idx="294">
                  <c:v>97.994115728333298</c:v>
                </c:pt>
                <c:pt idx="295">
                  <c:v>98.327266448333305</c:v>
                </c:pt>
                <c:pt idx="296">
                  <c:v>98.660978471666695</c:v>
                </c:pt>
                <c:pt idx="297">
                  <c:v>98.993837731666702</c:v>
                </c:pt>
                <c:pt idx="298">
                  <c:v>99.327644086666695</c:v>
                </c:pt>
                <c:pt idx="299">
                  <c:v>99.661269313333307</c:v>
                </c:pt>
                <c:pt idx="300">
                  <c:v>99.994263653333306</c:v>
                </c:pt>
                <c:pt idx="301">
                  <c:v>100.327293455</c:v>
                </c:pt>
                <c:pt idx="302">
                  <c:v>100.660860433333</c:v>
                </c:pt>
                <c:pt idx="303">
                  <c:v>100.99444391166701</c:v>
                </c:pt>
                <c:pt idx="304">
                  <c:v>101.327190305</c:v>
                </c:pt>
                <c:pt idx="305">
                  <c:v>101.6610843</c:v>
                </c:pt>
                <c:pt idx="306">
                  <c:v>101.993864143333</c:v>
                </c:pt>
                <c:pt idx="307">
                  <c:v>102.327690725</c:v>
                </c:pt>
                <c:pt idx="308">
                  <c:v>102.660729398333</c:v>
                </c:pt>
                <c:pt idx="309">
                  <c:v>102.994423168333</c:v>
                </c:pt>
                <c:pt idx="310">
                  <c:v>103.32733304</c:v>
                </c:pt>
                <c:pt idx="311">
                  <c:v>103.661000893333</c:v>
                </c:pt>
                <c:pt idx="312">
                  <c:v>103.99382557666701</c:v>
                </c:pt>
                <c:pt idx="313">
                  <c:v>104.327612781667</c:v>
                </c:pt>
                <c:pt idx="314">
                  <c:v>104.660503495</c:v>
                </c:pt>
                <c:pt idx="315">
                  <c:v>104.99419481</c:v>
                </c:pt>
                <c:pt idx="316">
                  <c:v>105.3277559</c:v>
                </c:pt>
                <c:pt idx="317">
                  <c:v>105.66048902666699</c:v>
                </c:pt>
                <c:pt idx="318">
                  <c:v>105.994172381667</c:v>
                </c:pt>
                <c:pt idx="319">
                  <c:v>106.32783068000001</c:v>
                </c:pt>
                <c:pt idx="320">
                  <c:v>106.661250985</c:v>
                </c:pt>
                <c:pt idx="321">
                  <c:v>106.994331543333</c:v>
                </c:pt>
                <c:pt idx="322">
                  <c:v>107.327955308333</c:v>
                </c:pt>
                <c:pt idx="323">
                  <c:v>107.660995878333</c:v>
                </c:pt>
                <c:pt idx="324">
                  <c:v>107.99421529</c:v>
                </c:pt>
                <c:pt idx="325">
                  <c:v>108.327404358333</c:v>
                </c:pt>
                <c:pt idx="326">
                  <c:v>108.66120836</c:v>
                </c:pt>
                <c:pt idx="327">
                  <c:v>108.99440379333301</c:v>
                </c:pt>
                <c:pt idx="328">
                  <c:v>109.3274388</c:v>
                </c:pt>
                <c:pt idx="329">
                  <c:v>109.661140478333</c:v>
                </c:pt>
                <c:pt idx="330">
                  <c:v>109.994115436667</c:v>
                </c:pt>
                <c:pt idx="331">
                  <c:v>110.327750638333</c:v>
                </c:pt>
                <c:pt idx="332">
                  <c:v>110.660654311667</c:v>
                </c:pt>
                <c:pt idx="333">
                  <c:v>110.994333101667</c:v>
                </c:pt>
                <c:pt idx="334">
                  <c:v>111.327482428333</c:v>
                </c:pt>
                <c:pt idx="335">
                  <c:v>111.66047371499999</c:v>
                </c:pt>
                <c:pt idx="336">
                  <c:v>111.99436425166699</c:v>
                </c:pt>
                <c:pt idx="337">
                  <c:v>112.327569575</c:v>
                </c:pt>
                <c:pt idx="338">
                  <c:v>112.660806161667</c:v>
                </c:pt>
                <c:pt idx="339">
                  <c:v>112.99417712833301</c:v>
                </c:pt>
              </c:numCache>
            </c:numRef>
          </c:xVal>
          <c:yVal>
            <c:numRef>
              <c:f>'SABD0002000012, Ch 1'!$G$2:$G$341</c:f>
              <c:numCache>
                <c:formatCode>0.000</c:formatCode>
                <c:ptCount val="340"/>
                <c:pt idx="0">
                  <c:v>205.36645104629901</c:v>
                </c:pt>
                <c:pt idx="1">
                  <c:v>205.33294392359599</c:v>
                </c:pt>
                <c:pt idx="2">
                  <c:v>205.35438832716</c:v>
                </c:pt>
                <c:pt idx="3">
                  <c:v>205.32526151439799</c:v>
                </c:pt>
                <c:pt idx="4">
                  <c:v>205.270329186889</c:v>
                </c:pt>
                <c:pt idx="5">
                  <c:v>205.30382300596199</c:v>
                </c:pt>
                <c:pt idx="6">
                  <c:v>205.29145824640199</c:v>
                </c:pt>
                <c:pt idx="7">
                  <c:v>205.20774479756599</c:v>
                </c:pt>
                <c:pt idx="8">
                  <c:v>205.26235437897199</c:v>
                </c:pt>
                <c:pt idx="9">
                  <c:v>205.178657973962</c:v>
                </c:pt>
                <c:pt idx="10">
                  <c:v>205.116120933877</c:v>
                </c:pt>
                <c:pt idx="11">
                  <c:v>205.015778407634</c:v>
                </c:pt>
                <c:pt idx="12">
                  <c:v>205.00785383238599</c:v>
                </c:pt>
                <c:pt idx="13">
                  <c:v>204.90318183776901</c:v>
                </c:pt>
                <c:pt idx="14">
                  <c:v>204.928691427128</c:v>
                </c:pt>
                <c:pt idx="15">
                  <c:v>204.811769895601</c:v>
                </c:pt>
                <c:pt idx="16">
                  <c:v>204.76168484010699</c:v>
                </c:pt>
                <c:pt idx="17">
                  <c:v>204.70374557224901</c:v>
                </c:pt>
                <c:pt idx="18">
                  <c:v>204.60365955581099</c:v>
                </c:pt>
                <c:pt idx="19">
                  <c:v>204.50363142919301</c:v>
                </c:pt>
                <c:pt idx="20">
                  <c:v>204.420318844257</c:v>
                </c:pt>
                <c:pt idx="21">
                  <c:v>204.32039672609699</c:v>
                </c:pt>
                <c:pt idx="22">
                  <c:v>204.15398818553999</c:v>
                </c:pt>
                <c:pt idx="23">
                  <c:v>204.17946275403901</c:v>
                </c:pt>
                <c:pt idx="24">
                  <c:v>204.07968686134399</c:v>
                </c:pt>
                <c:pt idx="25">
                  <c:v>204.01762824745799</c:v>
                </c:pt>
                <c:pt idx="26">
                  <c:v>203.85152868108599</c:v>
                </c:pt>
                <c:pt idx="27">
                  <c:v>203.801729973824</c:v>
                </c:pt>
                <c:pt idx="28">
                  <c:v>203.61925763249201</c:v>
                </c:pt>
                <c:pt idx="29">
                  <c:v>203.52424296539101</c:v>
                </c:pt>
                <c:pt idx="30">
                  <c:v>203.462414105954</c:v>
                </c:pt>
                <c:pt idx="31">
                  <c:v>203.38405891354799</c:v>
                </c:pt>
                <c:pt idx="32">
                  <c:v>203.25166764598001</c:v>
                </c:pt>
                <c:pt idx="33">
                  <c:v>203.18995680960199</c:v>
                </c:pt>
                <c:pt idx="34">
                  <c:v>203.02022758788999</c:v>
                </c:pt>
                <c:pt idx="35">
                  <c:v>202.89256506767501</c:v>
                </c:pt>
                <c:pt idx="36">
                  <c:v>202.86400589316801</c:v>
                </c:pt>
                <c:pt idx="37">
                  <c:v>202.69904325268399</c:v>
                </c:pt>
                <c:pt idx="38">
                  <c:v>202.51776700692</c:v>
                </c:pt>
                <c:pt idx="39">
                  <c:v>202.37405221097299</c:v>
                </c:pt>
                <c:pt idx="40">
                  <c:v>202.193124725209</c:v>
                </c:pt>
                <c:pt idx="41">
                  <c:v>202.02421769874201</c:v>
                </c:pt>
                <c:pt idx="42">
                  <c:v>201.89288258332499</c:v>
                </c:pt>
                <c:pt idx="43">
                  <c:v>201.684147907365</c:v>
                </c:pt>
                <c:pt idx="44">
                  <c:v>201.55307754902699</c:v>
                </c:pt>
                <c:pt idx="45">
                  <c:v>201.393856475332</c:v>
                </c:pt>
                <c:pt idx="46">
                  <c:v>201.267492537707</c:v>
                </c:pt>
                <c:pt idx="47">
                  <c:v>201.055086092599</c:v>
                </c:pt>
                <c:pt idx="48">
                  <c:v>200.924505457978</c:v>
                </c:pt>
                <c:pt idx="49">
                  <c:v>200.76590680602001</c:v>
                </c:pt>
                <c:pt idx="50">
                  <c:v>200.65633115685901</c:v>
                </c:pt>
                <c:pt idx="51">
                  <c:v>200.530558511962</c:v>
                </c:pt>
                <c:pt idx="52">
                  <c:v>200.282079946995</c:v>
                </c:pt>
                <c:pt idx="53">
                  <c:v>200.22607372002</c:v>
                </c:pt>
                <c:pt idx="54">
                  <c:v>200.107878044248</c:v>
                </c:pt>
                <c:pt idx="55">
                  <c:v>199.98253492572701</c:v>
                </c:pt>
                <c:pt idx="56">
                  <c:v>199.85278974170501</c:v>
                </c:pt>
                <c:pt idx="57">
                  <c:v>199.711451313884</c:v>
                </c:pt>
                <c:pt idx="58">
                  <c:v>199.565731919489</c:v>
                </c:pt>
                <c:pt idx="59">
                  <c:v>199.54239189815601</c:v>
                </c:pt>
                <c:pt idx="60">
                  <c:v>199.40847970432199</c:v>
                </c:pt>
                <c:pt idx="61">
                  <c:v>199.26302437186999</c:v>
                </c:pt>
                <c:pt idx="62">
                  <c:v>199.101553179468</c:v>
                </c:pt>
                <c:pt idx="63">
                  <c:v>199.12673026960999</c:v>
                </c:pt>
                <c:pt idx="64">
                  <c:v>198.93315144393401</c:v>
                </c:pt>
                <c:pt idx="65">
                  <c:v>198.77200414444599</c:v>
                </c:pt>
                <c:pt idx="66">
                  <c:v>198.71664233156201</c:v>
                </c:pt>
                <c:pt idx="67">
                  <c:v>198.55571108645799</c:v>
                </c:pt>
                <c:pt idx="68">
                  <c:v>198.42707593428801</c:v>
                </c:pt>
                <c:pt idx="69">
                  <c:v>198.25036181931</c:v>
                </c:pt>
                <c:pt idx="70">
                  <c:v>198.11044997755499</c:v>
                </c:pt>
                <c:pt idx="71">
                  <c:v>197.950098321181</c:v>
                </c:pt>
                <c:pt idx="72">
                  <c:v>197.84248256615999</c:v>
                </c:pt>
                <c:pt idx="73">
                  <c:v>197.67093288799899</c:v>
                </c:pt>
                <c:pt idx="74">
                  <c:v>197.6274867084</c:v>
                </c:pt>
                <c:pt idx="75">
                  <c:v>197.346687392501</c:v>
                </c:pt>
                <c:pt idx="76">
                  <c:v>197.30787975657299</c:v>
                </c:pt>
                <c:pt idx="77">
                  <c:v>197.15285573358199</c:v>
                </c:pt>
                <c:pt idx="78">
                  <c:v>197.07312418401199</c:v>
                </c:pt>
                <c:pt idx="79">
                  <c:v>196.92970223759801</c:v>
                </c:pt>
                <c:pt idx="80">
                  <c:v>196.88647946160799</c:v>
                </c:pt>
                <c:pt idx="81">
                  <c:v>196.747781857435</c:v>
                </c:pt>
                <c:pt idx="82">
                  <c:v>196.58418690803401</c:v>
                </c:pt>
                <c:pt idx="83">
                  <c:v>196.49340115524899</c:v>
                </c:pt>
                <c:pt idx="84">
                  <c:v>196.445747491855</c:v>
                </c:pt>
                <c:pt idx="85">
                  <c:v>196.29156577990699</c:v>
                </c:pt>
                <c:pt idx="86">
                  <c:v>196.23267845866599</c:v>
                </c:pt>
                <c:pt idx="87">
                  <c:v>196.101266250501</c:v>
                </c:pt>
                <c:pt idx="88">
                  <c:v>196.01076802108</c:v>
                </c:pt>
                <c:pt idx="89">
                  <c:v>195.89992246694001</c:v>
                </c:pt>
                <c:pt idx="90">
                  <c:v>195.79830262608499</c:v>
                </c:pt>
                <c:pt idx="91">
                  <c:v>195.76666704311199</c:v>
                </c:pt>
                <c:pt idx="92">
                  <c:v>195.649350028974</c:v>
                </c:pt>
                <c:pt idx="93">
                  <c:v>195.486796681138</c:v>
                </c:pt>
                <c:pt idx="94">
                  <c:v>195.39667209416001</c:v>
                </c:pt>
                <c:pt idx="95">
                  <c:v>195.124031008797</c:v>
                </c:pt>
                <c:pt idx="96">
                  <c:v>195.07019831832901</c:v>
                </c:pt>
                <c:pt idx="97">
                  <c:v>194.908188335586</c:v>
                </c:pt>
                <c:pt idx="98">
                  <c:v>194.86558198892999</c:v>
                </c:pt>
                <c:pt idx="99">
                  <c:v>194.63439096775701</c:v>
                </c:pt>
                <c:pt idx="100">
                  <c:v>194.60297805997399</c:v>
                </c:pt>
                <c:pt idx="101">
                  <c:v>194.43031233292899</c:v>
                </c:pt>
                <c:pt idx="102">
                  <c:v>194.32052681236399</c:v>
                </c:pt>
                <c:pt idx="103">
                  <c:v>194.19974523592199</c:v>
                </c:pt>
                <c:pt idx="104">
                  <c:v>194.01185056458201</c:v>
                </c:pt>
                <c:pt idx="105">
                  <c:v>193.969513105456</c:v>
                </c:pt>
                <c:pt idx="106">
                  <c:v>193.87567163834501</c:v>
                </c:pt>
                <c:pt idx="107">
                  <c:v>193.81774661775401</c:v>
                </c:pt>
                <c:pt idx="108">
                  <c:v>193.57885435304701</c:v>
                </c:pt>
                <c:pt idx="109">
                  <c:v>193.47424148192999</c:v>
                </c:pt>
                <c:pt idx="110">
                  <c:v>193.43667941408299</c:v>
                </c:pt>
                <c:pt idx="111">
                  <c:v>193.33217887969201</c:v>
                </c:pt>
                <c:pt idx="112">
                  <c:v>193.12510407444299</c:v>
                </c:pt>
                <c:pt idx="113">
                  <c:v>193.08765664684</c:v>
                </c:pt>
                <c:pt idx="114">
                  <c:v>192.94767766951401</c:v>
                </c:pt>
                <c:pt idx="115">
                  <c:v>192.812440748874</c:v>
                </c:pt>
                <c:pt idx="116">
                  <c:v>192.719265305828</c:v>
                </c:pt>
                <c:pt idx="117">
                  <c:v>192.56408872105101</c:v>
                </c:pt>
                <c:pt idx="118">
                  <c:v>192.44468009221501</c:v>
                </c:pt>
                <c:pt idx="119">
                  <c:v>192.32073576980301</c:v>
                </c:pt>
                <c:pt idx="120">
                  <c:v>192.19688379379801</c:v>
                </c:pt>
                <c:pt idx="121">
                  <c:v>192.093221361047</c:v>
                </c:pt>
                <c:pt idx="122">
                  <c:v>191.93863731294701</c:v>
                </c:pt>
                <c:pt idx="123">
                  <c:v>191.89692589416001</c:v>
                </c:pt>
                <c:pt idx="124">
                  <c:v>191.78883309873899</c:v>
                </c:pt>
                <c:pt idx="125">
                  <c:v>191.68544980003699</c:v>
                </c:pt>
                <c:pt idx="126">
                  <c:v>191.58178626470499</c:v>
                </c:pt>
                <c:pt idx="127">
                  <c:v>191.443448437342</c:v>
                </c:pt>
                <c:pt idx="128">
                  <c:v>191.27373223693999</c:v>
                </c:pt>
                <c:pt idx="129">
                  <c:v>191.22147600178201</c:v>
                </c:pt>
                <c:pt idx="130">
                  <c:v>191.098460840846</c:v>
                </c:pt>
                <c:pt idx="131">
                  <c:v>191.006259409178</c:v>
                </c:pt>
                <c:pt idx="132">
                  <c:v>190.85270440548601</c:v>
                </c:pt>
                <c:pt idx="133">
                  <c:v>190.83130937989901</c:v>
                </c:pt>
                <c:pt idx="134">
                  <c:v>190.708591177128</c:v>
                </c:pt>
                <c:pt idx="135">
                  <c:v>190.555321381395</c:v>
                </c:pt>
                <c:pt idx="136">
                  <c:v>190.483394079199</c:v>
                </c:pt>
                <c:pt idx="137">
                  <c:v>190.411505334118</c:v>
                </c:pt>
                <c:pt idx="138">
                  <c:v>190.24920760401699</c:v>
                </c:pt>
                <c:pt idx="139">
                  <c:v>190.21265187861999</c:v>
                </c:pt>
                <c:pt idx="140">
                  <c:v>190.13157575180199</c:v>
                </c:pt>
                <c:pt idx="141">
                  <c:v>190.11500003353399</c:v>
                </c:pt>
                <c:pt idx="142">
                  <c:v>190.02336191155899</c:v>
                </c:pt>
                <c:pt idx="143">
                  <c:v>189.89659314165399</c:v>
                </c:pt>
                <c:pt idx="144">
                  <c:v>189.85549075867701</c:v>
                </c:pt>
                <c:pt idx="145">
                  <c:v>189.79448903969299</c:v>
                </c:pt>
                <c:pt idx="146">
                  <c:v>189.69245712511699</c:v>
                </c:pt>
                <c:pt idx="147">
                  <c:v>189.65141996009999</c:v>
                </c:pt>
                <c:pt idx="148">
                  <c:v>189.52959717909101</c:v>
                </c:pt>
                <c:pt idx="149">
                  <c:v>189.564717003466</c:v>
                </c:pt>
                <c:pt idx="150">
                  <c:v>189.407864413151</c:v>
                </c:pt>
                <c:pt idx="151">
                  <c:v>189.38211806722799</c:v>
                </c:pt>
                <c:pt idx="152">
                  <c:v>189.290894463444</c:v>
                </c:pt>
                <c:pt idx="153">
                  <c:v>189.184530778441</c:v>
                </c:pt>
                <c:pt idx="154">
                  <c:v>189.189206571596</c:v>
                </c:pt>
                <c:pt idx="155">
                  <c:v>189.093416590977</c:v>
                </c:pt>
                <c:pt idx="156">
                  <c:v>189.10277114412199</c:v>
                </c:pt>
                <c:pt idx="157">
                  <c:v>189.02688133159401</c:v>
                </c:pt>
                <c:pt idx="158">
                  <c:v>188.98604580544799</c:v>
                </c:pt>
                <c:pt idx="159">
                  <c:v>188.95570810431701</c:v>
                </c:pt>
                <c:pt idx="160">
                  <c:v>188.87988832818399</c:v>
                </c:pt>
                <c:pt idx="161">
                  <c:v>188.839097708086</c:v>
                </c:pt>
                <c:pt idx="162">
                  <c:v>188.843784956299</c:v>
                </c:pt>
                <c:pt idx="163">
                  <c:v>188.70274798423901</c:v>
                </c:pt>
                <c:pt idx="164">
                  <c:v>188.66201058493499</c:v>
                </c:pt>
                <c:pt idx="165">
                  <c:v>188.646871792285</c:v>
                </c:pt>
                <c:pt idx="166">
                  <c:v>188.63173439441701</c:v>
                </c:pt>
                <c:pt idx="167">
                  <c:v>188.60615397898599</c:v>
                </c:pt>
                <c:pt idx="168">
                  <c:v>188.64581326115299</c:v>
                </c:pt>
                <c:pt idx="169">
                  <c:v>188.56545154611899</c:v>
                </c:pt>
                <c:pt idx="170">
                  <c:v>188.459577693657</c:v>
                </c:pt>
                <c:pt idx="171">
                  <c:v>188.46897214106099</c:v>
                </c:pt>
                <c:pt idx="172">
                  <c:v>188.45385289021701</c:v>
                </c:pt>
                <c:pt idx="173">
                  <c:v>188.398091227192</c:v>
                </c:pt>
                <c:pt idx="174">
                  <c:v>188.282934255773</c:v>
                </c:pt>
                <c:pt idx="175">
                  <c:v>188.30743836095701</c:v>
                </c:pt>
                <c:pt idx="176">
                  <c:v>188.26213069329401</c:v>
                </c:pt>
                <c:pt idx="177">
                  <c:v>188.22775339163499</c:v>
                </c:pt>
                <c:pt idx="178">
                  <c:v>188.20644419200499</c:v>
                </c:pt>
                <c:pt idx="179">
                  <c:v>188.18717336149101</c:v>
                </c:pt>
                <c:pt idx="180">
                  <c:v>188.26115202256301</c:v>
                </c:pt>
                <c:pt idx="181">
                  <c:v>188.146608625699</c:v>
                </c:pt>
                <c:pt idx="182">
                  <c:v>188.08626364391401</c:v>
                </c:pt>
                <c:pt idx="183">
                  <c:v>188.08626364391401</c:v>
                </c:pt>
                <c:pt idx="184">
                  <c:v>188.10605917487101</c:v>
                </c:pt>
                <c:pt idx="185">
                  <c:v>188.08060638552399</c:v>
                </c:pt>
                <c:pt idx="186">
                  <c:v>188.065524999605</c:v>
                </c:pt>
                <c:pt idx="187">
                  <c:v>188.03536638646801</c:v>
                </c:pt>
                <c:pt idx="188">
                  <c:v>187.99485579553701</c:v>
                </c:pt>
                <c:pt idx="189">
                  <c:v>187.94964074220499</c:v>
                </c:pt>
                <c:pt idx="190">
                  <c:v>187.944014033359</c:v>
                </c:pt>
                <c:pt idx="191">
                  <c:v>187.98833739864801</c:v>
                </c:pt>
                <c:pt idx="192">
                  <c:v>187.86308292840101</c:v>
                </c:pt>
                <c:pt idx="193">
                  <c:v>187.68333167591999</c:v>
                </c:pt>
                <c:pt idx="194">
                  <c:v>187.48314738919001</c:v>
                </c:pt>
                <c:pt idx="195">
                  <c:v>187.37799379687499</c:v>
                </c:pt>
                <c:pt idx="196">
                  <c:v>187.27206811747601</c:v>
                </c:pt>
                <c:pt idx="197">
                  <c:v>187.212054667422</c:v>
                </c:pt>
                <c:pt idx="198">
                  <c:v>187.028247363373</c:v>
                </c:pt>
                <c:pt idx="199">
                  <c:v>187.068495883189</c:v>
                </c:pt>
                <c:pt idx="200">
                  <c:v>187.074948644172</c:v>
                </c:pt>
                <c:pt idx="201">
                  <c:v>187.284975973836</c:v>
                </c:pt>
                <c:pt idx="202">
                  <c:v>187.29622790069399</c:v>
                </c:pt>
                <c:pt idx="203">
                  <c:v>187.49719345610399</c:v>
                </c:pt>
                <c:pt idx="204">
                  <c:v>187.523592633493</c:v>
                </c:pt>
                <c:pt idx="205">
                  <c:v>187.63460203578299</c:v>
                </c:pt>
                <c:pt idx="206">
                  <c:v>187.807059472194</c:v>
                </c:pt>
                <c:pt idx="207">
                  <c:v>188.22018034764599</c:v>
                </c:pt>
                <c:pt idx="208">
                  <c:v>188.24694054839901</c:v>
                </c:pt>
                <c:pt idx="209">
                  <c:v>188.178472995259</c:v>
                </c:pt>
                <c:pt idx="210">
                  <c:v>188.205331838213</c:v>
                </c:pt>
                <c:pt idx="211">
                  <c:v>188.28680239945299</c:v>
                </c:pt>
                <c:pt idx="212">
                  <c:v>188.27299843951801</c:v>
                </c:pt>
                <c:pt idx="213">
                  <c:v>188.33483039074201</c:v>
                </c:pt>
                <c:pt idx="214">
                  <c:v>188.437547807492</c:v>
                </c:pt>
                <c:pt idx="215">
                  <c:v>188.484385741989</c:v>
                </c:pt>
                <c:pt idx="216">
                  <c:v>188.60703069731699</c:v>
                </c:pt>
                <c:pt idx="217">
                  <c:v>188.61306936621901</c:v>
                </c:pt>
                <c:pt idx="218">
                  <c:v>188.549401965448</c:v>
                </c:pt>
                <c:pt idx="219">
                  <c:v>188.611559999495</c:v>
                </c:pt>
                <c:pt idx="220">
                  <c:v>188.67830852804099</c:v>
                </c:pt>
                <c:pt idx="221">
                  <c:v>188.699587571096</c:v>
                </c:pt>
                <c:pt idx="222">
                  <c:v>188.69054048926799</c:v>
                </c:pt>
                <c:pt idx="223">
                  <c:v>188.69216068345801</c:v>
                </c:pt>
                <c:pt idx="224">
                  <c:v>188.75450973113601</c:v>
                </c:pt>
                <c:pt idx="225">
                  <c:v>188.83660330697899</c:v>
                </c:pt>
                <c:pt idx="226">
                  <c:v>188.838306039504</c:v>
                </c:pt>
                <c:pt idx="227">
                  <c:v>188.92946345150099</c:v>
                </c:pt>
                <c:pt idx="228">
                  <c:v>188.90080645498901</c:v>
                </c:pt>
                <c:pt idx="229">
                  <c:v>188.97232199480899</c:v>
                </c:pt>
                <c:pt idx="230">
                  <c:v>189.024190721774</c:v>
                </c:pt>
                <c:pt idx="231">
                  <c:v>189.07162565761899</c:v>
                </c:pt>
                <c:pt idx="232">
                  <c:v>189.11281050271199</c:v>
                </c:pt>
                <c:pt idx="233">
                  <c:v>189.16923476175199</c:v>
                </c:pt>
                <c:pt idx="234">
                  <c:v>189.164775319141</c:v>
                </c:pt>
                <c:pt idx="235">
                  <c:v>189.24278628958601</c:v>
                </c:pt>
                <c:pt idx="236">
                  <c:v>189.249125745047</c:v>
                </c:pt>
                <c:pt idx="237">
                  <c:v>189.266276408002</c:v>
                </c:pt>
                <c:pt idx="238">
                  <c:v>189.357727897362</c:v>
                </c:pt>
                <c:pt idx="239">
                  <c:v>189.44479587387701</c:v>
                </c:pt>
                <c:pt idx="240">
                  <c:v>189.44676349374899</c:v>
                </c:pt>
                <c:pt idx="241">
                  <c:v>189.51863915117301</c:v>
                </c:pt>
                <c:pt idx="242">
                  <c:v>189.62109770610701</c:v>
                </c:pt>
                <c:pt idx="243">
                  <c:v>189.596991273839</c:v>
                </c:pt>
                <c:pt idx="244">
                  <c:v>189.644861385539</c:v>
                </c:pt>
                <c:pt idx="245">
                  <c:v>189.762727211835</c:v>
                </c:pt>
                <c:pt idx="246">
                  <c:v>189.850088752549</c:v>
                </c:pt>
                <c:pt idx="247">
                  <c:v>189.860989002183</c:v>
                </c:pt>
                <c:pt idx="248">
                  <c:v>190.029371444307</c:v>
                </c:pt>
                <c:pt idx="249">
                  <c:v>190.0862492592</c:v>
                </c:pt>
                <c:pt idx="250">
                  <c:v>190.09278903067701</c:v>
                </c:pt>
                <c:pt idx="251">
                  <c:v>190.15409128005101</c:v>
                </c:pt>
                <c:pt idx="252">
                  <c:v>190.35787050113001</c:v>
                </c:pt>
                <c:pt idx="253">
                  <c:v>190.34909590039001</c:v>
                </c:pt>
                <c:pt idx="254">
                  <c:v>190.42146643884999</c:v>
                </c:pt>
                <c:pt idx="255">
                  <c:v>190.49387617681401</c:v>
                </c:pt>
                <c:pt idx="256">
                  <c:v>190.54658248624099</c:v>
                </c:pt>
                <c:pt idx="257">
                  <c:v>190.62781214260701</c:v>
                </c:pt>
                <c:pt idx="258">
                  <c:v>190.74648159658199</c:v>
                </c:pt>
                <c:pt idx="259">
                  <c:v>190.777256898182</c:v>
                </c:pt>
                <c:pt idx="260">
                  <c:v>190.79493383834901</c:v>
                </c:pt>
                <c:pt idx="261">
                  <c:v>190.90271449789</c:v>
                </c:pt>
                <c:pt idx="262">
                  <c:v>190.944565801908</c:v>
                </c:pt>
                <c:pt idx="263">
                  <c:v>191.06786551212099</c:v>
                </c:pt>
                <c:pt idx="264">
                  <c:v>191.11412673891101</c:v>
                </c:pt>
                <c:pt idx="265">
                  <c:v>191.15168690343299</c:v>
                </c:pt>
                <c:pt idx="266">
                  <c:v>191.31038487169201</c:v>
                </c:pt>
                <c:pt idx="267">
                  <c:v>191.36345568546599</c:v>
                </c:pt>
                <c:pt idx="268">
                  <c:v>191.40980444921701</c:v>
                </c:pt>
                <c:pt idx="269">
                  <c:v>191.482732666027</c:v>
                </c:pt>
                <c:pt idx="270">
                  <c:v>191.555700593756</c:v>
                </c:pt>
                <c:pt idx="271">
                  <c:v>191.58663636022899</c:v>
                </c:pt>
                <c:pt idx="272">
                  <c:v>191.675136134756</c:v>
                </c:pt>
                <c:pt idx="273">
                  <c:v>191.76803111638301</c:v>
                </c:pt>
                <c:pt idx="274">
                  <c:v>191.75935525654</c:v>
                </c:pt>
                <c:pt idx="275">
                  <c:v>191.876474786861</c:v>
                </c:pt>
                <c:pt idx="276">
                  <c:v>191.95397822944</c:v>
                </c:pt>
                <c:pt idx="277">
                  <c:v>191.980651742623</c:v>
                </c:pt>
                <c:pt idx="278">
                  <c:v>192.109094416343</c:v>
                </c:pt>
                <c:pt idx="279">
                  <c:v>192.23763172833</c:v>
                </c:pt>
                <c:pt idx="280">
                  <c:v>192.24882372161801</c:v>
                </c:pt>
                <c:pt idx="281">
                  <c:v>192.35758386383699</c:v>
                </c:pt>
                <c:pt idx="282">
                  <c:v>192.35324789217401</c:v>
                </c:pt>
                <c:pt idx="283">
                  <c:v>192.44219563848</c:v>
                </c:pt>
                <c:pt idx="284">
                  <c:v>192.51997010655899</c:v>
                </c:pt>
                <c:pt idx="285">
                  <c:v>192.59778118700299</c:v>
                </c:pt>
                <c:pt idx="286">
                  <c:v>192.655727566428</c:v>
                </c:pt>
                <c:pt idx="287">
                  <c:v>192.737933473059</c:v>
                </c:pt>
                <c:pt idx="288">
                  <c:v>192.76909456008499</c:v>
                </c:pt>
                <c:pt idx="289">
                  <c:v>192.90939212198199</c:v>
                </c:pt>
                <c:pt idx="290">
                  <c:v>193.01165156225099</c:v>
                </c:pt>
                <c:pt idx="291">
                  <c:v>193.207673828785</c:v>
                </c:pt>
                <c:pt idx="292">
                  <c:v>193.1833830155</c:v>
                </c:pt>
                <c:pt idx="293">
                  <c:v>193.19467278949199</c:v>
                </c:pt>
                <c:pt idx="294">
                  <c:v>193.248517788073</c:v>
                </c:pt>
                <c:pt idx="295">
                  <c:v>193.295407516648</c:v>
                </c:pt>
                <c:pt idx="296">
                  <c:v>193.26681686420599</c:v>
                </c:pt>
                <c:pt idx="297">
                  <c:v>193.37626957782999</c:v>
                </c:pt>
                <c:pt idx="298">
                  <c:v>193.35631521329699</c:v>
                </c:pt>
                <c:pt idx="299">
                  <c:v>193.45018112405199</c:v>
                </c:pt>
                <c:pt idx="300">
                  <c:v>193.51710077721299</c:v>
                </c:pt>
                <c:pt idx="301">
                  <c:v>193.68235196325401</c:v>
                </c:pt>
                <c:pt idx="302">
                  <c:v>193.662366281039</c:v>
                </c:pt>
                <c:pt idx="303">
                  <c:v>193.83207477416801</c:v>
                </c:pt>
                <c:pt idx="304">
                  <c:v>193.78775576339501</c:v>
                </c:pt>
                <c:pt idx="305">
                  <c:v>194.02469173500401</c:v>
                </c:pt>
                <c:pt idx="306">
                  <c:v>193.92893223462801</c:v>
                </c:pt>
                <c:pt idx="307">
                  <c:v>193.93600307099601</c:v>
                </c:pt>
                <c:pt idx="308">
                  <c:v>193.808960448107</c:v>
                </c:pt>
                <c:pt idx="309">
                  <c:v>193.83603550997</c:v>
                </c:pt>
                <c:pt idx="310">
                  <c:v>193.965881315974</c:v>
                </c:pt>
                <c:pt idx="311">
                  <c:v>193.89450418350299</c:v>
                </c:pt>
                <c:pt idx="312">
                  <c:v>194.048695945205</c:v>
                </c:pt>
                <c:pt idx="313">
                  <c:v>194.04010153006601</c:v>
                </c:pt>
                <c:pt idx="314">
                  <c:v>194.04010153006601</c:v>
                </c:pt>
                <c:pt idx="315">
                  <c:v>194.20154100011999</c:v>
                </c:pt>
                <c:pt idx="316">
                  <c:v>194.24871307420901</c:v>
                </c:pt>
                <c:pt idx="317">
                  <c:v>194.264440074563</c:v>
                </c:pt>
                <c:pt idx="318">
                  <c:v>194.39030966796301</c:v>
                </c:pt>
                <c:pt idx="319">
                  <c:v>194.42179195991</c:v>
                </c:pt>
                <c:pt idx="320">
                  <c:v>194.55207582918601</c:v>
                </c:pt>
                <c:pt idx="321">
                  <c:v>194.54778075007701</c:v>
                </c:pt>
                <c:pt idx="322">
                  <c:v>194.693926344765</c:v>
                </c:pt>
                <c:pt idx="323">
                  <c:v>194.64233499103401</c:v>
                </c:pt>
                <c:pt idx="324">
                  <c:v>194.68963226380001</c:v>
                </c:pt>
                <c:pt idx="325">
                  <c:v>194.80433814842701</c:v>
                </c:pt>
                <c:pt idx="326">
                  <c:v>194.76420009311499</c:v>
                </c:pt>
                <c:pt idx="327">
                  <c:v>194.93061276128901</c:v>
                </c:pt>
                <c:pt idx="328">
                  <c:v>194.97369837367199</c:v>
                </c:pt>
                <c:pt idx="329">
                  <c:v>195.041181607483</c:v>
                </c:pt>
                <c:pt idx="330">
                  <c:v>195.07278618407</c:v>
                </c:pt>
                <c:pt idx="331">
                  <c:v>195.14030692637201</c:v>
                </c:pt>
                <c:pt idx="332">
                  <c:v>195.22366973546701</c:v>
                </c:pt>
                <c:pt idx="333">
                  <c:v>195.28694993004601</c:v>
                </c:pt>
                <c:pt idx="334">
                  <c:v>195.307071596951</c:v>
                </c:pt>
                <c:pt idx="335">
                  <c:v>195.386212533601</c:v>
                </c:pt>
                <c:pt idx="336">
                  <c:v>195.38191524447001</c:v>
                </c:pt>
                <c:pt idx="337">
                  <c:v>195.497072921881</c:v>
                </c:pt>
                <c:pt idx="338">
                  <c:v>195.46109430491501</c:v>
                </c:pt>
                <c:pt idx="339">
                  <c:v>195.59215473057799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9-4A71-9622-C19206A5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52384"/>
        <c:axId val="870353368"/>
      </c:scatterChart>
      <c:valAx>
        <c:axId val="8703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3368"/>
        <c:crosses val="autoZero"/>
        <c:crossBetween val="midCat"/>
      </c:valAx>
      <c:valAx>
        <c:axId val="8703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331517</xdr:colOff>
      <xdr:row>2</xdr:row>
      <xdr:rowOff>93020</xdr:rowOff>
    </xdr:from>
    <xdr:to>
      <xdr:col>28</xdr:col>
      <xdr:colOff>212765</xdr:colOff>
      <xdr:row>54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AEAE-CCC0-4A02-84C6-48BD92AE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403144567</v>
      </c>
      <c r="D2" t="s">
        <v>63</v>
      </c>
      <c r="E2" t="s">
        <v>64</v>
      </c>
      <c r="F2" t="s">
        <v>65</v>
      </c>
      <c r="G2" s="1">
        <v>44243.510129166702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44243.510129166702</v>
      </c>
      <c r="C2" s="6">
        <v>55.51</v>
      </c>
      <c r="D2" s="6">
        <v>20</v>
      </c>
      <c r="E2" t="s">
        <v>67</v>
      </c>
      <c r="F2" s="6">
        <v>22.84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44249.840798999001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41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26326</v>
      </c>
      <c r="B2" s="1">
        <v>44249.529998530103</v>
      </c>
      <c r="C2" s="6">
        <v>0</v>
      </c>
      <c r="D2" s="14" t="s">
        <v>66</v>
      </c>
      <c r="E2" s="15">
        <v>44243.510129166702</v>
      </c>
      <c r="F2" t="s">
        <v>71</v>
      </c>
      <c r="G2" s="6">
        <v>205.36645104629901</v>
      </c>
      <c r="H2" t="s">
        <v>72</v>
      </c>
      <c r="I2" s="6">
        <v>19.363962325583099</v>
      </c>
      <c r="J2" t="s">
        <v>67</v>
      </c>
      <c r="K2" s="6">
        <v>1004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24.664000000000001</v>
      </c>
      <c r="R2" s="8">
        <v>176284.24378309501</v>
      </c>
      <c r="S2" s="12">
        <v>312730.07907469198</v>
      </c>
      <c r="T2" s="12">
        <v>33.25</v>
      </c>
      <c r="U2" s="12">
        <v>68.599999999999994</v>
      </c>
      <c r="V2" s="12" t="e">
        <f>NA()</f>
        <v>#N/A</v>
      </c>
    </row>
    <row r="3" spans="1:31" x14ac:dyDescent="0.4">
      <c r="A3">
        <v>26336</v>
      </c>
      <c r="B3" s="1">
        <v>44249.530225960603</v>
      </c>
      <c r="C3" s="6">
        <v>0.32748043166666702</v>
      </c>
      <c r="D3" s="14" t="s">
        <v>66</v>
      </c>
      <c r="E3" s="15">
        <v>44243.510129166702</v>
      </c>
      <c r="F3" t="s">
        <v>71</v>
      </c>
      <c r="G3" s="6">
        <v>205.33294392359599</v>
      </c>
      <c r="H3" t="s">
        <v>72</v>
      </c>
      <c r="I3" s="6">
        <v>19.363962325583099</v>
      </c>
      <c r="J3" t="s">
        <v>67</v>
      </c>
      <c r="K3" s="6">
        <v>1004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24.666</v>
      </c>
      <c r="R3" s="8">
        <v>176293.035304121</v>
      </c>
      <c r="S3" s="12">
        <v>312750.24760875502</v>
      </c>
      <c r="T3" s="12">
        <v>33.25</v>
      </c>
      <c r="U3" s="12">
        <v>68.599999999999994</v>
      </c>
      <c r="V3" s="12" t="e">
        <f>NA()</f>
        <v>#N/A</v>
      </c>
    </row>
    <row r="4" spans="1:31" x14ac:dyDescent="0.4">
      <c r="A4">
        <v>26346</v>
      </c>
      <c r="B4" s="1">
        <v>44249.530457719899</v>
      </c>
      <c r="C4" s="6">
        <v>0.66117676666666703</v>
      </c>
      <c r="D4" s="14" t="s">
        <v>66</v>
      </c>
      <c r="E4" s="15">
        <v>44243.510129166702</v>
      </c>
      <c r="F4" t="s">
        <v>71</v>
      </c>
      <c r="G4" s="6">
        <v>205.35438832716</v>
      </c>
      <c r="H4" t="s">
        <v>72</v>
      </c>
      <c r="I4" s="6">
        <v>19.363962325583099</v>
      </c>
      <c r="J4" t="s">
        <v>67</v>
      </c>
      <c r="K4" s="6">
        <v>1005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24.664999999999999</v>
      </c>
      <c r="R4" s="8">
        <v>176299.97663382799</v>
      </c>
      <c r="S4" s="12">
        <v>312749.46499701001</v>
      </c>
      <c r="T4" s="12">
        <v>33.25</v>
      </c>
      <c r="U4" s="12">
        <v>68.599999999999994</v>
      </c>
      <c r="V4" s="12" t="e">
        <f>NA()</f>
        <v>#N/A</v>
      </c>
    </row>
    <row r="5" spans="1:31" x14ac:dyDescent="0.4">
      <c r="A5">
        <v>26356</v>
      </c>
      <c r="B5" s="1">
        <v>44249.530688888903</v>
      </c>
      <c r="C5" s="6">
        <v>0.99407747333333296</v>
      </c>
      <c r="D5" s="14" t="s">
        <v>66</v>
      </c>
      <c r="E5" s="15">
        <v>44243.510129166702</v>
      </c>
      <c r="F5" t="s">
        <v>71</v>
      </c>
      <c r="G5" s="6">
        <v>205.32526151439799</v>
      </c>
      <c r="H5" t="s">
        <v>72</v>
      </c>
      <c r="I5" s="6">
        <v>19.3578765240891</v>
      </c>
      <c r="J5" t="s">
        <v>67</v>
      </c>
      <c r="K5" s="6">
        <v>1005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24.669</v>
      </c>
      <c r="R5" s="8">
        <v>176281.55666946599</v>
      </c>
      <c r="S5" s="12">
        <v>312721.38305394503</v>
      </c>
      <c r="T5" s="12">
        <v>33.25</v>
      </c>
      <c r="U5" s="12">
        <v>68.599999999999994</v>
      </c>
      <c r="V5" s="12" t="e">
        <f>NA()</f>
        <v>#N/A</v>
      </c>
    </row>
    <row r="6" spans="1:31" x14ac:dyDescent="0.4">
      <c r="A6">
        <v>26366</v>
      </c>
      <c r="B6" s="1">
        <v>44249.5309205671</v>
      </c>
      <c r="C6" s="6">
        <v>1.3277217083333299</v>
      </c>
      <c r="D6" s="14" t="s">
        <v>66</v>
      </c>
      <c r="E6" s="15">
        <v>44243.510129166702</v>
      </c>
      <c r="F6" t="s">
        <v>71</v>
      </c>
      <c r="G6" s="6">
        <v>205.270329186889</v>
      </c>
      <c r="H6" t="s">
        <v>72</v>
      </c>
      <c r="I6" s="6">
        <v>19.3578765240891</v>
      </c>
      <c r="J6" t="s">
        <v>67</v>
      </c>
      <c r="K6" s="6">
        <v>1004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24.672000000000001</v>
      </c>
      <c r="R6" s="8">
        <v>176288.61919167201</v>
      </c>
      <c r="S6" s="12">
        <v>312710.89726087602</v>
      </c>
      <c r="T6" s="12">
        <v>33.25</v>
      </c>
      <c r="U6" s="12">
        <v>68.599999999999994</v>
      </c>
      <c r="V6" s="12" t="e">
        <f>NA()</f>
        <v>#N/A</v>
      </c>
    </row>
    <row r="7" spans="1:31" x14ac:dyDescent="0.4">
      <c r="A7">
        <v>26376</v>
      </c>
      <c r="B7" s="1">
        <v>44249.531151701398</v>
      </c>
      <c r="C7" s="6">
        <v>1.6605180716666701</v>
      </c>
      <c r="D7" s="14" t="s">
        <v>66</v>
      </c>
      <c r="E7" s="15">
        <v>44243.510129166702</v>
      </c>
      <c r="F7" t="s">
        <v>71</v>
      </c>
      <c r="G7" s="6">
        <v>205.30382300596199</v>
      </c>
      <c r="H7" t="s">
        <v>72</v>
      </c>
      <c r="I7" s="6">
        <v>19.3578765240891</v>
      </c>
      <c r="J7" t="s">
        <v>67</v>
      </c>
      <c r="K7" s="6">
        <v>1004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24.67</v>
      </c>
      <c r="R7" s="8">
        <v>176286.566796575</v>
      </c>
      <c r="S7" s="12">
        <v>312717.89560871199</v>
      </c>
      <c r="T7" s="12">
        <v>33.25</v>
      </c>
      <c r="U7" s="12">
        <v>68.599999999999994</v>
      </c>
      <c r="V7" s="12" t="e">
        <f>NA()</f>
        <v>#N/A</v>
      </c>
      <c r="AD7">
        <f>SLOPE(G33:G63,C33:C63)</f>
        <v>-0.43135408392482599</v>
      </c>
      <c r="AE7">
        <f>(AD7*0+AD8)-(AD7*60+AD8)</f>
        <v>25.88124503548957</v>
      </c>
    </row>
    <row r="8" spans="1:31" x14ac:dyDescent="0.4">
      <c r="A8">
        <v>26386</v>
      </c>
      <c r="B8" s="1">
        <v>44249.531383414404</v>
      </c>
      <c r="C8" s="6">
        <v>1.99420595833333</v>
      </c>
      <c r="D8" s="14" t="s">
        <v>66</v>
      </c>
      <c r="E8" s="15">
        <v>44243.510129166702</v>
      </c>
      <c r="F8" t="s">
        <v>71</v>
      </c>
      <c r="G8" s="6">
        <v>205.29145824640199</v>
      </c>
      <c r="H8" t="s">
        <v>72</v>
      </c>
      <c r="I8" s="6">
        <v>19.3517907336036</v>
      </c>
      <c r="J8" t="s">
        <v>67</v>
      </c>
      <c r="K8" s="6">
        <v>1004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24.672999999999998</v>
      </c>
      <c r="R8" s="8">
        <v>176285.224042052</v>
      </c>
      <c r="S8" s="12">
        <v>312702.23263572803</v>
      </c>
      <c r="T8" s="12">
        <v>33.25</v>
      </c>
      <c r="U8" s="12">
        <v>68.599999999999994</v>
      </c>
      <c r="V8" s="12" t="e">
        <f>NA()</f>
        <v>#N/A</v>
      </c>
      <c r="AD8">
        <f>INTERCEPT(G33:G63,C33:C63)</f>
        <v>207.90441695429379</v>
      </c>
    </row>
    <row r="9" spans="1:31" x14ac:dyDescent="0.4">
      <c r="A9">
        <v>26396</v>
      </c>
      <c r="B9" s="1">
        <v>44249.531615081003</v>
      </c>
      <c r="C9" s="6">
        <v>2.3278045733333301</v>
      </c>
      <c r="D9" s="14" t="s">
        <v>66</v>
      </c>
      <c r="E9" s="15">
        <v>44243.510129166702</v>
      </c>
      <c r="F9" t="s">
        <v>71</v>
      </c>
      <c r="G9" s="6">
        <v>205.20774479756599</v>
      </c>
      <c r="H9" t="s">
        <v>72</v>
      </c>
      <c r="I9" s="6">
        <v>19.3517907336036</v>
      </c>
      <c r="J9" t="s">
        <v>67</v>
      </c>
      <c r="K9" s="6">
        <v>1004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24.678000000000001</v>
      </c>
      <c r="R9" s="8">
        <v>176300.88660267499</v>
      </c>
      <c r="S9" s="12">
        <v>312708.20950771199</v>
      </c>
      <c r="T9" s="12">
        <v>33.25</v>
      </c>
      <c r="U9" s="12">
        <v>68.599999999999994</v>
      </c>
      <c r="V9" s="12" t="e">
        <f>NA()</f>
        <v>#N/A</v>
      </c>
    </row>
    <row r="10" spans="1:31" x14ac:dyDescent="0.4">
      <c r="A10">
        <v>26406</v>
      </c>
      <c r="B10" s="1">
        <v>44249.531846215301</v>
      </c>
      <c r="C10" s="6">
        <v>2.6606314066666701</v>
      </c>
      <c r="D10" s="14" t="s">
        <v>66</v>
      </c>
      <c r="E10" s="15">
        <v>44243.510129166702</v>
      </c>
      <c r="F10" t="s">
        <v>71</v>
      </c>
      <c r="G10" s="6">
        <v>205.26235437897199</v>
      </c>
      <c r="H10" t="s">
        <v>72</v>
      </c>
      <c r="I10" s="6">
        <v>19.345704954127498</v>
      </c>
      <c r="J10" t="s">
        <v>67</v>
      </c>
      <c r="K10" s="6">
        <v>1004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24.677</v>
      </c>
      <c r="R10" s="8">
        <v>176316.531622557</v>
      </c>
      <c r="S10" s="12">
        <v>312693.42701658502</v>
      </c>
      <c r="T10" s="12">
        <v>33.25</v>
      </c>
      <c r="U10" s="12">
        <v>68.599999999999994</v>
      </c>
      <c r="V10" s="12" t="e">
        <f>NA()</f>
        <v>#N/A</v>
      </c>
    </row>
    <row r="11" spans="1:31" x14ac:dyDescent="0.4">
      <c r="A11">
        <v>26416</v>
      </c>
      <c r="B11" s="1">
        <v>44249.532078009302</v>
      </c>
      <c r="C11" s="6">
        <v>2.99442474333333</v>
      </c>
      <c r="D11" s="14" t="s">
        <v>66</v>
      </c>
      <c r="E11" s="15">
        <v>44243.510129166702</v>
      </c>
      <c r="F11" t="s">
        <v>71</v>
      </c>
      <c r="G11" s="6">
        <v>205.178657973962</v>
      </c>
      <c r="H11" t="s">
        <v>72</v>
      </c>
      <c r="I11" s="6">
        <v>19.345704954127498</v>
      </c>
      <c r="J11" t="s">
        <v>67</v>
      </c>
      <c r="K11" s="6">
        <v>1004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24.681999999999999</v>
      </c>
      <c r="R11" s="8">
        <v>176333.66389090099</v>
      </c>
      <c r="S11" s="12">
        <v>312668.89319831901</v>
      </c>
      <c r="T11" s="12">
        <v>33.25</v>
      </c>
      <c r="U11" s="12">
        <v>68.599999999999994</v>
      </c>
      <c r="V11" s="12" t="e">
        <f>NA()</f>
        <v>#N/A</v>
      </c>
    </row>
    <row r="12" spans="1:31" x14ac:dyDescent="0.4">
      <c r="A12">
        <v>26426</v>
      </c>
      <c r="B12" s="1">
        <v>44249.532309606497</v>
      </c>
      <c r="C12" s="6">
        <v>3.3279544233333298</v>
      </c>
      <c r="D12" s="14" t="s">
        <v>66</v>
      </c>
      <c r="E12" s="15">
        <v>44243.510129166702</v>
      </c>
      <c r="F12" t="s">
        <v>71</v>
      </c>
      <c r="G12" s="6">
        <v>205.116120933877</v>
      </c>
      <c r="H12" t="s">
        <v>72</v>
      </c>
      <c r="I12" s="6">
        <v>19.339619185658201</v>
      </c>
      <c r="J12" t="s">
        <v>67</v>
      </c>
      <c r="K12" s="6">
        <v>1004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24.687999999999999</v>
      </c>
      <c r="R12" s="8">
        <v>176371.63972521399</v>
      </c>
      <c r="S12" s="12">
        <v>312672.47748576599</v>
      </c>
      <c r="T12" s="12">
        <v>33.25</v>
      </c>
      <c r="U12" s="12">
        <v>68.599999999999994</v>
      </c>
      <c r="V12" s="12" t="e">
        <f>NA()</f>
        <v>#N/A</v>
      </c>
    </row>
    <row r="13" spans="1:31" x14ac:dyDescent="0.4">
      <c r="A13">
        <v>26436</v>
      </c>
      <c r="B13" s="1">
        <v>44249.532540624998</v>
      </c>
      <c r="C13" s="6">
        <v>3.6606101299999998</v>
      </c>
      <c r="D13" s="14" t="s">
        <v>66</v>
      </c>
      <c r="E13" s="15">
        <v>44243.510129166702</v>
      </c>
      <c r="F13" t="s">
        <v>71</v>
      </c>
      <c r="G13" s="6">
        <v>205.015778407634</v>
      </c>
      <c r="H13" t="s">
        <v>72</v>
      </c>
      <c r="I13" s="6">
        <v>19.339619185658201</v>
      </c>
      <c r="J13" t="s">
        <v>67</v>
      </c>
      <c r="K13" s="6">
        <v>1004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24.693999999999999</v>
      </c>
      <c r="R13" s="8">
        <v>176411.06969237799</v>
      </c>
      <c r="S13" s="12">
        <v>312671.77416220302</v>
      </c>
      <c r="T13" s="12">
        <v>33.25</v>
      </c>
      <c r="U13" s="12">
        <v>68.599999999999994</v>
      </c>
      <c r="V13" s="12" t="e">
        <f>NA()</f>
        <v>#N/A</v>
      </c>
    </row>
    <row r="14" spans="1:31" x14ac:dyDescent="0.4">
      <c r="A14">
        <v>26446</v>
      </c>
      <c r="B14" s="1">
        <v>44249.532772303202</v>
      </c>
      <c r="C14" s="6">
        <v>3.9942251799999999</v>
      </c>
      <c r="D14" s="14" t="s">
        <v>66</v>
      </c>
      <c r="E14" s="15">
        <v>44243.510129166702</v>
      </c>
      <c r="F14" t="s">
        <v>71</v>
      </c>
      <c r="G14" s="6">
        <v>205.00785383238599</v>
      </c>
      <c r="H14" t="s">
        <v>72</v>
      </c>
      <c r="I14" s="6">
        <v>19.327447681745099</v>
      </c>
      <c r="J14" t="s">
        <v>67</v>
      </c>
      <c r="K14" s="6">
        <v>1004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24.699000000000002</v>
      </c>
      <c r="R14" s="8">
        <v>176441.956833509</v>
      </c>
      <c r="S14" s="12">
        <v>312676.39603832801</v>
      </c>
      <c r="T14" s="12">
        <v>33.25</v>
      </c>
      <c r="U14" s="12">
        <v>68.599999999999994</v>
      </c>
      <c r="V14" s="12" t="e">
        <f>NA()</f>
        <v>#N/A</v>
      </c>
    </row>
    <row r="15" spans="1:31" x14ac:dyDescent="0.4">
      <c r="A15">
        <v>26456</v>
      </c>
      <c r="B15" s="1">
        <v>44249.533004016201</v>
      </c>
      <c r="C15" s="6">
        <v>4.3278729633333297</v>
      </c>
      <c r="D15" s="14" t="s">
        <v>66</v>
      </c>
      <c r="E15" s="15">
        <v>44243.510129166702</v>
      </c>
      <c r="F15" t="s">
        <v>71</v>
      </c>
      <c r="G15" s="6">
        <v>204.90318183776901</v>
      </c>
      <c r="H15" t="s">
        <v>72</v>
      </c>
      <c r="I15" s="6">
        <v>19.3335334281978</v>
      </c>
      <c r="J15" t="s">
        <v>67</v>
      </c>
      <c r="K15" s="6">
        <v>1004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24.702999999999999</v>
      </c>
      <c r="R15" s="8">
        <v>176462.079512592</v>
      </c>
      <c r="S15" s="12">
        <v>312662.14897179499</v>
      </c>
      <c r="T15" s="12">
        <v>33.25</v>
      </c>
      <c r="U15" s="12">
        <v>68.599999999999994</v>
      </c>
      <c r="V15" s="12" t="e">
        <f>NA()</f>
        <v>#N/A</v>
      </c>
    </row>
    <row r="16" spans="1:31" x14ac:dyDescent="0.4">
      <c r="A16">
        <v>26466</v>
      </c>
      <c r="B16" s="1">
        <v>44249.533235104202</v>
      </c>
      <c r="C16" s="6">
        <v>4.6606517433333297</v>
      </c>
      <c r="D16" s="14" t="s">
        <v>66</v>
      </c>
      <c r="E16" s="15">
        <v>44243.510129166702</v>
      </c>
      <c r="F16" t="s">
        <v>71</v>
      </c>
      <c r="G16" s="6">
        <v>204.928691427128</v>
      </c>
      <c r="H16" t="s">
        <v>72</v>
      </c>
      <c r="I16" s="6">
        <v>19.321361946300399</v>
      </c>
      <c r="J16" t="s">
        <v>67</v>
      </c>
      <c r="K16" s="6">
        <v>1004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24.706</v>
      </c>
      <c r="R16" s="8">
        <v>176493.32952069401</v>
      </c>
      <c r="S16" s="12">
        <v>312666.39087733999</v>
      </c>
      <c r="T16" s="12">
        <v>33.25</v>
      </c>
      <c r="U16" s="12">
        <v>68.599999999999994</v>
      </c>
      <c r="V16" s="12" t="e">
        <f>NA()</f>
        <v>#N/A</v>
      </c>
    </row>
    <row r="17" spans="1:22" x14ac:dyDescent="0.4">
      <c r="A17">
        <v>26476</v>
      </c>
      <c r="B17" s="1">
        <v>44249.533467013898</v>
      </c>
      <c r="C17" s="6">
        <v>4.99458323333333</v>
      </c>
      <c r="D17" s="14" t="s">
        <v>66</v>
      </c>
      <c r="E17" s="15">
        <v>44243.510129166702</v>
      </c>
      <c r="F17" t="s">
        <v>71</v>
      </c>
      <c r="G17" s="6">
        <v>204.811769895601</v>
      </c>
      <c r="H17" t="s">
        <v>72</v>
      </c>
      <c r="I17" s="6">
        <v>19.321361946300399</v>
      </c>
      <c r="J17" t="s">
        <v>67</v>
      </c>
      <c r="K17" s="6">
        <v>1004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24.713000000000001</v>
      </c>
      <c r="R17" s="8">
        <v>176527.99678195</v>
      </c>
      <c r="S17" s="12">
        <v>312644.73410222097</v>
      </c>
      <c r="T17" s="12">
        <v>33.25</v>
      </c>
      <c r="U17" s="12">
        <v>68.599999999999994</v>
      </c>
      <c r="V17" s="12" t="e">
        <f>NA()</f>
        <v>#N/A</v>
      </c>
    </row>
    <row r="18" spans="1:22" x14ac:dyDescent="0.4">
      <c r="A18">
        <v>26486</v>
      </c>
      <c r="B18" s="1">
        <v>44249.533698298597</v>
      </c>
      <c r="C18" s="6">
        <v>5.3276680799999996</v>
      </c>
      <c r="D18" s="14" t="s">
        <v>66</v>
      </c>
      <c r="E18" s="15">
        <v>44243.510129166702</v>
      </c>
      <c r="F18" t="s">
        <v>71</v>
      </c>
      <c r="G18" s="6">
        <v>204.76168484010699</v>
      </c>
      <c r="H18" t="s">
        <v>72</v>
      </c>
      <c r="I18" s="6">
        <v>19.321361946300399</v>
      </c>
      <c r="J18" t="s">
        <v>67</v>
      </c>
      <c r="K18" s="6">
        <v>1004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24.716000000000001</v>
      </c>
      <c r="R18" s="8">
        <v>176560.01998275399</v>
      </c>
      <c r="S18" s="12">
        <v>312642.030238982</v>
      </c>
      <c r="T18" s="12">
        <v>33.25</v>
      </c>
      <c r="U18" s="12">
        <v>68.599999999999994</v>
      </c>
      <c r="V18" s="12" t="e">
        <f>NA()</f>
        <v>#N/A</v>
      </c>
    </row>
    <row r="19" spans="1:22" x14ac:dyDescent="0.4">
      <c r="A19">
        <v>26496</v>
      </c>
      <c r="B19" s="1">
        <v>44249.533929432902</v>
      </c>
      <c r="C19" s="6">
        <v>5.66049107</v>
      </c>
      <c r="D19" s="14" t="s">
        <v>66</v>
      </c>
      <c r="E19" s="15">
        <v>44243.510129166702</v>
      </c>
      <c r="F19" t="s">
        <v>71</v>
      </c>
      <c r="G19" s="6">
        <v>204.70374557224901</v>
      </c>
      <c r="H19" t="s">
        <v>72</v>
      </c>
      <c r="I19" s="6">
        <v>19.309190508435201</v>
      </c>
      <c r="J19" t="s">
        <v>67</v>
      </c>
      <c r="K19" s="6">
        <v>1004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24.724</v>
      </c>
      <c r="R19" s="8">
        <v>176590.83185283601</v>
      </c>
      <c r="S19" s="12">
        <v>312621.88386646099</v>
      </c>
      <c r="T19" s="12">
        <v>33.25</v>
      </c>
      <c r="U19" s="12">
        <v>68.599999999999994</v>
      </c>
      <c r="V19" s="12" t="e">
        <f>NA()</f>
        <v>#N/A</v>
      </c>
    </row>
    <row r="20" spans="1:22" x14ac:dyDescent="0.4">
      <c r="A20">
        <v>26506</v>
      </c>
      <c r="B20" s="1">
        <v>44249.534161423602</v>
      </c>
      <c r="C20" s="6">
        <v>5.9945598183333297</v>
      </c>
      <c r="D20" s="14" t="s">
        <v>66</v>
      </c>
      <c r="E20" s="15">
        <v>44243.510129166702</v>
      </c>
      <c r="F20" t="s">
        <v>71</v>
      </c>
      <c r="G20" s="6">
        <v>204.60365955581099</v>
      </c>
      <c r="H20" t="s">
        <v>72</v>
      </c>
      <c r="I20" s="6">
        <v>19.309190508435201</v>
      </c>
      <c r="J20" t="s">
        <v>67</v>
      </c>
      <c r="K20" s="6">
        <v>1004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24.73</v>
      </c>
      <c r="R20" s="8">
        <v>176645.88342722101</v>
      </c>
      <c r="S20" s="12">
        <v>312622.43845863303</v>
      </c>
      <c r="T20" s="12">
        <v>33.25</v>
      </c>
      <c r="U20" s="12">
        <v>68.599999999999994</v>
      </c>
      <c r="V20" s="12" t="e">
        <f>NA()</f>
        <v>#N/A</v>
      </c>
    </row>
    <row r="21" spans="1:22" x14ac:dyDescent="0.4">
      <c r="A21">
        <v>26516</v>
      </c>
      <c r="B21" s="1">
        <v>44249.534392592599</v>
      </c>
      <c r="C21" s="6">
        <v>6.3274185833333298</v>
      </c>
      <c r="D21" s="14" t="s">
        <v>66</v>
      </c>
      <c r="E21" s="15">
        <v>44243.510129166702</v>
      </c>
      <c r="F21" t="s">
        <v>71</v>
      </c>
      <c r="G21" s="6">
        <v>204.50363142919301</v>
      </c>
      <c r="H21" t="s">
        <v>72</v>
      </c>
      <c r="I21" s="6">
        <v>19.309190508435201</v>
      </c>
      <c r="J21" t="s">
        <v>67</v>
      </c>
      <c r="K21" s="6">
        <v>1004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24.736000000000001</v>
      </c>
      <c r="R21" s="8">
        <v>176679.67289813701</v>
      </c>
      <c r="S21" s="12">
        <v>312625.25602643797</v>
      </c>
      <c r="T21" s="12">
        <v>33.25</v>
      </c>
      <c r="U21" s="12">
        <v>68.599999999999994</v>
      </c>
      <c r="V21" s="12" t="e">
        <f>NA()</f>
        <v>#N/A</v>
      </c>
    </row>
    <row r="22" spans="1:22" x14ac:dyDescent="0.4">
      <c r="A22">
        <v>26526</v>
      </c>
      <c r="B22" s="1">
        <v>44249.534624189801</v>
      </c>
      <c r="C22" s="6">
        <v>6.6609565483333304</v>
      </c>
      <c r="D22" s="14" t="s">
        <v>66</v>
      </c>
      <c r="E22" s="15">
        <v>44243.510129166702</v>
      </c>
      <c r="F22" t="s">
        <v>71</v>
      </c>
      <c r="G22" s="6">
        <v>204.420318844257</v>
      </c>
      <c r="H22" t="s">
        <v>72</v>
      </c>
      <c r="I22" s="6">
        <v>19.309190508435201</v>
      </c>
      <c r="J22" t="s">
        <v>67</v>
      </c>
      <c r="K22" s="6">
        <v>1004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24.741</v>
      </c>
      <c r="R22" s="8">
        <v>176729.32758960099</v>
      </c>
      <c r="S22" s="12">
        <v>312632.10417022998</v>
      </c>
      <c r="T22" s="12">
        <v>33.25</v>
      </c>
      <c r="U22" s="12">
        <v>68.599999999999994</v>
      </c>
      <c r="V22" s="12" t="e">
        <f>NA()</f>
        <v>#N/A</v>
      </c>
    </row>
    <row r="23" spans="1:22" x14ac:dyDescent="0.4">
      <c r="A23">
        <v>26536</v>
      </c>
      <c r="B23" s="1">
        <v>44249.534855358797</v>
      </c>
      <c r="C23" s="6">
        <v>6.9938218633333298</v>
      </c>
      <c r="D23" s="14" t="s">
        <v>66</v>
      </c>
      <c r="E23" s="15">
        <v>44243.510129166702</v>
      </c>
      <c r="F23" t="s">
        <v>71</v>
      </c>
      <c r="G23" s="6">
        <v>204.32039672609699</v>
      </c>
      <c r="H23" t="s">
        <v>72</v>
      </c>
      <c r="I23" s="6">
        <v>19.309190508435201</v>
      </c>
      <c r="J23" t="s">
        <v>67</v>
      </c>
      <c r="K23" s="6">
        <v>1004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24.747</v>
      </c>
      <c r="R23" s="8">
        <v>176774.204550611</v>
      </c>
      <c r="S23" s="12">
        <v>312628.83793424699</v>
      </c>
      <c r="T23" s="12">
        <v>33.25</v>
      </c>
      <c r="U23" s="12">
        <v>68.599999999999994</v>
      </c>
      <c r="V23" s="12" t="e">
        <f>NA()</f>
        <v>#N/A</v>
      </c>
    </row>
    <row r="24" spans="1:22" x14ac:dyDescent="0.4">
      <c r="A24">
        <v>26546</v>
      </c>
      <c r="B24" s="1">
        <v>44249.535087152799</v>
      </c>
      <c r="C24" s="6">
        <v>7.3276181466666701</v>
      </c>
      <c r="D24" s="14" t="s">
        <v>66</v>
      </c>
      <c r="E24" s="15">
        <v>44243.510129166702</v>
      </c>
      <c r="F24" t="s">
        <v>71</v>
      </c>
      <c r="G24" s="6">
        <v>204.15398818553999</v>
      </c>
      <c r="H24" t="s">
        <v>72</v>
      </c>
      <c r="I24" s="6">
        <v>19.309190508435201</v>
      </c>
      <c r="J24" t="s">
        <v>67</v>
      </c>
      <c r="K24" s="6">
        <v>1004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24.757000000000001</v>
      </c>
      <c r="R24" s="8">
        <v>176811.67365628801</v>
      </c>
      <c r="S24" s="12">
        <v>312609.15846655099</v>
      </c>
      <c r="T24" s="12">
        <v>33.25</v>
      </c>
      <c r="U24" s="12">
        <v>68.599999999999994</v>
      </c>
      <c r="V24" s="12" t="e">
        <f>NA()</f>
        <v>#N/A</v>
      </c>
    </row>
    <row r="25" spans="1:22" x14ac:dyDescent="0.4">
      <c r="A25">
        <v>26556</v>
      </c>
      <c r="B25" s="1">
        <v>44249.535318865703</v>
      </c>
      <c r="C25" s="6">
        <v>7.6612807666666702</v>
      </c>
      <c r="D25" s="14" t="s">
        <v>66</v>
      </c>
      <c r="E25" s="15">
        <v>44243.510129166702</v>
      </c>
      <c r="F25" t="s">
        <v>71</v>
      </c>
      <c r="G25" s="6">
        <v>204.17946275403901</v>
      </c>
      <c r="H25" t="s">
        <v>72</v>
      </c>
      <c r="I25" s="6">
        <v>19.297019114601</v>
      </c>
      <c r="J25" t="s">
        <v>67</v>
      </c>
      <c r="K25" s="6">
        <v>1004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24.76</v>
      </c>
      <c r="R25" s="8">
        <v>176840.95638719699</v>
      </c>
      <c r="S25" s="12">
        <v>312601.04905233299</v>
      </c>
      <c r="T25" s="12">
        <v>33.25</v>
      </c>
      <c r="U25" s="12">
        <v>68.599999999999994</v>
      </c>
      <c r="V25" s="12" t="e">
        <f>NA()</f>
        <v>#N/A</v>
      </c>
    </row>
    <row r="26" spans="1:22" x14ac:dyDescent="0.4">
      <c r="A26">
        <v>26566</v>
      </c>
      <c r="B26" s="1">
        <v>44249.535550000001</v>
      </c>
      <c r="C26" s="6">
        <v>7.9941069950000001</v>
      </c>
      <c r="D26" s="14" t="s">
        <v>66</v>
      </c>
      <c r="E26" s="15">
        <v>44243.510129166702</v>
      </c>
      <c r="F26" t="s">
        <v>71</v>
      </c>
      <c r="G26" s="6">
        <v>204.07968686134399</v>
      </c>
      <c r="H26" t="s">
        <v>72</v>
      </c>
      <c r="I26" s="6">
        <v>19.297019114601</v>
      </c>
      <c r="J26" t="s">
        <v>67</v>
      </c>
      <c r="K26" s="6">
        <v>1004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24.765999999999998</v>
      </c>
      <c r="R26" s="8">
        <v>176893.64695603299</v>
      </c>
      <c r="S26" s="12">
        <v>312592.18069635797</v>
      </c>
      <c r="T26" s="12">
        <v>33.25</v>
      </c>
      <c r="U26" s="12">
        <v>68.599999999999994</v>
      </c>
      <c r="V26" s="12" t="e">
        <f>NA()</f>
        <v>#N/A</v>
      </c>
    </row>
    <row r="27" spans="1:22" x14ac:dyDescent="0.4">
      <c r="A27">
        <v>26576</v>
      </c>
      <c r="B27" s="1">
        <v>44249.535781828701</v>
      </c>
      <c r="C27" s="6">
        <v>8.3279573100000004</v>
      </c>
      <c r="D27" s="14" t="s">
        <v>66</v>
      </c>
      <c r="E27" s="15">
        <v>44243.510129166702</v>
      </c>
      <c r="F27" t="s">
        <v>71</v>
      </c>
      <c r="G27" s="6">
        <v>204.01762824745799</v>
      </c>
      <c r="H27" t="s">
        <v>72</v>
      </c>
      <c r="I27" s="6">
        <v>19.290933434195299</v>
      </c>
      <c r="J27" t="s">
        <v>67</v>
      </c>
      <c r="K27" s="6">
        <v>1004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24.771999999999998</v>
      </c>
      <c r="R27" s="8">
        <v>176949.60317607</v>
      </c>
      <c r="S27" s="12">
        <v>312600.07643098</v>
      </c>
      <c r="T27" s="12">
        <v>33.25</v>
      </c>
      <c r="U27" s="12">
        <v>68.599999999999994</v>
      </c>
      <c r="V27" s="12" t="e">
        <f>NA()</f>
        <v>#N/A</v>
      </c>
    </row>
    <row r="28" spans="1:22" x14ac:dyDescent="0.4">
      <c r="A28">
        <v>26586</v>
      </c>
      <c r="B28" s="1">
        <v>44249.536012997698</v>
      </c>
      <c r="C28" s="6">
        <v>8.6607986350000008</v>
      </c>
      <c r="D28" s="14" t="s">
        <v>66</v>
      </c>
      <c r="E28" s="15">
        <v>44243.510129166702</v>
      </c>
      <c r="F28" t="s">
        <v>71</v>
      </c>
      <c r="G28" s="6">
        <v>203.85152868108599</v>
      </c>
      <c r="H28" t="s">
        <v>72</v>
      </c>
      <c r="I28" s="6">
        <v>19.290933434195299</v>
      </c>
      <c r="J28" t="s">
        <v>67</v>
      </c>
      <c r="K28" s="6">
        <v>1004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24.782</v>
      </c>
      <c r="R28" s="8">
        <v>176997.71863938999</v>
      </c>
      <c r="S28" s="12">
        <v>312594.07580209</v>
      </c>
      <c r="T28" s="12">
        <v>33.25</v>
      </c>
      <c r="U28" s="12">
        <v>68.599999999999994</v>
      </c>
      <c r="V28" s="12" t="e">
        <f>NA()</f>
        <v>#N/A</v>
      </c>
    </row>
    <row r="29" spans="1:22" x14ac:dyDescent="0.4">
      <c r="A29">
        <v>26596</v>
      </c>
      <c r="B29" s="1">
        <v>44249.536244409697</v>
      </c>
      <c r="C29" s="6">
        <v>8.9940121016666694</v>
      </c>
      <c r="D29" s="14" t="s">
        <v>66</v>
      </c>
      <c r="E29" s="15">
        <v>44243.510129166702</v>
      </c>
      <c r="F29" t="s">
        <v>71</v>
      </c>
      <c r="G29" s="6">
        <v>203.801729973824</v>
      </c>
      <c r="H29" t="s">
        <v>72</v>
      </c>
      <c r="I29" s="6">
        <v>19.290933434195299</v>
      </c>
      <c r="J29" t="s">
        <v>67</v>
      </c>
      <c r="K29" s="6">
        <v>1004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24.785</v>
      </c>
      <c r="R29" s="8">
        <v>177056.551168846</v>
      </c>
      <c r="S29" s="12">
        <v>312574.74645978399</v>
      </c>
      <c r="T29" s="12">
        <v>33.25</v>
      </c>
      <c r="U29" s="12">
        <v>68.599999999999994</v>
      </c>
      <c r="V29" s="12" t="e">
        <f>NA()</f>
        <v>#N/A</v>
      </c>
    </row>
    <row r="30" spans="1:22" x14ac:dyDescent="0.4">
      <c r="A30">
        <v>26606</v>
      </c>
      <c r="B30" s="1">
        <v>44249.536475729197</v>
      </c>
      <c r="C30" s="6">
        <v>9.3271352449999991</v>
      </c>
      <c r="D30" s="14" t="s">
        <v>66</v>
      </c>
      <c r="E30" s="15">
        <v>44243.510129166702</v>
      </c>
      <c r="F30" t="s">
        <v>71</v>
      </c>
      <c r="G30" s="6">
        <v>203.61925763249201</v>
      </c>
      <c r="H30" t="s">
        <v>72</v>
      </c>
      <c r="I30" s="6">
        <v>19.290933434195299</v>
      </c>
      <c r="J30" t="s">
        <v>67</v>
      </c>
      <c r="K30" s="6">
        <v>1004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24.795999999999999</v>
      </c>
      <c r="R30" s="8">
        <v>177111.63375868401</v>
      </c>
      <c r="S30" s="12">
        <v>312576.35222680098</v>
      </c>
      <c r="T30" s="12">
        <v>33.25</v>
      </c>
      <c r="U30" s="12">
        <v>68.599999999999994</v>
      </c>
      <c r="V30" s="12" t="e">
        <f>NA()</f>
        <v>#N/A</v>
      </c>
    </row>
    <row r="31" spans="1:22" x14ac:dyDescent="0.4">
      <c r="A31">
        <v>26616</v>
      </c>
      <c r="B31" s="1">
        <v>44249.536707407402</v>
      </c>
      <c r="C31" s="6">
        <v>9.6607416983333305</v>
      </c>
      <c r="D31" s="14" t="s">
        <v>66</v>
      </c>
      <c r="E31" s="15">
        <v>44243.510129166702</v>
      </c>
      <c r="F31" t="s">
        <v>71</v>
      </c>
      <c r="G31" s="6">
        <v>203.52424296539101</v>
      </c>
      <c r="H31" t="s">
        <v>72</v>
      </c>
      <c r="I31" s="6">
        <v>19.2848477647976</v>
      </c>
      <c r="J31" t="s">
        <v>67</v>
      </c>
      <c r="K31" s="6">
        <v>1004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24.803999999999998</v>
      </c>
      <c r="R31" s="8">
        <v>177169.96929678199</v>
      </c>
      <c r="S31" s="12">
        <v>312578.875596678</v>
      </c>
      <c r="T31" s="12">
        <v>33.25</v>
      </c>
      <c r="U31" s="12">
        <v>68.599999999999994</v>
      </c>
      <c r="V31" s="12" t="e">
        <f>NA()</f>
        <v>#N/A</v>
      </c>
    </row>
    <row r="32" spans="1:22" x14ac:dyDescent="0.4">
      <c r="A32">
        <v>26626</v>
      </c>
      <c r="B32" s="1">
        <v>44249.536939201404</v>
      </c>
      <c r="C32" s="6">
        <v>9.9945123749999993</v>
      </c>
      <c r="D32" s="14" t="s">
        <v>66</v>
      </c>
      <c r="E32" s="15">
        <v>44243.510129166702</v>
      </c>
      <c r="F32" t="s">
        <v>71</v>
      </c>
      <c r="G32" s="6">
        <v>203.462414105954</v>
      </c>
      <c r="H32" t="s">
        <v>72</v>
      </c>
      <c r="I32" s="6">
        <v>19.2787621064072</v>
      </c>
      <c r="J32" t="s">
        <v>67</v>
      </c>
      <c r="K32" s="6">
        <v>1004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24.81</v>
      </c>
      <c r="R32" s="8">
        <v>177217.739431864</v>
      </c>
      <c r="S32" s="12">
        <v>312567.58430853102</v>
      </c>
      <c r="T32" s="12">
        <v>33.25</v>
      </c>
      <c r="U32" s="12">
        <v>68.599999999999994</v>
      </c>
      <c r="V32" s="12" t="e">
        <f>NA()</f>
        <v>#N/A</v>
      </c>
    </row>
    <row r="33" spans="1:22" x14ac:dyDescent="0.4">
      <c r="A33">
        <v>26636</v>
      </c>
      <c r="B33" s="1">
        <v>44249.537170451396</v>
      </c>
      <c r="C33" s="6">
        <v>10.3275381416667</v>
      </c>
      <c r="D33" s="14" t="s">
        <v>66</v>
      </c>
      <c r="E33" s="15">
        <v>44243.510129166702</v>
      </c>
      <c r="F33" t="s">
        <v>71</v>
      </c>
      <c r="G33" s="6">
        <v>203.38405891354799</v>
      </c>
      <c r="H33" t="s">
        <v>72</v>
      </c>
      <c r="I33" s="6">
        <v>19.2726764590243</v>
      </c>
      <c r="J33" t="s">
        <v>67</v>
      </c>
      <c r="K33" s="6">
        <v>1004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24.817</v>
      </c>
      <c r="R33" s="8">
        <v>177278.204570059</v>
      </c>
      <c r="S33" s="12">
        <v>312579.16799216799</v>
      </c>
      <c r="T33" s="12">
        <v>33.25</v>
      </c>
      <c r="U33" s="12">
        <v>68.599999999999994</v>
      </c>
      <c r="V33" s="12" t="e">
        <f>NA()</f>
        <v>#N/A</v>
      </c>
    </row>
    <row r="34" spans="1:22" x14ac:dyDescent="0.4">
      <c r="A34">
        <v>26646</v>
      </c>
      <c r="B34" s="1">
        <v>44249.5374016551</v>
      </c>
      <c r="C34" s="6">
        <v>10.660473753333299</v>
      </c>
      <c r="D34" s="14" t="s">
        <v>66</v>
      </c>
      <c r="E34" s="15">
        <v>44243.510129166702</v>
      </c>
      <c r="F34" t="s">
        <v>71</v>
      </c>
      <c r="G34" s="6">
        <v>203.25166764598001</v>
      </c>
      <c r="H34" t="s">
        <v>72</v>
      </c>
      <c r="I34" s="6">
        <v>19.2726764590243</v>
      </c>
      <c r="J34" t="s">
        <v>67</v>
      </c>
      <c r="K34" s="6">
        <v>1004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24.824999999999999</v>
      </c>
      <c r="R34" s="8">
        <v>177328.52396936601</v>
      </c>
      <c r="S34" s="12">
        <v>312575.07507149701</v>
      </c>
      <c r="T34" s="12">
        <v>33.25</v>
      </c>
      <c r="U34" s="12">
        <v>68.599999999999994</v>
      </c>
      <c r="V34" s="12" t="e">
        <f>NA()</f>
        <v>#N/A</v>
      </c>
    </row>
    <row r="35" spans="1:22" x14ac:dyDescent="0.4">
      <c r="A35">
        <v>26656</v>
      </c>
      <c r="B35" s="1">
        <v>44249.537633252301</v>
      </c>
      <c r="C35" s="6">
        <v>10.993991043333301</v>
      </c>
      <c r="D35" s="14" t="s">
        <v>66</v>
      </c>
      <c r="E35" s="15">
        <v>44243.510129166702</v>
      </c>
      <c r="F35" t="s">
        <v>71</v>
      </c>
      <c r="G35" s="6">
        <v>203.18995680960199</v>
      </c>
      <c r="H35" t="s">
        <v>72</v>
      </c>
      <c r="I35" s="6">
        <v>19.266590822649501</v>
      </c>
      <c r="J35" t="s">
        <v>67</v>
      </c>
      <c r="K35" s="6">
        <v>1004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24.831</v>
      </c>
      <c r="R35" s="8">
        <v>177372.51368975299</v>
      </c>
      <c r="S35" s="12">
        <v>312545.28785462899</v>
      </c>
      <c r="T35" s="12">
        <v>33.25</v>
      </c>
      <c r="U35" s="12">
        <v>68.599999999999994</v>
      </c>
      <c r="V35" s="12" t="e">
        <f>NA()</f>
        <v>#N/A</v>
      </c>
    </row>
    <row r="36" spans="1:22" x14ac:dyDescent="0.4">
      <c r="A36">
        <v>26666</v>
      </c>
      <c r="B36" s="1">
        <v>44249.537865011604</v>
      </c>
      <c r="C36" s="6">
        <v>11.327684659999999</v>
      </c>
      <c r="D36" s="14" t="s">
        <v>66</v>
      </c>
      <c r="E36" s="15">
        <v>44243.510129166702</v>
      </c>
      <c r="F36" t="s">
        <v>71</v>
      </c>
      <c r="G36" s="6">
        <v>203.02022758788999</v>
      </c>
      <c r="H36" t="s">
        <v>72</v>
      </c>
      <c r="I36" s="6">
        <v>19.2726764590243</v>
      </c>
      <c r="J36" t="s">
        <v>67</v>
      </c>
      <c r="K36" s="6">
        <v>1004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24.838999999999999</v>
      </c>
      <c r="R36" s="8">
        <v>177431.09569873699</v>
      </c>
      <c r="S36" s="12">
        <v>312553.30642056401</v>
      </c>
      <c r="T36" s="12">
        <v>33.25</v>
      </c>
      <c r="U36" s="12">
        <v>68.599999999999994</v>
      </c>
      <c r="V36" s="12" t="e">
        <f>NA()</f>
        <v>#N/A</v>
      </c>
    </row>
    <row r="37" spans="1:22" x14ac:dyDescent="0.4">
      <c r="A37">
        <v>26676</v>
      </c>
      <c r="B37" s="1">
        <v>44249.538096296303</v>
      </c>
      <c r="C37" s="6">
        <v>11.6607419933333</v>
      </c>
      <c r="D37" s="14" t="s">
        <v>66</v>
      </c>
      <c r="E37" s="15">
        <v>44243.510129166702</v>
      </c>
      <c r="F37" t="s">
        <v>71</v>
      </c>
      <c r="G37" s="6">
        <v>202.89256506767501</v>
      </c>
      <c r="H37" t="s">
        <v>72</v>
      </c>
      <c r="I37" s="6">
        <v>19.266590822649501</v>
      </c>
      <c r="J37" t="s">
        <v>67</v>
      </c>
      <c r="K37" s="6">
        <v>1004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24.849</v>
      </c>
      <c r="R37" s="8">
        <v>177479.13609467901</v>
      </c>
      <c r="S37" s="12">
        <v>312547.32377791801</v>
      </c>
      <c r="T37" s="12">
        <v>33.25</v>
      </c>
      <c r="U37" s="12">
        <v>68.599999999999994</v>
      </c>
      <c r="V37" s="12" t="e">
        <f>NA()</f>
        <v>#N/A</v>
      </c>
    </row>
    <row r="38" spans="1:22" x14ac:dyDescent="0.4">
      <c r="A38">
        <v>26686</v>
      </c>
      <c r="B38" s="1">
        <v>44249.538328044</v>
      </c>
      <c r="C38" s="6">
        <v>11.9944675716667</v>
      </c>
      <c r="D38" s="14" t="s">
        <v>66</v>
      </c>
      <c r="E38" s="15">
        <v>44243.510129166702</v>
      </c>
      <c r="F38" t="s">
        <v>71</v>
      </c>
      <c r="G38" s="6">
        <v>202.86400589316801</v>
      </c>
      <c r="H38" t="s">
        <v>72</v>
      </c>
      <c r="I38" s="6">
        <v>19.260505197281901</v>
      </c>
      <c r="J38" t="s">
        <v>67</v>
      </c>
      <c r="K38" s="6">
        <v>1004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24.853000000000002</v>
      </c>
      <c r="R38" s="8">
        <v>177545.14363971699</v>
      </c>
      <c r="S38" s="12">
        <v>312552.28019560501</v>
      </c>
      <c r="T38" s="12">
        <v>33.25</v>
      </c>
      <c r="U38" s="12">
        <v>68.599999999999994</v>
      </c>
      <c r="V38" s="12" t="e">
        <f>NA()</f>
        <v>#N/A</v>
      </c>
    </row>
    <row r="39" spans="1:22" x14ac:dyDescent="0.4">
      <c r="A39">
        <v>26696</v>
      </c>
      <c r="B39" s="1">
        <v>44249.538559606503</v>
      </c>
      <c r="C39" s="6">
        <v>12.327949073333301</v>
      </c>
      <c r="D39" s="14" t="s">
        <v>66</v>
      </c>
      <c r="E39" s="15">
        <v>44243.510129166702</v>
      </c>
      <c r="F39" t="s">
        <v>71</v>
      </c>
      <c r="G39" s="6">
        <v>202.69904325268399</v>
      </c>
      <c r="H39" t="s">
        <v>72</v>
      </c>
      <c r="I39" s="6">
        <v>19.260505197281901</v>
      </c>
      <c r="J39" t="s">
        <v>67</v>
      </c>
      <c r="K39" s="6">
        <v>1004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24.863</v>
      </c>
      <c r="R39" s="8">
        <v>177621.01588807601</v>
      </c>
      <c r="S39" s="12">
        <v>312542.75406881602</v>
      </c>
      <c r="T39" s="12">
        <v>33.25</v>
      </c>
      <c r="U39" s="12">
        <v>68.599999999999994</v>
      </c>
      <c r="V39" s="12" t="e">
        <f>NA()</f>
        <v>#N/A</v>
      </c>
    </row>
    <row r="40" spans="1:22" x14ac:dyDescent="0.4">
      <c r="A40">
        <v>26706</v>
      </c>
      <c r="B40" s="1">
        <v>44249.538790775499</v>
      </c>
      <c r="C40" s="6">
        <v>12.660833391666699</v>
      </c>
      <c r="D40" s="14" t="s">
        <v>66</v>
      </c>
      <c r="E40" s="15">
        <v>44243.510129166702</v>
      </c>
      <c r="F40" t="s">
        <v>71</v>
      </c>
      <c r="G40" s="6">
        <v>202.51776700692</v>
      </c>
      <c r="H40" t="s">
        <v>72</v>
      </c>
      <c r="I40" s="6">
        <v>19.260505197281901</v>
      </c>
      <c r="J40" t="s">
        <v>67</v>
      </c>
      <c r="K40" s="6">
        <v>1004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24.873999999999999</v>
      </c>
      <c r="R40" s="8">
        <v>177686.92246119899</v>
      </c>
      <c r="S40" s="12">
        <v>312534.229754992</v>
      </c>
      <c r="T40" s="12">
        <v>33.25</v>
      </c>
      <c r="U40" s="12">
        <v>68.599999999999994</v>
      </c>
      <c r="V40" s="12" t="e">
        <f>NA()</f>
        <v>#N/A</v>
      </c>
    </row>
    <row r="41" spans="1:22" x14ac:dyDescent="0.4">
      <c r="A41">
        <v>26716</v>
      </c>
      <c r="B41" s="1">
        <v>44249.539022488403</v>
      </c>
      <c r="C41" s="6">
        <v>12.99447071</v>
      </c>
      <c r="D41" s="14" t="s">
        <v>66</v>
      </c>
      <c r="E41" s="15">
        <v>44243.510129166702</v>
      </c>
      <c r="F41" t="s">
        <v>71</v>
      </c>
      <c r="G41" s="6">
        <v>202.37405221097299</v>
      </c>
      <c r="H41" t="s">
        <v>72</v>
      </c>
      <c r="I41" s="6">
        <v>19.2544195829214</v>
      </c>
      <c r="J41" t="s">
        <v>67</v>
      </c>
      <c r="K41" s="6">
        <v>1004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24.885000000000002</v>
      </c>
      <c r="R41" s="8">
        <v>177773.58007461601</v>
      </c>
      <c r="S41" s="12">
        <v>312539.55139001401</v>
      </c>
      <c r="T41" s="12">
        <v>33.25</v>
      </c>
      <c r="U41" s="12">
        <v>68.599999999999994</v>
      </c>
      <c r="V41" s="12" t="e">
        <f>NA()</f>
        <v>#N/A</v>
      </c>
    </row>
    <row r="42" spans="1:22" x14ac:dyDescent="0.4">
      <c r="A42">
        <v>26726</v>
      </c>
      <c r="B42" s="1">
        <v>44249.539253703697</v>
      </c>
      <c r="C42" s="6">
        <v>13.3274420616667</v>
      </c>
      <c r="D42" s="14" t="s">
        <v>66</v>
      </c>
      <c r="E42" s="15">
        <v>44243.510129166702</v>
      </c>
      <c r="F42" t="s">
        <v>71</v>
      </c>
      <c r="G42" s="6">
        <v>202.193124725209</v>
      </c>
      <c r="H42" t="s">
        <v>72</v>
      </c>
      <c r="I42" s="6">
        <v>19.2544195829214</v>
      </c>
      <c r="J42" t="s">
        <v>67</v>
      </c>
      <c r="K42" s="6">
        <v>1004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24.896000000000001</v>
      </c>
      <c r="R42" s="8">
        <v>177858.537330021</v>
      </c>
      <c r="S42" s="12">
        <v>312535.19630034699</v>
      </c>
      <c r="T42" s="12">
        <v>33.25</v>
      </c>
      <c r="U42" s="12">
        <v>68.599999999999994</v>
      </c>
      <c r="V42" s="12" t="e">
        <f>NA()</f>
        <v>#N/A</v>
      </c>
    </row>
    <row r="43" spans="1:22" x14ac:dyDescent="0.4">
      <c r="A43">
        <v>26736</v>
      </c>
      <c r="B43" s="1">
        <v>44249.539485497698</v>
      </c>
      <c r="C43" s="6">
        <v>13.6612202383333</v>
      </c>
      <c r="D43" s="14" t="s">
        <v>66</v>
      </c>
      <c r="E43" s="15">
        <v>44243.510129166702</v>
      </c>
      <c r="F43" t="s">
        <v>71</v>
      </c>
      <c r="G43" s="6">
        <v>202.02421769874201</v>
      </c>
      <c r="H43" t="s">
        <v>72</v>
      </c>
      <c r="I43" s="6">
        <v>19.2544195829214</v>
      </c>
      <c r="J43" t="s">
        <v>67</v>
      </c>
      <c r="K43" s="6">
        <v>1003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24.905999999999999</v>
      </c>
      <c r="R43" s="8">
        <v>177952.973755388</v>
      </c>
      <c r="S43" s="12">
        <v>312532.43376576703</v>
      </c>
      <c r="T43" s="12">
        <v>33.25</v>
      </c>
      <c r="U43" s="12">
        <v>68.599999999999994</v>
      </c>
      <c r="V43" s="12" t="e">
        <f>NA()</f>
        <v>#N/A</v>
      </c>
    </row>
    <row r="44" spans="1:22" x14ac:dyDescent="0.4">
      <c r="A44">
        <v>26746</v>
      </c>
      <c r="B44" s="1">
        <v>44249.539716550898</v>
      </c>
      <c r="C44" s="6">
        <v>13.9939340716667</v>
      </c>
      <c r="D44" s="14" t="s">
        <v>66</v>
      </c>
      <c r="E44" s="15">
        <v>44243.510129166702</v>
      </c>
      <c r="F44" t="s">
        <v>71</v>
      </c>
      <c r="G44" s="6">
        <v>201.89288258332499</v>
      </c>
      <c r="H44" t="s">
        <v>72</v>
      </c>
      <c r="I44" s="6">
        <v>19.2544195829214</v>
      </c>
      <c r="J44" t="s">
        <v>67</v>
      </c>
      <c r="K44" s="6">
        <v>1003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24.914000000000001</v>
      </c>
      <c r="R44" s="8">
        <v>178021.49636884301</v>
      </c>
      <c r="S44" s="12">
        <v>312524.83468388999</v>
      </c>
      <c r="T44" s="12">
        <v>33.25</v>
      </c>
      <c r="U44" s="12">
        <v>68.599999999999994</v>
      </c>
      <c r="V44" s="12" t="e">
        <f>NA()</f>
        <v>#N/A</v>
      </c>
    </row>
    <row r="45" spans="1:22" x14ac:dyDescent="0.4">
      <c r="A45">
        <v>26756</v>
      </c>
      <c r="B45" s="1">
        <v>44249.539948263897</v>
      </c>
      <c r="C45" s="6">
        <v>14.327624528333301</v>
      </c>
      <c r="D45" s="14" t="s">
        <v>66</v>
      </c>
      <c r="E45" s="15">
        <v>44243.510129166702</v>
      </c>
      <c r="F45" t="s">
        <v>71</v>
      </c>
      <c r="G45" s="6">
        <v>201.684147907365</v>
      </c>
      <c r="H45" t="s">
        <v>72</v>
      </c>
      <c r="I45" s="6">
        <v>19.248333979568098</v>
      </c>
      <c r="J45" t="s">
        <v>67</v>
      </c>
      <c r="K45" s="6">
        <v>1003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24.928999999999998</v>
      </c>
      <c r="R45" s="8">
        <v>178116.649633005</v>
      </c>
      <c r="S45" s="12">
        <v>312527.82813910698</v>
      </c>
      <c r="T45" s="12">
        <v>33.25</v>
      </c>
      <c r="U45" s="12">
        <v>68.599999999999994</v>
      </c>
      <c r="V45" s="12" t="e">
        <f>NA()</f>
        <v>#N/A</v>
      </c>
    </row>
    <row r="46" spans="1:22" x14ac:dyDescent="0.4">
      <c r="A46">
        <v>26766</v>
      </c>
      <c r="B46" s="1">
        <v>44249.540179479198</v>
      </c>
      <c r="C46" s="6">
        <v>14.660556014999999</v>
      </c>
      <c r="D46" s="14" t="s">
        <v>66</v>
      </c>
      <c r="E46" s="15">
        <v>44243.510129166702</v>
      </c>
      <c r="F46" t="s">
        <v>71</v>
      </c>
      <c r="G46" s="6">
        <v>201.55307754902699</v>
      </c>
      <c r="H46" t="s">
        <v>72</v>
      </c>
      <c r="I46" s="6">
        <v>19.248333979568098</v>
      </c>
      <c r="J46" t="s">
        <v>67</v>
      </c>
      <c r="K46" s="6">
        <v>1003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24.937000000000001</v>
      </c>
      <c r="R46" s="8">
        <v>178196.00337647201</v>
      </c>
      <c r="S46" s="12">
        <v>312525.32690717402</v>
      </c>
      <c r="T46" s="12">
        <v>33.25</v>
      </c>
      <c r="U46" s="12">
        <v>68.599999999999994</v>
      </c>
      <c r="V46" s="12" t="e">
        <f>NA()</f>
        <v>#N/A</v>
      </c>
    </row>
    <row r="47" spans="1:22" x14ac:dyDescent="0.4">
      <c r="A47">
        <v>26776</v>
      </c>
      <c r="B47" s="1">
        <v>44249.540410914298</v>
      </c>
      <c r="C47" s="6">
        <v>14.993805861666701</v>
      </c>
      <c r="D47" s="14" t="s">
        <v>66</v>
      </c>
      <c r="E47" s="15">
        <v>44243.510129166702</v>
      </c>
      <c r="F47" t="s">
        <v>71</v>
      </c>
      <c r="G47" s="6">
        <v>201.393856475332</v>
      </c>
      <c r="H47" t="s">
        <v>72</v>
      </c>
      <c r="I47" s="6">
        <v>19.242248387221899</v>
      </c>
      <c r="J47" t="s">
        <v>67</v>
      </c>
      <c r="K47" s="6">
        <v>1003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24.949000000000002</v>
      </c>
      <c r="R47" s="8">
        <v>178281.17452644199</v>
      </c>
      <c r="S47" s="12">
        <v>312523.91056622798</v>
      </c>
      <c r="T47" s="12">
        <v>33.25</v>
      </c>
      <c r="U47" s="12">
        <v>68.599999999999994</v>
      </c>
      <c r="V47" s="12" t="e">
        <f>NA()</f>
        <v>#N/A</v>
      </c>
    </row>
    <row r="48" spans="1:22" x14ac:dyDescent="0.4">
      <c r="A48">
        <v>26786</v>
      </c>
      <c r="B48" s="1">
        <v>44249.540642592598</v>
      </c>
      <c r="C48" s="6">
        <v>15.32744844</v>
      </c>
      <c r="D48" s="14" t="s">
        <v>66</v>
      </c>
      <c r="E48" s="15">
        <v>44243.510129166702</v>
      </c>
      <c r="F48" t="s">
        <v>71</v>
      </c>
      <c r="G48" s="6">
        <v>201.267492537707</v>
      </c>
      <c r="H48" t="s">
        <v>72</v>
      </c>
      <c r="I48" s="6">
        <v>19.236162805883399</v>
      </c>
      <c r="J48" t="s">
        <v>67</v>
      </c>
      <c r="K48" s="6">
        <v>1003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24.959</v>
      </c>
      <c r="R48" s="8">
        <v>178364.49809330699</v>
      </c>
      <c r="S48" s="12">
        <v>312510.23446726101</v>
      </c>
      <c r="T48" s="12">
        <v>33.25</v>
      </c>
      <c r="U48" s="12">
        <v>68.599999999999994</v>
      </c>
      <c r="V48" s="12" t="e">
        <f>NA()</f>
        <v>#N/A</v>
      </c>
    </row>
    <row r="49" spans="1:22" x14ac:dyDescent="0.4">
      <c r="A49">
        <v>26796</v>
      </c>
      <c r="B49" s="1">
        <v>44249.540874386599</v>
      </c>
      <c r="C49" s="6">
        <v>15.6611987766667</v>
      </c>
      <c r="D49" s="14" t="s">
        <v>66</v>
      </c>
      <c r="E49" s="15">
        <v>44243.510129166702</v>
      </c>
      <c r="F49" t="s">
        <v>71</v>
      </c>
      <c r="G49" s="6">
        <v>201.055086092599</v>
      </c>
      <c r="H49" t="s">
        <v>72</v>
      </c>
      <c r="I49" s="6">
        <v>19.236162805883399</v>
      </c>
      <c r="J49" t="s">
        <v>67</v>
      </c>
      <c r="K49" s="6">
        <v>1003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24.972000000000001</v>
      </c>
      <c r="R49" s="8">
        <v>178439.697125131</v>
      </c>
      <c r="S49" s="12">
        <v>312515.86700290698</v>
      </c>
      <c r="T49" s="12">
        <v>33.25</v>
      </c>
      <c r="U49" s="12">
        <v>68.599999999999994</v>
      </c>
      <c r="V49" s="12" t="e">
        <f>NA()</f>
        <v>#N/A</v>
      </c>
    </row>
    <row r="50" spans="1:22" x14ac:dyDescent="0.4">
      <c r="A50">
        <v>26806</v>
      </c>
      <c r="B50" s="1">
        <v>44249.541105358803</v>
      </c>
      <c r="C50" s="6">
        <v>15.99381035</v>
      </c>
      <c r="D50" s="14" t="s">
        <v>66</v>
      </c>
      <c r="E50" s="15">
        <v>44243.510129166702</v>
      </c>
      <c r="F50" t="s">
        <v>71</v>
      </c>
      <c r="G50" s="6">
        <v>200.924505457978</v>
      </c>
      <c r="H50" t="s">
        <v>72</v>
      </c>
      <c r="I50" s="6">
        <v>19.236162805883399</v>
      </c>
      <c r="J50" t="s">
        <v>67</v>
      </c>
      <c r="K50" s="6">
        <v>1003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24.98</v>
      </c>
      <c r="R50" s="8">
        <v>178528.29477214901</v>
      </c>
      <c r="S50" s="12">
        <v>312506.28322321799</v>
      </c>
      <c r="T50" s="12">
        <v>33.25</v>
      </c>
      <c r="U50" s="12">
        <v>68.599999999999994</v>
      </c>
      <c r="V50" s="12" t="e">
        <f>NA()</f>
        <v>#N/A</v>
      </c>
    </row>
    <row r="51" spans="1:22" x14ac:dyDescent="0.4">
      <c r="A51">
        <v>26816</v>
      </c>
      <c r="B51" s="1">
        <v>44249.541337118098</v>
      </c>
      <c r="C51" s="6">
        <v>16.327565754999998</v>
      </c>
      <c r="D51" s="14" t="s">
        <v>66</v>
      </c>
      <c r="E51" s="15">
        <v>44243.510129166702</v>
      </c>
      <c r="F51" t="s">
        <v>71</v>
      </c>
      <c r="G51" s="6">
        <v>200.76590680602001</v>
      </c>
      <c r="H51" t="s">
        <v>72</v>
      </c>
      <c r="I51" s="6">
        <v>19.230077235551999</v>
      </c>
      <c r="J51" t="s">
        <v>67</v>
      </c>
      <c r="K51" s="6">
        <v>1003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24.992000000000001</v>
      </c>
      <c r="R51" s="8">
        <v>178598.55321901999</v>
      </c>
      <c r="S51" s="12">
        <v>312508.98609111999</v>
      </c>
      <c r="T51" s="12">
        <v>33.25</v>
      </c>
      <c r="U51" s="12">
        <v>68.599999999999994</v>
      </c>
      <c r="V51" s="12" t="e">
        <f>NA()</f>
        <v>#N/A</v>
      </c>
    </row>
    <row r="52" spans="1:22" x14ac:dyDescent="0.4">
      <c r="A52">
        <v>26826</v>
      </c>
      <c r="B52" s="1">
        <v>44249.541568865701</v>
      </c>
      <c r="C52" s="6">
        <v>16.661278029999998</v>
      </c>
      <c r="D52" s="14" t="s">
        <v>66</v>
      </c>
      <c r="E52" s="15">
        <v>44243.510129166702</v>
      </c>
      <c r="F52" t="s">
        <v>71</v>
      </c>
      <c r="G52" s="6">
        <v>200.65633115685901</v>
      </c>
      <c r="H52" t="s">
        <v>72</v>
      </c>
      <c r="I52" s="6">
        <v>19.2239916762273</v>
      </c>
      <c r="J52" t="s">
        <v>67</v>
      </c>
      <c r="K52" s="6">
        <v>1003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25.001000000000001</v>
      </c>
      <c r="R52" s="8">
        <v>178671.900953884</v>
      </c>
      <c r="S52" s="12">
        <v>312496.86081776302</v>
      </c>
      <c r="T52" s="12">
        <v>33.25</v>
      </c>
      <c r="U52" s="12">
        <v>68.599999999999994</v>
      </c>
      <c r="V52" s="12" t="e">
        <f>NA()</f>
        <v>#N/A</v>
      </c>
    </row>
    <row r="53" spans="1:22" x14ac:dyDescent="0.4">
      <c r="A53">
        <v>26836</v>
      </c>
      <c r="B53" s="1">
        <v>44249.541800034698</v>
      </c>
      <c r="C53" s="6">
        <v>16.994170993333299</v>
      </c>
      <c r="D53" s="14" t="s">
        <v>66</v>
      </c>
      <c r="E53" s="15">
        <v>44243.510129166702</v>
      </c>
      <c r="F53" t="s">
        <v>71</v>
      </c>
      <c r="G53" s="6">
        <v>200.530558511962</v>
      </c>
      <c r="H53" t="s">
        <v>72</v>
      </c>
      <c r="I53" s="6">
        <v>19.217906127909401</v>
      </c>
      <c r="J53" t="s">
        <v>67</v>
      </c>
      <c r="K53" s="6">
        <v>1003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25.010999999999999</v>
      </c>
      <c r="R53" s="8">
        <v>178768.68952651601</v>
      </c>
      <c r="S53" s="12">
        <v>312514.31377977901</v>
      </c>
      <c r="T53" s="12">
        <v>33.25</v>
      </c>
      <c r="U53" s="12">
        <v>68.599999999999994</v>
      </c>
      <c r="V53" s="12" t="e">
        <f>NA()</f>
        <v>#N/A</v>
      </c>
    </row>
    <row r="54" spans="1:22" x14ac:dyDescent="0.4">
      <c r="A54">
        <v>26846</v>
      </c>
      <c r="B54" s="1">
        <v>44249.5420318287</v>
      </c>
      <c r="C54" s="6">
        <v>17.327950385000001</v>
      </c>
      <c r="D54" s="14" t="s">
        <v>66</v>
      </c>
      <c r="E54" s="15">
        <v>44243.510129166702</v>
      </c>
      <c r="F54" t="s">
        <v>71</v>
      </c>
      <c r="G54" s="6">
        <v>200.282079946995</v>
      </c>
      <c r="H54" t="s">
        <v>72</v>
      </c>
      <c r="I54" s="6">
        <v>19.2239916762273</v>
      </c>
      <c r="J54" t="s">
        <v>67</v>
      </c>
      <c r="K54" s="6">
        <v>1003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25.024000000000001</v>
      </c>
      <c r="R54" s="8">
        <v>178839.19944348501</v>
      </c>
      <c r="S54" s="12">
        <v>312491.624215352</v>
      </c>
      <c r="T54" s="12">
        <v>33.25</v>
      </c>
      <c r="U54" s="12">
        <v>68.599999999999994</v>
      </c>
      <c r="V54" s="12" t="e">
        <f>NA()</f>
        <v>#N/A</v>
      </c>
    </row>
    <row r="55" spans="1:22" x14ac:dyDescent="0.4">
      <c r="A55">
        <v>26856</v>
      </c>
      <c r="B55" s="1">
        <v>44249.542262962997</v>
      </c>
      <c r="C55" s="6">
        <v>17.6607774966667</v>
      </c>
      <c r="D55" s="14" t="s">
        <v>66</v>
      </c>
      <c r="E55" s="15">
        <v>44243.510129166702</v>
      </c>
      <c r="F55" t="s">
        <v>71</v>
      </c>
      <c r="G55" s="6">
        <v>200.22607372002</v>
      </c>
      <c r="H55" t="s">
        <v>72</v>
      </c>
      <c r="I55" s="6">
        <v>19.211820590599</v>
      </c>
      <c r="J55" t="s">
        <v>67</v>
      </c>
      <c r="K55" s="6">
        <v>1003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25.032</v>
      </c>
      <c r="R55" s="8">
        <v>178925.574206213</v>
      </c>
      <c r="S55" s="12">
        <v>312511.66101676901</v>
      </c>
      <c r="T55" s="12">
        <v>33.25</v>
      </c>
      <c r="U55" s="12">
        <v>68.599999999999994</v>
      </c>
      <c r="V55" s="12" t="e">
        <f>NA()</f>
        <v>#N/A</v>
      </c>
    </row>
    <row r="56" spans="1:22" x14ac:dyDescent="0.4">
      <c r="A56">
        <v>26866</v>
      </c>
      <c r="B56" s="1">
        <v>44249.5424947106</v>
      </c>
      <c r="C56" s="6">
        <v>17.9944629766667</v>
      </c>
      <c r="D56" s="14" t="s">
        <v>66</v>
      </c>
      <c r="E56" s="15">
        <v>44243.510129166702</v>
      </c>
      <c r="F56" t="s">
        <v>71</v>
      </c>
      <c r="G56" s="6">
        <v>200.107878044248</v>
      </c>
      <c r="H56" t="s">
        <v>72</v>
      </c>
      <c r="I56" s="6">
        <v>19.217906127909401</v>
      </c>
      <c r="J56" t="s">
        <v>67</v>
      </c>
      <c r="K56" s="6">
        <v>1003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25.036999999999999</v>
      </c>
      <c r="R56" s="8">
        <v>178985.42069102501</v>
      </c>
      <c r="S56" s="12">
        <v>312491.69633324799</v>
      </c>
      <c r="T56" s="12">
        <v>33.25</v>
      </c>
      <c r="U56" s="12">
        <v>68.599999999999994</v>
      </c>
      <c r="V56" s="12" t="e">
        <f>NA()</f>
        <v>#N/A</v>
      </c>
    </row>
    <row r="57" spans="1:22" x14ac:dyDescent="0.4">
      <c r="A57">
        <v>26876</v>
      </c>
      <c r="B57" s="1">
        <v>44249.542726041698</v>
      </c>
      <c r="C57" s="6">
        <v>18.327585814999999</v>
      </c>
      <c r="D57" s="14" t="s">
        <v>66</v>
      </c>
      <c r="E57" s="15">
        <v>44243.510129166702</v>
      </c>
      <c r="F57" t="s">
        <v>71</v>
      </c>
      <c r="G57" s="6">
        <v>199.98253492572701</v>
      </c>
      <c r="H57" t="s">
        <v>72</v>
      </c>
      <c r="I57" s="6">
        <v>19.211820590599</v>
      </c>
      <c r="J57" t="s">
        <v>67</v>
      </c>
      <c r="K57" s="6">
        <v>1003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25.047000000000001</v>
      </c>
      <c r="R57" s="8">
        <v>179063.426661606</v>
      </c>
      <c r="S57" s="12">
        <v>312498.21577092499</v>
      </c>
      <c r="T57" s="12">
        <v>33.25</v>
      </c>
      <c r="U57" s="12">
        <v>68.599999999999994</v>
      </c>
      <c r="V57" s="12" t="e">
        <f>NA()</f>
        <v>#N/A</v>
      </c>
    </row>
    <row r="58" spans="1:22" x14ac:dyDescent="0.4">
      <c r="A58">
        <v>26886</v>
      </c>
      <c r="B58" s="1">
        <v>44249.5429574421</v>
      </c>
      <c r="C58" s="6">
        <v>18.6608051516667</v>
      </c>
      <c r="D58" s="14" t="s">
        <v>66</v>
      </c>
      <c r="E58" s="15">
        <v>44243.510129166702</v>
      </c>
      <c r="F58" t="s">
        <v>71</v>
      </c>
      <c r="G58" s="6">
        <v>199.85278974170501</v>
      </c>
      <c r="H58" t="s">
        <v>72</v>
      </c>
      <c r="I58" s="6">
        <v>19.211820590599</v>
      </c>
      <c r="J58" t="s">
        <v>67</v>
      </c>
      <c r="K58" s="6">
        <v>1003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25.055</v>
      </c>
      <c r="R58" s="8">
        <v>179125.65234587301</v>
      </c>
      <c r="S58" s="12">
        <v>312488.06524022302</v>
      </c>
      <c r="T58" s="12">
        <v>33.25</v>
      </c>
      <c r="U58" s="12">
        <v>68.599999999999994</v>
      </c>
      <c r="V58" s="12" t="e">
        <f>NA()</f>
        <v>#N/A</v>
      </c>
    </row>
    <row r="59" spans="1:22" x14ac:dyDescent="0.4">
      <c r="A59">
        <v>26896</v>
      </c>
      <c r="B59" s="1">
        <v>44249.543189236101</v>
      </c>
      <c r="C59" s="6">
        <v>18.994608450000001</v>
      </c>
      <c r="D59" s="14" t="s">
        <v>66</v>
      </c>
      <c r="E59" s="15">
        <v>44243.510129166702</v>
      </c>
      <c r="F59" t="s">
        <v>71</v>
      </c>
      <c r="G59" s="6">
        <v>199.711451313884</v>
      </c>
      <c r="H59" t="s">
        <v>72</v>
      </c>
      <c r="I59" s="6">
        <v>19.205735064294899</v>
      </c>
      <c r="J59" t="s">
        <v>67</v>
      </c>
      <c r="K59" s="6">
        <v>1003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25.065999999999999</v>
      </c>
      <c r="R59" s="8">
        <v>179186.91984841399</v>
      </c>
      <c r="S59" s="12">
        <v>312481.72693054401</v>
      </c>
      <c r="T59" s="12">
        <v>33.25</v>
      </c>
      <c r="U59" s="12">
        <v>68.599999999999994</v>
      </c>
      <c r="V59" s="12" t="e">
        <f>NA()</f>
        <v>#N/A</v>
      </c>
    </row>
    <row r="60" spans="1:22" x14ac:dyDescent="0.4">
      <c r="A60">
        <v>26906</v>
      </c>
      <c r="B60" s="1">
        <v>44249.543420486101</v>
      </c>
      <c r="C60" s="6">
        <v>19.3275957683333</v>
      </c>
      <c r="D60" s="14" t="s">
        <v>66</v>
      </c>
      <c r="E60" s="15">
        <v>44243.510129166702</v>
      </c>
      <c r="F60" t="s">
        <v>71</v>
      </c>
      <c r="G60" s="6">
        <v>199.565731919489</v>
      </c>
      <c r="H60" t="s">
        <v>72</v>
      </c>
      <c r="I60" s="6">
        <v>19.205735064294899</v>
      </c>
      <c r="J60" t="s">
        <v>67</v>
      </c>
      <c r="K60" s="6">
        <v>1003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25.074999999999999</v>
      </c>
      <c r="R60" s="8">
        <v>179246.27805089601</v>
      </c>
      <c r="S60" s="12">
        <v>312490.92217234802</v>
      </c>
      <c r="T60" s="12">
        <v>33.25</v>
      </c>
      <c r="U60" s="12">
        <v>68.599999999999994</v>
      </c>
      <c r="V60" s="12" t="e">
        <f>NA()</f>
        <v>#N/A</v>
      </c>
    </row>
    <row r="61" spans="1:22" x14ac:dyDescent="0.4">
      <c r="A61">
        <v>26916</v>
      </c>
      <c r="B61" s="1">
        <v>44249.543652083303</v>
      </c>
      <c r="C61" s="6">
        <v>19.661102079999999</v>
      </c>
      <c r="D61" s="14" t="s">
        <v>66</v>
      </c>
      <c r="E61" s="15">
        <v>44243.510129166702</v>
      </c>
      <c r="F61" t="s">
        <v>71</v>
      </c>
      <c r="G61" s="6">
        <v>199.54239189815601</v>
      </c>
      <c r="H61" t="s">
        <v>72</v>
      </c>
      <c r="I61" s="6">
        <v>19.1935640447082</v>
      </c>
      <c r="J61" t="s">
        <v>67</v>
      </c>
      <c r="K61" s="6">
        <v>1003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25.081</v>
      </c>
      <c r="R61" s="8">
        <v>179296.37253664501</v>
      </c>
      <c r="S61" s="12">
        <v>312474.61506660201</v>
      </c>
      <c r="T61" s="12">
        <v>33.25</v>
      </c>
      <c r="U61" s="12">
        <v>68.599999999999994</v>
      </c>
      <c r="V61" s="12" t="e">
        <f>NA()</f>
        <v>#N/A</v>
      </c>
    </row>
    <row r="62" spans="1:22" x14ac:dyDescent="0.4">
      <c r="A62">
        <v>26926</v>
      </c>
      <c r="B62" s="1">
        <v>44249.543883414401</v>
      </c>
      <c r="C62" s="6">
        <v>19.9942313833333</v>
      </c>
      <c r="D62" s="14" t="s">
        <v>66</v>
      </c>
      <c r="E62" s="15">
        <v>44243.510129166702</v>
      </c>
      <c r="F62" t="s">
        <v>71</v>
      </c>
      <c r="G62" s="6">
        <v>199.40847970432199</v>
      </c>
      <c r="H62" t="s">
        <v>72</v>
      </c>
      <c r="I62" s="6">
        <v>19.199649548998</v>
      </c>
      <c r="J62" t="s">
        <v>67</v>
      </c>
      <c r="K62" s="6">
        <v>1003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25.087</v>
      </c>
      <c r="R62" s="8">
        <v>179363.616926816</v>
      </c>
      <c r="S62" s="12">
        <v>312473.16759206197</v>
      </c>
      <c r="T62" s="12">
        <v>33.25</v>
      </c>
      <c r="U62" s="12">
        <v>68.599999999999994</v>
      </c>
      <c r="V62" s="12" t="e">
        <f>NA()</f>
        <v>#N/A</v>
      </c>
    </row>
    <row r="63" spans="1:22" x14ac:dyDescent="0.4">
      <c r="A63">
        <v>26936</v>
      </c>
      <c r="B63" s="1">
        <v>44249.544114849501</v>
      </c>
      <c r="C63" s="6">
        <v>20.3274625833333</v>
      </c>
      <c r="D63" s="14" t="s">
        <v>66</v>
      </c>
      <c r="E63" s="15">
        <v>44243.510129166702</v>
      </c>
      <c r="F63" t="s">
        <v>71</v>
      </c>
      <c r="G63" s="6">
        <v>199.26302437186999</v>
      </c>
      <c r="H63" t="s">
        <v>72</v>
      </c>
      <c r="I63" s="6">
        <v>19.199649548998</v>
      </c>
      <c r="J63" t="s">
        <v>67</v>
      </c>
      <c r="K63" s="6">
        <v>1003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25.096</v>
      </c>
      <c r="R63" s="8">
        <v>179412.193306784</v>
      </c>
      <c r="S63" s="12">
        <v>312476.10168855701</v>
      </c>
      <c r="T63" s="12">
        <v>33.25</v>
      </c>
      <c r="U63" s="12">
        <v>68.599999999999994</v>
      </c>
      <c r="V63" s="12" t="e">
        <f>NA()</f>
        <v>#N/A</v>
      </c>
    </row>
    <row r="64" spans="1:22" x14ac:dyDescent="0.4">
      <c r="A64">
        <v>26946</v>
      </c>
      <c r="B64" s="1">
        <v>44249.544346493101</v>
      </c>
      <c r="C64" s="6">
        <v>20.661052380000001</v>
      </c>
      <c r="D64" s="14" t="s">
        <v>66</v>
      </c>
      <c r="E64" s="15">
        <v>44243.510129166702</v>
      </c>
      <c r="F64" t="s">
        <v>71</v>
      </c>
      <c r="G64" s="6">
        <v>199.101553179468</v>
      </c>
      <c r="H64" t="s">
        <v>72</v>
      </c>
      <c r="I64" s="6">
        <v>19.199649548998</v>
      </c>
      <c r="J64" t="s">
        <v>67</v>
      </c>
      <c r="K64" s="6">
        <v>1003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25.106000000000002</v>
      </c>
      <c r="R64" s="8">
        <v>179478.45083454699</v>
      </c>
      <c r="S64" s="12">
        <v>312472.65397442499</v>
      </c>
      <c r="T64" s="12">
        <v>33.25</v>
      </c>
      <c r="U64" s="12">
        <v>68.599999999999994</v>
      </c>
      <c r="V64" s="12" t="e">
        <f>NA()</f>
        <v>#N/A</v>
      </c>
    </row>
    <row r="65" spans="1:22" x14ac:dyDescent="0.4">
      <c r="A65">
        <v>26956</v>
      </c>
      <c r="B65" s="1">
        <v>44249.544578125002</v>
      </c>
      <c r="C65" s="6">
        <v>20.994585028333301</v>
      </c>
      <c r="D65" s="14" t="s">
        <v>66</v>
      </c>
      <c r="E65" s="15">
        <v>44243.510129166702</v>
      </c>
      <c r="F65" t="s">
        <v>71</v>
      </c>
      <c r="G65" s="6">
        <v>199.12673026960999</v>
      </c>
      <c r="H65" t="s">
        <v>72</v>
      </c>
      <c r="I65" s="6">
        <v>19.187478551424199</v>
      </c>
      <c r="J65" t="s">
        <v>67</v>
      </c>
      <c r="K65" s="6">
        <v>1003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25.109000000000002</v>
      </c>
      <c r="R65" s="8">
        <v>179526.234264292</v>
      </c>
      <c r="S65" s="12">
        <v>312466.74623466702</v>
      </c>
      <c r="T65" s="12">
        <v>33.25</v>
      </c>
      <c r="U65" s="12">
        <v>68.599999999999994</v>
      </c>
      <c r="V65" s="12" t="e">
        <f>NA()</f>
        <v>#N/A</v>
      </c>
    </row>
    <row r="66" spans="1:22" x14ac:dyDescent="0.4">
      <c r="A66">
        <v>26966</v>
      </c>
      <c r="B66" s="1">
        <v>44249.544809340303</v>
      </c>
      <c r="C66" s="6">
        <v>21.3275222116667</v>
      </c>
      <c r="D66" s="14" t="s">
        <v>66</v>
      </c>
      <c r="E66" s="15">
        <v>44243.510129166702</v>
      </c>
      <c r="F66" t="s">
        <v>71</v>
      </c>
      <c r="G66" s="6">
        <v>198.93315144393401</v>
      </c>
      <c r="H66" t="s">
        <v>72</v>
      </c>
      <c r="I66" s="6">
        <v>19.187478551424199</v>
      </c>
      <c r="J66" t="s">
        <v>67</v>
      </c>
      <c r="K66" s="6">
        <v>1003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25.120999999999999</v>
      </c>
      <c r="R66" s="8">
        <v>179604.71065078099</v>
      </c>
      <c r="S66" s="12">
        <v>312452.25562824798</v>
      </c>
      <c r="T66" s="12">
        <v>33.25</v>
      </c>
      <c r="U66" s="12">
        <v>68.599999999999994</v>
      </c>
      <c r="V66" s="12" t="e">
        <f>NA()</f>
        <v>#N/A</v>
      </c>
    </row>
    <row r="67" spans="1:22" x14ac:dyDescent="0.4">
      <c r="A67">
        <v>26976</v>
      </c>
      <c r="B67" s="1">
        <v>44249.545040590303</v>
      </c>
      <c r="C67" s="6">
        <v>21.6605434483333</v>
      </c>
      <c r="D67" s="14" t="s">
        <v>66</v>
      </c>
      <c r="E67" s="15">
        <v>44243.510129166702</v>
      </c>
      <c r="F67" t="s">
        <v>71</v>
      </c>
      <c r="G67" s="6">
        <v>198.77200414444599</v>
      </c>
      <c r="H67" t="s">
        <v>72</v>
      </c>
      <c r="I67" s="6">
        <v>19.187478551424199</v>
      </c>
      <c r="J67" t="s">
        <v>67</v>
      </c>
      <c r="K67" s="6">
        <v>1003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25.131</v>
      </c>
      <c r="R67" s="8">
        <v>179677.24546730099</v>
      </c>
      <c r="S67" s="12">
        <v>312465.39634923602</v>
      </c>
      <c r="T67" s="12">
        <v>33.25</v>
      </c>
      <c r="U67" s="12">
        <v>68.599999999999994</v>
      </c>
      <c r="V67" s="12" t="e">
        <f>NA()</f>
        <v>#N/A</v>
      </c>
    </row>
    <row r="68" spans="1:22" x14ac:dyDescent="0.4">
      <c r="A68">
        <v>26986</v>
      </c>
      <c r="B68" s="1">
        <v>44249.545272338</v>
      </c>
      <c r="C68" s="6">
        <v>21.994279015</v>
      </c>
      <c r="D68" s="14" t="s">
        <v>66</v>
      </c>
      <c r="E68" s="15">
        <v>44243.510129166702</v>
      </c>
      <c r="F68" t="s">
        <v>71</v>
      </c>
      <c r="G68" s="6">
        <v>198.71664233156201</v>
      </c>
      <c r="H68" t="s">
        <v>72</v>
      </c>
      <c r="I68" s="6">
        <v>19.1753075978772</v>
      </c>
      <c r="J68" t="s">
        <v>67</v>
      </c>
      <c r="K68" s="6">
        <v>1003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25.138999999999999</v>
      </c>
      <c r="R68" s="8">
        <v>179750.793691033</v>
      </c>
      <c r="S68" s="12">
        <v>312461.407175411</v>
      </c>
      <c r="T68" s="12">
        <v>33.25</v>
      </c>
      <c r="U68" s="12">
        <v>68.599999999999994</v>
      </c>
      <c r="V68" s="12" t="e">
        <f>NA()</f>
        <v>#N/A</v>
      </c>
    </row>
    <row r="69" spans="1:22" x14ac:dyDescent="0.4">
      <c r="A69">
        <v>26996</v>
      </c>
      <c r="B69" s="1">
        <v>44249.545503588</v>
      </c>
      <c r="C69" s="6">
        <v>22.327268055000001</v>
      </c>
      <c r="D69" s="14" t="s">
        <v>66</v>
      </c>
      <c r="E69" s="15">
        <v>44243.510129166702</v>
      </c>
      <c r="F69" t="s">
        <v>71</v>
      </c>
      <c r="G69" s="6">
        <v>198.55571108645799</v>
      </c>
      <c r="H69" t="s">
        <v>72</v>
      </c>
      <c r="I69" s="6">
        <v>19.1753075978772</v>
      </c>
      <c r="J69" t="s">
        <v>67</v>
      </c>
      <c r="K69" s="6">
        <v>1003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25.149000000000001</v>
      </c>
      <c r="R69" s="8">
        <v>179821.31617903299</v>
      </c>
      <c r="S69" s="12">
        <v>312460.181783373</v>
      </c>
      <c r="T69" s="12">
        <v>33.25</v>
      </c>
      <c r="U69" s="12">
        <v>68.599999999999994</v>
      </c>
      <c r="V69" s="12" t="e">
        <f>NA()</f>
        <v>#N/A</v>
      </c>
    </row>
    <row r="70" spans="1:22" x14ac:dyDescent="0.4">
      <c r="A70">
        <v>27006</v>
      </c>
      <c r="B70" s="1">
        <v>44249.545735416701</v>
      </c>
      <c r="C70" s="6">
        <v>22.661103016666701</v>
      </c>
      <c r="D70" s="14" t="s">
        <v>66</v>
      </c>
      <c r="E70" s="15">
        <v>44243.510129166702</v>
      </c>
      <c r="F70" t="s">
        <v>71</v>
      </c>
      <c r="G70" s="6">
        <v>198.42707593428801</v>
      </c>
      <c r="H70" t="s">
        <v>72</v>
      </c>
      <c r="I70" s="6">
        <v>19.1753075978772</v>
      </c>
      <c r="J70" t="s">
        <v>67</v>
      </c>
      <c r="K70" s="6">
        <v>1003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25.157</v>
      </c>
      <c r="R70" s="8">
        <v>179909.237373738</v>
      </c>
      <c r="S70" s="12">
        <v>312452.01962160098</v>
      </c>
      <c r="T70" s="12">
        <v>33.25</v>
      </c>
      <c r="U70" s="12">
        <v>68.599999999999994</v>
      </c>
      <c r="V70" s="12" t="e">
        <f>NA()</f>
        <v>#N/A</v>
      </c>
    </row>
    <row r="71" spans="1:22" x14ac:dyDescent="0.4">
      <c r="A71">
        <v>27016</v>
      </c>
      <c r="B71" s="1">
        <v>44249.545966863399</v>
      </c>
      <c r="C71" s="6">
        <v>22.994357848333301</v>
      </c>
      <c r="D71" s="14" t="s">
        <v>66</v>
      </c>
      <c r="E71" s="15">
        <v>44243.510129166702</v>
      </c>
      <c r="F71" t="s">
        <v>71</v>
      </c>
      <c r="G71" s="6">
        <v>198.25036181931</v>
      </c>
      <c r="H71" t="s">
        <v>72</v>
      </c>
      <c r="I71" s="6">
        <v>19.1753075978772</v>
      </c>
      <c r="J71" t="s">
        <v>67</v>
      </c>
      <c r="K71" s="6">
        <v>1003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25.167999999999999</v>
      </c>
      <c r="R71" s="8">
        <v>179979.25741721501</v>
      </c>
      <c r="S71" s="12">
        <v>312453.79002693301</v>
      </c>
      <c r="T71" s="12">
        <v>33.25</v>
      </c>
      <c r="U71" s="12">
        <v>68.599999999999994</v>
      </c>
      <c r="V71" s="12" t="e">
        <f>NA()</f>
        <v>#N/A</v>
      </c>
    </row>
    <row r="72" spans="1:22" x14ac:dyDescent="0.4">
      <c r="A72">
        <v>27026</v>
      </c>
      <c r="B72" s="1">
        <v>44249.5461979514</v>
      </c>
      <c r="C72" s="6">
        <v>23.327171363333299</v>
      </c>
      <c r="D72" s="14" t="s">
        <v>66</v>
      </c>
      <c r="E72" s="15">
        <v>44243.510129166702</v>
      </c>
      <c r="F72" t="s">
        <v>71</v>
      </c>
      <c r="G72" s="6">
        <v>198.11044997755499</v>
      </c>
      <c r="H72" t="s">
        <v>72</v>
      </c>
      <c r="I72" s="6">
        <v>19.169222137612898</v>
      </c>
      <c r="J72" t="s">
        <v>67</v>
      </c>
      <c r="K72" s="6">
        <v>1003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25.178999999999998</v>
      </c>
      <c r="R72" s="8">
        <v>180050.44148471701</v>
      </c>
      <c r="S72" s="12">
        <v>312442.28933647199</v>
      </c>
      <c r="T72" s="12">
        <v>33.25</v>
      </c>
      <c r="U72" s="12">
        <v>68.599999999999994</v>
      </c>
      <c r="V72" s="12" t="e">
        <f>NA()</f>
        <v>#N/A</v>
      </c>
    </row>
    <row r="73" spans="1:22" x14ac:dyDescent="0.4">
      <c r="A73">
        <v>27036</v>
      </c>
      <c r="B73" s="1">
        <v>44249.546429745402</v>
      </c>
      <c r="C73" s="6">
        <v>23.660955826666701</v>
      </c>
      <c r="D73" s="14" t="s">
        <v>66</v>
      </c>
      <c r="E73" s="15">
        <v>44243.510129166702</v>
      </c>
      <c r="F73" t="s">
        <v>71</v>
      </c>
      <c r="G73" s="6">
        <v>197.950098321181</v>
      </c>
      <c r="H73" t="s">
        <v>72</v>
      </c>
      <c r="I73" s="6">
        <v>19.169222137612898</v>
      </c>
      <c r="J73" t="s">
        <v>67</v>
      </c>
      <c r="K73" s="6">
        <v>1003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25.189</v>
      </c>
      <c r="R73" s="8">
        <v>180131.699107491</v>
      </c>
      <c r="S73" s="12">
        <v>312434.30877704499</v>
      </c>
      <c r="T73" s="12">
        <v>33.25</v>
      </c>
      <c r="U73" s="12">
        <v>68.599999999999994</v>
      </c>
      <c r="V73" s="12" t="e">
        <f>NA()</f>
        <v>#N/A</v>
      </c>
    </row>
    <row r="74" spans="1:22" x14ac:dyDescent="0.4">
      <c r="A74">
        <v>27046</v>
      </c>
      <c r="B74" s="1">
        <v>44249.546661423599</v>
      </c>
      <c r="C74" s="6">
        <v>23.994572258333299</v>
      </c>
      <c r="D74" s="14" t="s">
        <v>66</v>
      </c>
      <c r="E74" s="15">
        <v>44243.510129166702</v>
      </c>
      <c r="F74" t="s">
        <v>71</v>
      </c>
      <c r="G74" s="6">
        <v>197.84248256615999</v>
      </c>
      <c r="H74" t="s">
        <v>72</v>
      </c>
      <c r="I74" s="6">
        <v>19.163136688355699</v>
      </c>
      <c r="J74" t="s">
        <v>67</v>
      </c>
      <c r="K74" s="6">
        <v>1003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25.198</v>
      </c>
      <c r="R74" s="8">
        <v>180201.48982332801</v>
      </c>
      <c r="S74" s="12">
        <v>312441.24837367103</v>
      </c>
      <c r="T74" s="12">
        <v>33.25</v>
      </c>
      <c r="U74" s="12">
        <v>68.599999999999994</v>
      </c>
      <c r="V74" s="12" t="e">
        <f>NA()</f>
        <v>#N/A</v>
      </c>
    </row>
    <row r="75" spans="1:22" x14ac:dyDescent="0.4">
      <c r="A75">
        <v>27056</v>
      </c>
      <c r="B75" s="1">
        <v>44249.5468924421</v>
      </c>
      <c r="C75" s="6">
        <v>24.327199315000001</v>
      </c>
      <c r="D75" s="14" t="s">
        <v>66</v>
      </c>
      <c r="E75" s="15">
        <v>44243.510129166702</v>
      </c>
      <c r="F75" t="s">
        <v>71</v>
      </c>
      <c r="G75" s="6">
        <v>197.67093288799899</v>
      </c>
      <c r="H75" t="s">
        <v>72</v>
      </c>
      <c r="I75" s="6">
        <v>19.1570512501048</v>
      </c>
      <c r="J75" t="s">
        <v>67</v>
      </c>
      <c r="K75" s="6">
        <v>1003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25.210999999999999</v>
      </c>
      <c r="R75" s="8">
        <v>180275.01040992001</v>
      </c>
      <c r="S75" s="12">
        <v>312434.73641629203</v>
      </c>
      <c r="T75" s="12">
        <v>33.25</v>
      </c>
      <c r="U75" s="12">
        <v>68.599999999999994</v>
      </c>
      <c r="V75" s="12" t="e">
        <f>NA()</f>
        <v>#N/A</v>
      </c>
    </row>
    <row r="76" spans="1:22" x14ac:dyDescent="0.4">
      <c r="A76">
        <v>27066</v>
      </c>
      <c r="B76" s="1">
        <v>44249.547124421297</v>
      </c>
      <c r="C76" s="6">
        <v>24.661253798333298</v>
      </c>
      <c r="D76" s="14" t="s">
        <v>66</v>
      </c>
      <c r="E76" s="15">
        <v>44243.510129166702</v>
      </c>
      <c r="F76" t="s">
        <v>71</v>
      </c>
      <c r="G76" s="6">
        <v>197.6274867084</v>
      </c>
      <c r="H76" t="s">
        <v>72</v>
      </c>
      <c r="I76" s="6">
        <v>19.150965822860101</v>
      </c>
      <c r="J76" t="s">
        <v>67</v>
      </c>
      <c r="K76" s="6">
        <v>1003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25.216000000000001</v>
      </c>
      <c r="R76" s="8">
        <v>180367.319388709</v>
      </c>
      <c r="S76" s="12">
        <v>312434.90634696197</v>
      </c>
      <c r="T76" s="12">
        <v>33.25</v>
      </c>
      <c r="U76" s="12">
        <v>68.599999999999994</v>
      </c>
      <c r="V76" s="12" t="e">
        <f>NA()</f>
        <v>#N/A</v>
      </c>
    </row>
    <row r="77" spans="1:22" x14ac:dyDescent="0.4">
      <c r="A77">
        <v>27076</v>
      </c>
      <c r="B77" s="1">
        <v>44249.547355590301</v>
      </c>
      <c r="C77" s="6">
        <v>24.994156310000001</v>
      </c>
      <c r="D77" s="14" t="s">
        <v>66</v>
      </c>
      <c r="E77" s="15">
        <v>44243.510129166702</v>
      </c>
      <c r="F77" t="s">
        <v>71</v>
      </c>
      <c r="G77" s="6">
        <v>197.346687392501</v>
      </c>
      <c r="H77" t="s">
        <v>72</v>
      </c>
      <c r="I77" s="6">
        <v>19.163136688355699</v>
      </c>
      <c r="J77" t="s">
        <v>67</v>
      </c>
      <c r="K77" s="6">
        <v>1003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25.228999999999999</v>
      </c>
      <c r="R77" s="8">
        <v>180429.83901519401</v>
      </c>
      <c r="S77" s="12">
        <v>312432.50651742402</v>
      </c>
      <c r="T77" s="12">
        <v>33.25</v>
      </c>
      <c r="U77" s="12">
        <v>68.599999999999994</v>
      </c>
      <c r="V77" s="12" t="e">
        <f>NA()</f>
        <v>#N/A</v>
      </c>
    </row>
    <row r="78" spans="1:22" x14ac:dyDescent="0.4">
      <c r="A78">
        <v>27086</v>
      </c>
      <c r="B78" s="1">
        <v>44249.547586840301</v>
      </c>
      <c r="C78" s="6">
        <v>25.327142309999999</v>
      </c>
      <c r="D78" s="14" t="s">
        <v>66</v>
      </c>
      <c r="E78" s="15">
        <v>44243.510129166702</v>
      </c>
      <c r="F78" t="s">
        <v>71</v>
      </c>
      <c r="G78" s="6">
        <v>197.30787975657299</v>
      </c>
      <c r="H78" t="s">
        <v>72</v>
      </c>
      <c r="I78" s="6">
        <v>19.150965822860101</v>
      </c>
      <c r="J78" t="s">
        <v>67</v>
      </c>
      <c r="K78" s="6">
        <v>1003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25.236000000000001</v>
      </c>
      <c r="R78" s="8">
        <v>180486.17766598999</v>
      </c>
      <c r="S78" s="12">
        <v>312416.59591430402</v>
      </c>
      <c r="T78" s="12">
        <v>33.25</v>
      </c>
      <c r="U78" s="12">
        <v>68.599999999999994</v>
      </c>
      <c r="V78" s="12" t="e">
        <f>NA()</f>
        <v>#N/A</v>
      </c>
    </row>
    <row r="79" spans="1:22" x14ac:dyDescent="0.4">
      <c r="A79">
        <v>27096</v>
      </c>
      <c r="B79" s="1">
        <v>44249.547818599502</v>
      </c>
      <c r="C79" s="6">
        <v>25.660872075</v>
      </c>
      <c r="D79" s="14" t="s">
        <v>66</v>
      </c>
      <c r="E79" s="15">
        <v>44243.510129166702</v>
      </c>
      <c r="F79" t="s">
        <v>71</v>
      </c>
      <c r="G79" s="6">
        <v>197.15285573358199</v>
      </c>
      <c r="H79" t="s">
        <v>72</v>
      </c>
      <c r="I79" s="6">
        <v>19.144880406621699</v>
      </c>
      <c r="J79" t="s">
        <v>67</v>
      </c>
      <c r="K79" s="6">
        <v>1003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25.248000000000001</v>
      </c>
      <c r="R79" s="8">
        <v>180553.18898804099</v>
      </c>
      <c r="S79" s="12">
        <v>312412.77939565899</v>
      </c>
      <c r="T79" s="12">
        <v>33.25</v>
      </c>
      <c r="U79" s="12">
        <v>68.599999999999994</v>
      </c>
      <c r="V79" s="12" t="e">
        <f>NA()</f>
        <v>#N/A</v>
      </c>
    </row>
    <row r="80" spans="1:22" x14ac:dyDescent="0.4">
      <c r="A80">
        <v>27106</v>
      </c>
      <c r="B80" s="1">
        <v>44249.5480503125</v>
      </c>
      <c r="C80" s="6">
        <v>25.994525195000001</v>
      </c>
      <c r="D80" s="14" t="s">
        <v>66</v>
      </c>
      <c r="E80" s="15">
        <v>44243.510129166702</v>
      </c>
      <c r="F80" t="s">
        <v>71</v>
      </c>
      <c r="G80" s="6">
        <v>197.07312418401199</v>
      </c>
      <c r="H80" t="s">
        <v>72</v>
      </c>
      <c r="I80" s="6">
        <v>19.144880406621699</v>
      </c>
      <c r="J80" t="s">
        <v>67</v>
      </c>
      <c r="K80" s="6">
        <v>1003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25.253</v>
      </c>
      <c r="R80" s="8">
        <v>180627.30873316599</v>
      </c>
      <c r="S80" s="12">
        <v>312422.67326569301</v>
      </c>
      <c r="T80" s="12">
        <v>33.25</v>
      </c>
      <c r="U80" s="12">
        <v>68.599999999999994</v>
      </c>
      <c r="V80" s="12" t="e">
        <f>NA()</f>
        <v>#N/A</v>
      </c>
    </row>
    <row r="81" spans="1:22" x14ac:dyDescent="0.4">
      <c r="A81">
        <v>27116</v>
      </c>
      <c r="B81" s="1">
        <v>44249.548281331001</v>
      </c>
      <c r="C81" s="6">
        <v>26.327213868333299</v>
      </c>
      <c r="D81" s="14" t="s">
        <v>66</v>
      </c>
      <c r="E81" s="15">
        <v>44243.510129166702</v>
      </c>
      <c r="F81" t="s">
        <v>71</v>
      </c>
      <c r="G81" s="6">
        <v>196.92970223759801</v>
      </c>
      <c r="H81" t="s">
        <v>72</v>
      </c>
      <c r="I81" s="6">
        <v>19.144880406621699</v>
      </c>
      <c r="J81" t="s">
        <v>67</v>
      </c>
      <c r="K81" s="6">
        <v>1003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25.262</v>
      </c>
      <c r="R81" s="8">
        <v>180695.415467251</v>
      </c>
      <c r="S81" s="12">
        <v>312426.80533734401</v>
      </c>
      <c r="T81" s="12">
        <v>33.25</v>
      </c>
      <c r="U81" s="12">
        <v>68.599999999999994</v>
      </c>
      <c r="V81" s="12" t="e">
        <f>NA()</f>
        <v>#N/A</v>
      </c>
    </row>
    <row r="82" spans="1:22" x14ac:dyDescent="0.4">
      <c r="A82">
        <v>27126</v>
      </c>
      <c r="B82" s="1">
        <v>44249.548513078698</v>
      </c>
      <c r="C82" s="6">
        <v>26.660936670000002</v>
      </c>
      <c r="D82" s="14" t="s">
        <v>66</v>
      </c>
      <c r="E82" s="15">
        <v>44243.510129166702</v>
      </c>
      <c r="F82" t="s">
        <v>71</v>
      </c>
      <c r="G82" s="6">
        <v>196.88647946160799</v>
      </c>
      <c r="H82" t="s">
        <v>72</v>
      </c>
      <c r="I82" s="6">
        <v>19.1387950013896</v>
      </c>
      <c r="J82" t="s">
        <v>67</v>
      </c>
      <c r="K82" s="6">
        <v>1003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25.266999999999999</v>
      </c>
      <c r="R82" s="8">
        <v>180743.67540843901</v>
      </c>
      <c r="S82" s="12">
        <v>312413.15968484001</v>
      </c>
      <c r="T82" s="12">
        <v>33.25</v>
      </c>
      <c r="U82" s="12">
        <v>68.599999999999994</v>
      </c>
      <c r="V82" s="12" t="e">
        <f>NA()</f>
        <v>#N/A</v>
      </c>
    </row>
    <row r="83" spans="1:22" x14ac:dyDescent="0.4">
      <c r="A83">
        <v>27136</v>
      </c>
      <c r="B83" s="1">
        <v>44249.548744363397</v>
      </c>
      <c r="C83" s="6">
        <v>26.9940017083333</v>
      </c>
      <c r="D83" s="14" t="s">
        <v>66</v>
      </c>
      <c r="E83" s="15">
        <v>44243.510129166702</v>
      </c>
      <c r="F83" t="s">
        <v>71</v>
      </c>
      <c r="G83" s="6">
        <v>196.747781857435</v>
      </c>
      <c r="H83" t="s">
        <v>72</v>
      </c>
      <c r="I83" s="6">
        <v>19.132709607163601</v>
      </c>
      <c r="J83" t="s">
        <v>67</v>
      </c>
      <c r="K83" s="6">
        <v>1003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25.277999999999999</v>
      </c>
      <c r="R83" s="8">
        <v>180804.11771590999</v>
      </c>
      <c r="S83" s="12">
        <v>312406.765410822</v>
      </c>
      <c r="T83" s="12">
        <v>33.25</v>
      </c>
      <c r="U83" s="12">
        <v>68.599999999999994</v>
      </c>
      <c r="V83" s="12" t="e">
        <f>NA()</f>
        <v>#N/A</v>
      </c>
    </row>
    <row r="84" spans="1:22" x14ac:dyDescent="0.4">
      <c r="A84">
        <v>27146</v>
      </c>
      <c r="B84" s="1">
        <v>44249.548976006903</v>
      </c>
      <c r="C84" s="6">
        <v>27.327536723333299</v>
      </c>
      <c r="D84" s="14" t="s">
        <v>66</v>
      </c>
      <c r="E84" s="15">
        <v>44243.510129166702</v>
      </c>
      <c r="F84" t="s">
        <v>71</v>
      </c>
      <c r="G84" s="6">
        <v>196.58418690803401</v>
      </c>
      <c r="H84" t="s">
        <v>72</v>
      </c>
      <c r="I84" s="6">
        <v>19.1387950013896</v>
      </c>
      <c r="J84" t="s">
        <v>67</v>
      </c>
      <c r="K84" s="6">
        <v>1003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25.286000000000001</v>
      </c>
      <c r="R84" s="8">
        <v>180866.72013479099</v>
      </c>
      <c r="S84" s="12">
        <v>312410.43909410603</v>
      </c>
      <c r="T84" s="12">
        <v>33.25</v>
      </c>
      <c r="U84" s="12">
        <v>68.599999999999994</v>
      </c>
      <c r="V84" s="12" t="e">
        <f>NA()</f>
        <v>#N/A</v>
      </c>
    </row>
    <row r="85" spans="1:22" x14ac:dyDescent="0.4">
      <c r="A85">
        <v>27156</v>
      </c>
      <c r="B85" s="1">
        <v>44249.549207523101</v>
      </c>
      <c r="C85" s="6">
        <v>27.660940284999999</v>
      </c>
      <c r="D85" s="14" t="s">
        <v>66</v>
      </c>
      <c r="E85" s="15">
        <v>44243.510129166702</v>
      </c>
      <c r="F85" t="s">
        <v>71</v>
      </c>
      <c r="G85" s="6">
        <v>196.49340115524899</v>
      </c>
      <c r="H85" t="s">
        <v>72</v>
      </c>
      <c r="I85" s="6">
        <v>19.132709607163601</v>
      </c>
      <c r="J85" t="s">
        <v>67</v>
      </c>
      <c r="K85" s="6">
        <v>1003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25.294</v>
      </c>
      <c r="R85" s="8">
        <v>180926.70940285499</v>
      </c>
      <c r="S85" s="12">
        <v>312414.883765003</v>
      </c>
      <c r="T85" s="12">
        <v>33.25</v>
      </c>
      <c r="U85" s="12">
        <v>68.599999999999994</v>
      </c>
      <c r="V85" s="12" t="e">
        <f>NA()</f>
        <v>#N/A</v>
      </c>
    </row>
    <row r="86" spans="1:22" x14ac:dyDescent="0.4">
      <c r="A86">
        <v>27166</v>
      </c>
      <c r="B86" s="1">
        <v>44249.549438854199</v>
      </c>
      <c r="C86" s="6">
        <v>27.994050033333298</v>
      </c>
      <c r="D86" s="14" t="s">
        <v>66</v>
      </c>
      <c r="E86" s="15">
        <v>44243.510129166702</v>
      </c>
      <c r="F86" t="s">
        <v>71</v>
      </c>
      <c r="G86" s="6">
        <v>196.445747491855</v>
      </c>
      <c r="H86" t="s">
        <v>72</v>
      </c>
      <c r="I86" s="6">
        <v>19.132709607163601</v>
      </c>
      <c r="J86" t="s">
        <v>67</v>
      </c>
      <c r="K86" s="6">
        <v>1003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25.297000000000001</v>
      </c>
      <c r="R86" s="8">
        <v>180979.142342868</v>
      </c>
      <c r="S86" s="12">
        <v>312411.519203679</v>
      </c>
      <c r="T86" s="12">
        <v>33.25</v>
      </c>
      <c r="U86" s="12">
        <v>68.599999999999994</v>
      </c>
      <c r="V86" s="12" t="e">
        <f>NA()</f>
        <v>#N/A</v>
      </c>
    </row>
    <row r="87" spans="1:22" x14ac:dyDescent="0.4">
      <c r="A87">
        <v>27176</v>
      </c>
      <c r="B87" s="1">
        <v>44249.549670717599</v>
      </c>
      <c r="C87" s="6">
        <v>28.327931076666701</v>
      </c>
      <c r="D87" s="14" t="s">
        <v>66</v>
      </c>
      <c r="E87" s="15">
        <v>44243.510129166702</v>
      </c>
      <c r="F87" t="s">
        <v>71</v>
      </c>
      <c r="G87" s="6">
        <v>196.29156577990699</v>
      </c>
      <c r="H87" t="s">
        <v>72</v>
      </c>
      <c r="I87" s="6">
        <v>19.126624223943999</v>
      </c>
      <c r="J87" t="s">
        <v>67</v>
      </c>
      <c r="K87" s="6">
        <v>1003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25.309000000000001</v>
      </c>
      <c r="R87" s="8">
        <v>181022.82763552599</v>
      </c>
      <c r="S87" s="12">
        <v>312396.47399360599</v>
      </c>
      <c r="T87" s="12">
        <v>33.25</v>
      </c>
      <c r="U87" s="12">
        <v>68.599999999999994</v>
      </c>
      <c r="V87" s="12" t="e">
        <f>NA()</f>
        <v>#N/A</v>
      </c>
    </row>
    <row r="88" spans="1:22" x14ac:dyDescent="0.4">
      <c r="A88">
        <v>27186</v>
      </c>
      <c r="B88" s="1">
        <v>44249.549901886603</v>
      </c>
      <c r="C88" s="6">
        <v>28.660814420000001</v>
      </c>
      <c r="D88" s="14" t="s">
        <v>66</v>
      </c>
      <c r="E88" s="15">
        <v>44243.510129166702</v>
      </c>
      <c r="F88" t="s">
        <v>71</v>
      </c>
      <c r="G88" s="6">
        <v>196.23267845866599</v>
      </c>
      <c r="H88" t="s">
        <v>72</v>
      </c>
      <c r="I88" s="6">
        <v>19.120538851729599</v>
      </c>
      <c r="J88" t="s">
        <v>67</v>
      </c>
      <c r="K88" s="6">
        <v>1003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25.315000000000001</v>
      </c>
      <c r="R88" s="8">
        <v>181090.16804726701</v>
      </c>
      <c r="S88" s="12">
        <v>312387.04176910501</v>
      </c>
      <c r="T88" s="12">
        <v>33.25</v>
      </c>
      <c r="U88" s="12">
        <v>68.599999999999994</v>
      </c>
      <c r="V88" s="12" t="e">
        <f>NA()</f>
        <v>#N/A</v>
      </c>
    </row>
    <row r="89" spans="1:22" x14ac:dyDescent="0.4">
      <c r="A89">
        <v>27196</v>
      </c>
      <c r="B89" s="1">
        <v>44249.550133136603</v>
      </c>
      <c r="C89" s="6">
        <v>28.993807440000001</v>
      </c>
      <c r="D89" s="14" t="s">
        <v>66</v>
      </c>
      <c r="E89" s="15">
        <v>44243.510129166702</v>
      </c>
      <c r="F89" t="s">
        <v>71</v>
      </c>
      <c r="G89" s="6">
        <v>196.101266250501</v>
      </c>
      <c r="H89" t="s">
        <v>72</v>
      </c>
      <c r="I89" s="6">
        <v>19.126624223943999</v>
      </c>
      <c r="J89" t="s">
        <v>67</v>
      </c>
      <c r="K89" s="6">
        <v>1003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25.321000000000002</v>
      </c>
      <c r="R89" s="8">
        <v>181145.206639432</v>
      </c>
      <c r="S89" s="12">
        <v>312387.24583925999</v>
      </c>
      <c r="T89" s="12">
        <v>33.25</v>
      </c>
      <c r="U89" s="12">
        <v>68.599999999999994</v>
      </c>
      <c r="V89" s="12" t="e">
        <f>NA()</f>
        <v>#N/A</v>
      </c>
    </row>
    <row r="90" spans="1:22" x14ac:dyDescent="0.4">
      <c r="A90">
        <v>27206</v>
      </c>
      <c r="B90" s="1">
        <v>44249.5503648495</v>
      </c>
      <c r="C90" s="6">
        <v>29.3274653116667</v>
      </c>
      <c r="D90" s="14" t="s">
        <v>66</v>
      </c>
      <c r="E90" s="15">
        <v>44243.510129166702</v>
      </c>
      <c r="F90" t="s">
        <v>71</v>
      </c>
      <c r="G90" s="6">
        <v>196.01076802108</v>
      </c>
      <c r="H90" t="s">
        <v>72</v>
      </c>
      <c r="I90" s="6">
        <v>19.120538851729599</v>
      </c>
      <c r="J90" t="s">
        <v>67</v>
      </c>
      <c r="K90" s="6">
        <v>1003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25.329000000000001</v>
      </c>
      <c r="R90" s="8">
        <v>181199.36319234001</v>
      </c>
      <c r="S90" s="12">
        <v>312390.3304874</v>
      </c>
      <c r="T90" s="12">
        <v>33.25</v>
      </c>
      <c r="U90" s="12">
        <v>68.599999999999994</v>
      </c>
      <c r="V90" s="12" t="e">
        <f>NA()</f>
        <v>#N/A</v>
      </c>
    </row>
    <row r="91" spans="1:22" x14ac:dyDescent="0.4">
      <c r="A91">
        <v>27216</v>
      </c>
      <c r="B91" s="1">
        <v>44249.550596446803</v>
      </c>
      <c r="C91" s="6">
        <v>29.660985655000001</v>
      </c>
      <c r="D91" s="14" t="s">
        <v>66</v>
      </c>
      <c r="E91" s="15">
        <v>44243.510129166702</v>
      </c>
      <c r="F91" t="s">
        <v>71</v>
      </c>
      <c r="G91" s="6">
        <v>195.89992246694001</v>
      </c>
      <c r="H91" t="s">
        <v>72</v>
      </c>
      <c r="I91" s="6">
        <v>19.120538851729599</v>
      </c>
      <c r="J91" t="s">
        <v>67</v>
      </c>
      <c r="K91" s="6">
        <v>1003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25.335999999999999</v>
      </c>
      <c r="R91" s="8">
        <v>181258.311376142</v>
      </c>
      <c r="S91" s="12">
        <v>312390.12451574299</v>
      </c>
      <c r="T91" s="12">
        <v>33.25</v>
      </c>
      <c r="U91" s="12">
        <v>68.599999999999994</v>
      </c>
      <c r="V91" s="12" t="e">
        <f>NA()</f>
        <v>#N/A</v>
      </c>
    </row>
    <row r="92" spans="1:22" x14ac:dyDescent="0.4">
      <c r="A92">
        <v>27226</v>
      </c>
      <c r="B92" s="1">
        <v>44249.550827812498</v>
      </c>
      <c r="C92" s="6">
        <v>29.994133071666699</v>
      </c>
      <c r="D92" s="14" t="s">
        <v>66</v>
      </c>
      <c r="E92" s="15">
        <v>44243.510129166702</v>
      </c>
      <c r="F92" t="s">
        <v>71</v>
      </c>
      <c r="G92" s="6">
        <v>195.79830262608499</v>
      </c>
      <c r="H92" t="s">
        <v>72</v>
      </c>
      <c r="I92" s="6">
        <v>19.108368140320199</v>
      </c>
      <c r="J92" t="s">
        <v>67</v>
      </c>
      <c r="K92" s="6">
        <v>1003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25.347000000000001</v>
      </c>
      <c r="R92" s="8">
        <v>181316.85737608999</v>
      </c>
      <c r="S92" s="12">
        <v>312385.70736617502</v>
      </c>
      <c r="T92" s="12">
        <v>33.25</v>
      </c>
      <c r="U92" s="12">
        <v>68.599999999999994</v>
      </c>
      <c r="V92" s="12" t="e">
        <f>NA()</f>
        <v>#N/A</v>
      </c>
    </row>
    <row r="93" spans="1:22" x14ac:dyDescent="0.4">
      <c r="A93">
        <v>27236</v>
      </c>
      <c r="B93" s="1">
        <v>44249.551059641199</v>
      </c>
      <c r="C93" s="6">
        <v>30.327962171666702</v>
      </c>
      <c r="D93" s="14" t="s">
        <v>66</v>
      </c>
      <c r="E93" s="15">
        <v>44243.510129166702</v>
      </c>
      <c r="F93" t="s">
        <v>71</v>
      </c>
      <c r="G93" s="6">
        <v>195.76666704311199</v>
      </c>
      <c r="H93" t="s">
        <v>72</v>
      </c>
      <c r="I93" s="6">
        <v>19.108368140320199</v>
      </c>
      <c r="J93" t="s">
        <v>67</v>
      </c>
      <c r="K93" s="6">
        <v>1003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25.349</v>
      </c>
      <c r="R93" s="8">
        <v>181373.32658030401</v>
      </c>
      <c r="S93" s="12">
        <v>312385.09626832098</v>
      </c>
      <c r="T93" s="12">
        <v>33.25</v>
      </c>
      <c r="U93" s="12">
        <v>68.599999999999994</v>
      </c>
      <c r="V93" s="12" t="e">
        <f>NA()</f>
        <v>#N/A</v>
      </c>
    </row>
    <row r="94" spans="1:22" x14ac:dyDescent="0.4">
      <c r="A94">
        <v>27246</v>
      </c>
      <c r="B94" s="1">
        <v>44249.551290937503</v>
      </c>
      <c r="C94" s="6">
        <v>30.661011684999998</v>
      </c>
      <c r="D94" s="14" t="s">
        <v>66</v>
      </c>
      <c r="E94" s="15">
        <v>44243.510129166702</v>
      </c>
      <c r="F94" t="s">
        <v>71</v>
      </c>
      <c r="G94" s="6">
        <v>195.649350028974</v>
      </c>
      <c r="H94" t="s">
        <v>72</v>
      </c>
      <c r="I94" s="6">
        <v>19.096197472933</v>
      </c>
      <c r="J94" t="s">
        <v>67</v>
      </c>
      <c r="K94" s="6">
        <v>1003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25.361000000000001</v>
      </c>
      <c r="R94" s="8">
        <v>181426.72305973299</v>
      </c>
      <c r="S94" s="12">
        <v>312372.462916071</v>
      </c>
      <c r="T94" s="12">
        <v>33.25</v>
      </c>
      <c r="U94" s="12">
        <v>68.599999999999994</v>
      </c>
      <c r="V94" s="12" t="e">
        <f>NA()</f>
        <v>#N/A</v>
      </c>
    </row>
    <row r="95" spans="1:22" x14ac:dyDescent="0.4">
      <c r="A95">
        <v>27256</v>
      </c>
      <c r="B95" s="1">
        <v>44249.551522025497</v>
      </c>
      <c r="C95" s="6">
        <v>30.993809086666701</v>
      </c>
      <c r="D95" s="14" t="s">
        <v>66</v>
      </c>
      <c r="E95" s="15">
        <v>44243.510129166702</v>
      </c>
      <c r="F95" t="s">
        <v>71</v>
      </c>
      <c r="G95" s="6">
        <v>195.486796681138</v>
      </c>
      <c r="H95" t="s">
        <v>72</v>
      </c>
      <c r="I95" s="6">
        <v>19.1022828011237</v>
      </c>
      <c r="J95" t="s">
        <v>67</v>
      </c>
      <c r="K95" s="6">
        <v>1003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25.369</v>
      </c>
      <c r="R95" s="8">
        <v>181501.412375635</v>
      </c>
      <c r="S95" s="12">
        <v>312365.779998796</v>
      </c>
      <c r="T95" s="12">
        <v>33.25</v>
      </c>
      <c r="U95" s="12">
        <v>68.599999999999994</v>
      </c>
      <c r="V95" s="12" t="e">
        <f>NA()</f>
        <v>#N/A</v>
      </c>
    </row>
    <row r="96" spans="1:22" x14ac:dyDescent="0.4">
      <c r="A96">
        <v>27266</v>
      </c>
      <c r="B96" s="1">
        <v>44249.551753784697</v>
      </c>
      <c r="C96" s="6">
        <v>31.327528598333299</v>
      </c>
      <c r="D96" s="14" t="s">
        <v>66</v>
      </c>
      <c r="E96" s="15">
        <v>44243.510129166702</v>
      </c>
      <c r="F96" t="s">
        <v>71</v>
      </c>
      <c r="G96" s="6">
        <v>195.39667209416001</v>
      </c>
      <c r="H96" t="s">
        <v>72</v>
      </c>
      <c r="I96" s="6">
        <v>19.096197472933</v>
      </c>
      <c r="J96" t="s">
        <v>67</v>
      </c>
      <c r="K96" s="6">
        <v>1003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25.376999999999999</v>
      </c>
      <c r="R96" s="8">
        <v>181578.08641279099</v>
      </c>
      <c r="S96" s="12">
        <v>312371.949892123</v>
      </c>
      <c r="T96" s="12">
        <v>33.25</v>
      </c>
      <c r="U96" s="12">
        <v>68.599999999999994</v>
      </c>
      <c r="V96" s="12" t="e">
        <f>NA()</f>
        <v>#N/A</v>
      </c>
    </row>
    <row r="97" spans="1:22" x14ac:dyDescent="0.4">
      <c r="A97">
        <v>27276</v>
      </c>
      <c r="B97" s="1">
        <v>44249.551985497703</v>
      </c>
      <c r="C97" s="6">
        <v>31.661204430000002</v>
      </c>
      <c r="D97" s="14" t="s">
        <v>66</v>
      </c>
      <c r="E97" s="15">
        <v>44243.510129166702</v>
      </c>
      <c r="F97" t="s">
        <v>71</v>
      </c>
      <c r="G97" s="6">
        <v>195.124031008797</v>
      </c>
      <c r="H97" t="s">
        <v>72</v>
      </c>
      <c r="I97" s="6">
        <v>19.1022828011237</v>
      </c>
      <c r="J97" t="s">
        <v>67</v>
      </c>
      <c r="K97" s="6">
        <v>1003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25.391999999999999</v>
      </c>
      <c r="R97" s="8">
        <v>181647.400694624</v>
      </c>
      <c r="S97" s="12">
        <v>312363.85738062602</v>
      </c>
      <c r="T97" s="12">
        <v>33.25</v>
      </c>
      <c r="U97" s="12">
        <v>68.599999999999994</v>
      </c>
      <c r="V97" s="12" t="e">
        <f>NA()</f>
        <v>#N/A</v>
      </c>
    </row>
    <row r="98" spans="1:22" x14ac:dyDescent="0.4">
      <c r="A98">
        <v>27286</v>
      </c>
      <c r="B98" s="1">
        <v>44249.5522166667</v>
      </c>
      <c r="C98" s="6">
        <v>31.994080818333298</v>
      </c>
      <c r="D98" s="14" t="s">
        <v>66</v>
      </c>
      <c r="E98" s="15">
        <v>44243.510129166702</v>
      </c>
      <c r="F98" t="s">
        <v>71</v>
      </c>
      <c r="G98" s="6">
        <v>195.07019831832901</v>
      </c>
      <c r="H98" t="s">
        <v>72</v>
      </c>
      <c r="I98" s="6">
        <v>19.090112155749001</v>
      </c>
      <c r="J98" t="s">
        <v>67</v>
      </c>
      <c r="K98" s="6">
        <v>1003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25.4</v>
      </c>
      <c r="R98" s="8">
        <v>181729.39020965301</v>
      </c>
      <c r="S98" s="12">
        <v>312376.643889895</v>
      </c>
      <c r="T98" s="12">
        <v>33.25</v>
      </c>
      <c r="U98" s="12">
        <v>68.599999999999994</v>
      </c>
      <c r="V98" s="12" t="e">
        <f>NA()</f>
        <v>#N/A</v>
      </c>
    </row>
    <row r="99" spans="1:22" x14ac:dyDescent="0.4">
      <c r="A99">
        <v>27296</v>
      </c>
      <c r="B99" s="1">
        <v>44249.552448460599</v>
      </c>
      <c r="C99" s="6">
        <v>32.327897828333299</v>
      </c>
      <c r="D99" s="14" t="s">
        <v>66</v>
      </c>
      <c r="E99" s="15">
        <v>44243.510129166702</v>
      </c>
      <c r="F99" t="s">
        <v>71</v>
      </c>
      <c r="G99" s="6">
        <v>194.908188335586</v>
      </c>
      <c r="H99" t="s">
        <v>72</v>
      </c>
      <c r="I99" s="6">
        <v>19.096197472933</v>
      </c>
      <c r="J99" t="s">
        <v>67</v>
      </c>
      <c r="K99" s="6">
        <v>1003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25.408000000000001</v>
      </c>
      <c r="R99" s="8">
        <v>181804.34303899799</v>
      </c>
      <c r="S99" s="12">
        <v>312366.782801972</v>
      </c>
      <c r="T99" s="12">
        <v>33.25</v>
      </c>
      <c r="U99" s="12">
        <v>68.599999999999994</v>
      </c>
      <c r="V99" s="12" t="e">
        <f>NA()</f>
        <v>#N/A</v>
      </c>
    </row>
    <row r="100" spans="1:22" x14ac:dyDescent="0.4">
      <c r="A100">
        <v>27306</v>
      </c>
      <c r="B100" s="1">
        <v>44249.552679664397</v>
      </c>
      <c r="C100" s="6">
        <v>32.660811611666702</v>
      </c>
      <c r="D100" s="14" t="s">
        <v>66</v>
      </c>
      <c r="E100" s="15">
        <v>44243.510129166702</v>
      </c>
      <c r="F100" t="s">
        <v>71</v>
      </c>
      <c r="G100" s="6">
        <v>194.86558198892999</v>
      </c>
      <c r="H100" t="s">
        <v>72</v>
      </c>
      <c r="I100" s="6">
        <v>19.090112155749001</v>
      </c>
      <c r="J100" t="s">
        <v>67</v>
      </c>
      <c r="K100" s="6">
        <v>1003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25.413</v>
      </c>
      <c r="R100" s="8">
        <v>181860.66605022899</v>
      </c>
      <c r="S100" s="12">
        <v>312368.56470726698</v>
      </c>
      <c r="T100" s="12">
        <v>33.25</v>
      </c>
      <c r="U100" s="12">
        <v>68.599999999999994</v>
      </c>
      <c r="V100" s="12" t="e">
        <f>NA()</f>
        <v>#N/A</v>
      </c>
    </row>
    <row r="101" spans="1:22" x14ac:dyDescent="0.4">
      <c r="A101">
        <v>27316</v>
      </c>
      <c r="B101" s="1">
        <v>44249.552911226798</v>
      </c>
      <c r="C101" s="6">
        <v>32.994257671666702</v>
      </c>
      <c r="D101" s="14" t="s">
        <v>66</v>
      </c>
      <c r="E101" s="15">
        <v>44243.510129166702</v>
      </c>
      <c r="F101" t="s">
        <v>71</v>
      </c>
      <c r="G101" s="6">
        <v>194.63439096775701</v>
      </c>
      <c r="H101" t="s">
        <v>72</v>
      </c>
      <c r="I101" s="6">
        <v>19.084026849569899</v>
      </c>
      <c r="J101" t="s">
        <v>67</v>
      </c>
      <c r="K101" s="6">
        <v>1003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25.43</v>
      </c>
      <c r="R101" s="8">
        <v>181935.13528037199</v>
      </c>
      <c r="S101" s="12">
        <v>312357.364561175</v>
      </c>
      <c r="T101" s="12">
        <v>33.25</v>
      </c>
      <c r="U101" s="12">
        <v>68.599999999999994</v>
      </c>
      <c r="V101" s="12" t="e">
        <f>NA()</f>
        <v>#N/A</v>
      </c>
    </row>
    <row r="102" spans="1:22" x14ac:dyDescent="0.4">
      <c r="A102">
        <v>27326</v>
      </c>
      <c r="B102" s="1">
        <v>44249.553142476798</v>
      </c>
      <c r="C102" s="6">
        <v>33.3272589966667</v>
      </c>
      <c r="D102" s="14" t="s">
        <v>66</v>
      </c>
      <c r="E102" s="15">
        <v>44243.510129166702</v>
      </c>
      <c r="F102" t="s">
        <v>71</v>
      </c>
      <c r="G102" s="6">
        <v>194.60297805997399</v>
      </c>
      <c r="H102" t="s">
        <v>72</v>
      </c>
      <c r="I102" s="6">
        <v>19.084026849569899</v>
      </c>
      <c r="J102" t="s">
        <v>67</v>
      </c>
      <c r="K102" s="6">
        <v>1003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25.431999999999999</v>
      </c>
      <c r="R102" s="8">
        <v>181990.992634825</v>
      </c>
      <c r="S102" s="12">
        <v>312349.80533943401</v>
      </c>
      <c r="T102" s="12">
        <v>33.25</v>
      </c>
      <c r="U102" s="12">
        <v>68.599999999999994</v>
      </c>
      <c r="V102" s="12" t="e">
        <f>NA()</f>
        <v>#N/A</v>
      </c>
    </row>
    <row r="103" spans="1:22" x14ac:dyDescent="0.4">
      <c r="A103">
        <v>27336</v>
      </c>
      <c r="B103" s="1">
        <v>44249.553374270799</v>
      </c>
      <c r="C103" s="6">
        <v>33.661057544999998</v>
      </c>
      <c r="D103" s="14" t="s">
        <v>66</v>
      </c>
      <c r="E103" s="15">
        <v>44243.510129166702</v>
      </c>
      <c r="F103" t="s">
        <v>71</v>
      </c>
      <c r="G103" s="6">
        <v>194.43031233292899</v>
      </c>
      <c r="H103" t="s">
        <v>72</v>
      </c>
      <c r="I103" s="6">
        <v>19.084026849569899</v>
      </c>
      <c r="J103" t="s">
        <v>67</v>
      </c>
      <c r="K103" s="6">
        <v>1003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25.443000000000001</v>
      </c>
      <c r="R103" s="8">
        <v>182071.90609875601</v>
      </c>
      <c r="S103" s="12">
        <v>312371.93077591102</v>
      </c>
      <c r="T103" s="12">
        <v>33.25</v>
      </c>
      <c r="U103" s="12">
        <v>68.599999999999994</v>
      </c>
      <c r="V103" s="12" t="e">
        <f>NA()</f>
        <v>#N/A</v>
      </c>
    </row>
    <row r="104" spans="1:22" x14ac:dyDescent="0.4">
      <c r="A104">
        <v>27346</v>
      </c>
      <c r="B104" s="1">
        <v>44249.553605474503</v>
      </c>
      <c r="C104" s="6">
        <v>33.994005020000003</v>
      </c>
      <c r="D104" s="14" t="s">
        <v>66</v>
      </c>
      <c r="E104" s="15">
        <v>44243.510129166702</v>
      </c>
      <c r="F104" t="s">
        <v>71</v>
      </c>
      <c r="G104" s="6">
        <v>194.32052681236399</v>
      </c>
      <c r="H104" t="s">
        <v>72</v>
      </c>
      <c r="I104" s="6">
        <v>19.084026849569899</v>
      </c>
      <c r="J104" t="s">
        <v>67</v>
      </c>
      <c r="K104" s="6">
        <v>1003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25.45</v>
      </c>
      <c r="R104" s="8">
        <v>182127.97106131801</v>
      </c>
      <c r="S104" s="12">
        <v>312357.93651035498</v>
      </c>
      <c r="T104" s="12">
        <v>33.25</v>
      </c>
      <c r="U104" s="12">
        <v>68.599999999999994</v>
      </c>
      <c r="V104" s="12" t="e">
        <f>NA()</f>
        <v>#N/A</v>
      </c>
    </row>
    <row r="105" spans="1:22" x14ac:dyDescent="0.4">
      <c r="A105">
        <v>27356</v>
      </c>
      <c r="B105" s="1">
        <v>44249.553837187501</v>
      </c>
      <c r="C105" s="6">
        <v>34.327654018333298</v>
      </c>
      <c r="D105" s="14" t="s">
        <v>66</v>
      </c>
      <c r="E105" s="15">
        <v>44243.510129166702</v>
      </c>
      <c r="F105" t="s">
        <v>71</v>
      </c>
      <c r="G105" s="6">
        <v>194.19974523592199</v>
      </c>
      <c r="H105" t="s">
        <v>72</v>
      </c>
      <c r="I105" s="6">
        <v>19.077941554396599</v>
      </c>
      <c r="J105" t="s">
        <v>67</v>
      </c>
      <c r="K105" s="6">
        <v>1003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25.46</v>
      </c>
      <c r="R105" s="8">
        <v>182199.48433711601</v>
      </c>
      <c r="S105" s="12">
        <v>312353.90417897998</v>
      </c>
      <c r="T105" s="12">
        <v>33.25</v>
      </c>
      <c r="U105" s="12">
        <v>68.599999999999994</v>
      </c>
      <c r="V105" s="12" t="e">
        <f>NA()</f>
        <v>#N/A</v>
      </c>
    </row>
    <row r="106" spans="1:22" x14ac:dyDescent="0.4">
      <c r="A106">
        <v>27366</v>
      </c>
      <c r="B106" s="1">
        <v>44249.554068321799</v>
      </c>
      <c r="C106" s="6">
        <v>34.660474659999998</v>
      </c>
      <c r="D106" s="14" t="s">
        <v>66</v>
      </c>
      <c r="E106" s="15">
        <v>44243.510129166702</v>
      </c>
      <c r="F106" t="s">
        <v>71</v>
      </c>
      <c r="G106" s="6">
        <v>194.01185056458201</v>
      </c>
      <c r="H106" t="s">
        <v>72</v>
      </c>
      <c r="I106" s="6">
        <v>19.077941554396599</v>
      </c>
      <c r="J106" t="s">
        <v>67</v>
      </c>
      <c r="K106" s="6">
        <v>1003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25.472000000000001</v>
      </c>
      <c r="R106" s="8">
        <v>182259.78775297999</v>
      </c>
      <c r="S106" s="12">
        <v>312348.96417909302</v>
      </c>
      <c r="T106" s="12">
        <v>33.25</v>
      </c>
      <c r="U106" s="12">
        <v>68.599999999999994</v>
      </c>
      <c r="V106" s="12" t="e">
        <f>NA()</f>
        <v>#N/A</v>
      </c>
    </row>
    <row r="107" spans="1:22" x14ac:dyDescent="0.4">
      <c r="A107">
        <v>27376</v>
      </c>
      <c r="B107" s="1">
        <v>44249.554300196804</v>
      </c>
      <c r="C107" s="6">
        <v>34.994342383333297</v>
      </c>
      <c r="D107" s="14" t="s">
        <v>66</v>
      </c>
      <c r="E107" s="15">
        <v>44243.510129166702</v>
      </c>
      <c r="F107" t="s">
        <v>71</v>
      </c>
      <c r="G107" s="6">
        <v>193.969513105456</v>
      </c>
      <c r="H107" t="s">
        <v>72</v>
      </c>
      <c r="I107" s="6">
        <v>19.071856270229102</v>
      </c>
      <c r="J107" t="s">
        <v>67</v>
      </c>
      <c r="K107" s="6">
        <v>1003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25.477</v>
      </c>
      <c r="R107" s="8">
        <v>182338.11451339899</v>
      </c>
      <c r="S107" s="12">
        <v>312353.46126771503</v>
      </c>
      <c r="T107" s="12">
        <v>33.25</v>
      </c>
      <c r="U107" s="12">
        <v>68.599999999999994</v>
      </c>
      <c r="V107" s="12" t="e">
        <f>NA()</f>
        <v>#N/A</v>
      </c>
    </row>
    <row r="108" spans="1:22" x14ac:dyDescent="0.4">
      <c r="A108">
        <v>27386</v>
      </c>
      <c r="B108" s="1">
        <v>44249.554531446804</v>
      </c>
      <c r="C108" s="6">
        <v>35.3273646733333</v>
      </c>
      <c r="D108" s="14" t="s">
        <v>66</v>
      </c>
      <c r="E108" s="15">
        <v>44243.510129166702</v>
      </c>
      <c r="F108" t="s">
        <v>71</v>
      </c>
      <c r="G108" s="6">
        <v>193.87567163834501</v>
      </c>
      <c r="H108" t="s">
        <v>72</v>
      </c>
      <c r="I108" s="6">
        <v>19.071856270229102</v>
      </c>
      <c r="J108" t="s">
        <v>67</v>
      </c>
      <c r="K108" s="6">
        <v>1003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25.483000000000001</v>
      </c>
      <c r="R108" s="8">
        <v>182394.988702973</v>
      </c>
      <c r="S108" s="12">
        <v>312336.76216068398</v>
      </c>
      <c r="T108" s="12">
        <v>33.25</v>
      </c>
      <c r="U108" s="12">
        <v>68.599999999999994</v>
      </c>
      <c r="V108" s="12" t="e">
        <f>NA()</f>
        <v>#N/A</v>
      </c>
    </row>
    <row r="109" spans="1:22" x14ac:dyDescent="0.4">
      <c r="A109">
        <v>27396</v>
      </c>
      <c r="B109" s="1">
        <v>44249.554763275497</v>
      </c>
      <c r="C109" s="6">
        <v>35.661178741666703</v>
      </c>
      <c r="D109" s="14" t="s">
        <v>66</v>
      </c>
      <c r="E109" s="15">
        <v>44243.510129166702</v>
      </c>
      <c r="F109" t="s">
        <v>71</v>
      </c>
      <c r="G109" s="6">
        <v>193.81774661775401</v>
      </c>
      <c r="H109" t="s">
        <v>72</v>
      </c>
      <c r="I109" s="6">
        <v>19.065770997066899</v>
      </c>
      <c r="J109" t="s">
        <v>67</v>
      </c>
      <c r="K109" s="6">
        <v>1003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25.489000000000001</v>
      </c>
      <c r="R109" s="8">
        <v>182460.61916489</v>
      </c>
      <c r="S109" s="12">
        <v>312329.84360984899</v>
      </c>
      <c r="T109" s="12">
        <v>33.25</v>
      </c>
      <c r="U109" s="12">
        <v>68.599999999999994</v>
      </c>
      <c r="V109" s="12" t="e">
        <f>NA()</f>
        <v>#N/A</v>
      </c>
    </row>
    <row r="110" spans="1:22" x14ac:dyDescent="0.4">
      <c r="A110">
        <v>27406</v>
      </c>
      <c r="B110" s="1">
        <v>44249.554994293998</v>
      </c>
      <c r="C110" s="6">
        <v>35.993888089999999</v>
      </c>
      <c r="D110" s="14" t="s">
        <v>66</v>
      </c>
      <c r="E110" s="15">
        <v>44243.510129166702</v>
      </c>
      <c r="F110" t="s">
        <v>71</v>
      </c>
      <c r="G110" s="6">
        <v>193.57885435304701</v>
      </c>
      <c r="H110" t="s">
        <v>72</v>
      </c>
      <c r="I110" s="6">
        <v>19.071856270229102</v>
      </c>
      <c r="J110" t="s">
        <v>67</v>
      </c>
      <c r="K110" s="6">
        <v>1003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25.501999999999999</v>
      </c>
      <c r="R110" s="8">
        <v>182533.20326306199</v>
      </c>
      <c r="S110" s="12">
        <v>312338.81286556099</v>
      </c>
      <c r="T110" s="12">
        <v>33.25</v>
      </c>
      <c r="U110" s="12">
        <v>68.599999999999994</v>
      </c>
      <c r="V110" s="12" t="e">
        <f>NA()</f>
        <v>#N/A</v>
      </c>
    </row>
    <row r="111" spans="1:22" x14ac:dyDescent="0.4">
      <c r="A111">
        <v>27416</v>
      </c>
      <c r="B111" s="1">
        <v>44249.555226192097</v>
      </c>
      <c r="C111" s="6">
        <v>36.327817756666697</v>
      </c>
      <c r="D111" s="14" t="s">
        <v>66</v>
      </c>
      <c r="E111" s="15">
        <v>44243.510129166702</v>
      </c>
      <c r="F111" t="s">
        <v>71</v>
      </c>
      <c r="G111" s="6">
        <v>193.47424148192999</v>
      </c>
      <c r="H111" t="s">
        <v>72</v>
      </c>
      <c r="I111" s="6">
        <v>19.065770997066899</v>
      </c>
      <c r="J111" t="s">
        <v>67</v>
      </c>
      <c r="K111" s="6">
        <v>1003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25.510999999999999</v>
      </c>
      <c r="R111" s="8">
        <v>182593.14002023701</v>
      </c>
      <c r="S111" s="12">
        <v>312345.310737358</v>
      </c>
      <c r="T111" s="12">
        <v>33.25</v>
      </c>
      <c r="U111" s="12">
        <v>68.599999999999994</v>
      </c>
      <c r="V111" s="12" t="e">
        <f>NA()</f>
        <v>#N/A</v>
      </c>
    </row>
    <row r="112" spans="1:22" x14ac:dyDescent="0.4">
      <c r="A112">
        <v>27426</v>
      </c>
      <c r="B112" s="1">
        <v>44249.555457291703</v>
      </c>
      <c r="C112" s="6">
        <v>36.660600541666703</v>
      </c>
      <c r="D112" s="14" t="s">
        <v>66</v>
      </c>
      <c r="E112" s="15">
        <v>44243.510129166702</v>
      </c>
      <c r="F112" t="s">
        <v>71</v>
      </c>
      <c r="G112" s="6">
        <v>193.43667941408299</v>
      </c>
      <c r="H112" t="s">
        <v>72</v>
      </c>
      <c r="I112" s="6">
        <v>19.053600483758601</v>
      </c>
      <c r="J112" t="s">
        <v>67</v>
      </c>
      <c r="K112" s="6">
        <v>1003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25.518000000000001</v>
      </c>
      <c r="R112" s="8">
        <v>182646.66487509201</v>
      </c>
      <c r="S112" s="12">
        <v>312328.21950890397</v>
      </c>
      <c r="T112" s="12">
        <v>33.25</v>
      </c>
      <c r="U112" s="12">
        <v>68.599999999999994</v>
      </c>
      <c r="V112" s="12" t="e">
        <f>NA()</f>
        <v>#N/A</v>
      </c>
    </row>
    <row r="113" spans="1:22" x14ac:dyDescent="0.4">
      <c r="A113">
        <v>27436</v>
      </c>
      <c r="B113" s="1">
        <v>44249.555688923603</v>
      </c>
      <c r="C113" s="6">
        <v>36.994131616666699</v>
      </c>
      <c r="D113" s="14" t="s">
        <v>66</v>
      </c>
      <c r="E113" s="15">
        <v>44243.510129166702</v>
      </c>
      <c r="F113" t="s">
        <v>71</v>
      </c>
      <c r="G113" s="6">
        <v>193.33217887969201</v>
      </c>
      <c r="H113" t="s">
        <v>72</v>
      </c>
      <c r="I113" s="6">
        <v>19.047515243612501</v>
      </c>
      <c r="J113" t="s">
        <v>67</v>
      </c>
      <c r="K113" s="6">
        <v>1003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25.527000000000001</v>
      </c>
      <c r="R113" s="8">
        <v>182717.08945355401</v>
      </c>
      <c r="S113" s="12">
        <v>312315.65612777002</v>
      </c>
      <c r="T113" s="12">
        <v>33.25</v>
      </c>
      <c r="U113" s="12">
        <v>68.599999999999994</v>
      </c>
      <c r="V113" s="12" t="e">
        <f>NA()</f>
        <v>#N/A</v>
      </c>
    </row>
    <row r="114" spans="1:22" x14ac:dyDescent="0.4">
      <c r="A114">
        <v>27446</v>
      </c>
      <c r="B114" s="1">
        <v>44249.555920254599</v>
      </c>
      <c r="C114" s="6">
        <v>37.327253741666702</v>
      </c>
      <c r="D114" s="14" t="s">
        <v>66</v>
      </c>
      <c r="E114" s="15">
        <v>44243.510129166702</v>
      </c>
      <c r="F114" t="s">
        <v>71</v>
      </c>
      <c r="G114" s="6">
        <v>193.12510407444299</v>
      </c>
      <c r="H114" t="s">
        <v>72</v>
      </c>
      <c r="I114" s="6">
        <v>19.053600483758601</v>
      </c>
      <c r="J114" t="s">
        <v>67</v>
      </c>
      <c r="K114" s="6">
        <v>1003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25.538</v>
      </c>
      <c r="R114" s="8">
        <v>182797.36789468199</v>
      </c>
      <c r="S114" s="12">
        <v>312327.807644616</v>
      </c>
      <c r="T114" s="12">
        <v>33.25</v>
      </c>
      <c r="U114" s="12">
        <v>68.599999999999994</v>
      </c>
      <c r="V114" s="12" t="e">
        <f>NA()</f>
        <v>#N/A</v>
      </c>
    </row>
    <row r="115" spans="1:22" x14ac:dyDescent="0.4">
      <c r="A115">
        <v>27456</v>
      </c>
      <c r="B115" s="1">
        <v>44249.556151851903</v>
      </c>
      <c r="C115" s="6">
        <v>37.660778191666701</v>
      </c>
      <c r="D115" s="14" t="s">
        <v>66</v>
      </c>
      <c r="E115" s="15">
        <v>44243.510129166702</v>
      </c>
      <c r="F115" t="s">
        <v>71</v>
      </c>
      <c r="G115" s="6">
        <v>193.08765664684</v>
      </c>
      <c r="H115" t="s">
        <v>72</v>
      </c>
      <c r="I115" s="6">
        <v>19.041430014471601</v>
      </c>
      <c r="J115" t="s">
        <v>67</v>
      </c>
      <c r="K115" s="6">
        <v>1003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25.545000000000002</v>
      </c>
      <c r="R115" s="8">
        <v>182864.28140633999</v>
      </c>
      <c r="S115" s="12">
        <v>312328.64290095703</v>
      </c>
      <c r="T115" s="12">
        <v>33.25</v>
      </c>
      <c r="U115" s="12">
        <v>68.599999999999994</v>
      </c>
      <c r="V115" s="12" t="e">
        <f>NA()</f>
        <v>#N/A</v>
      </c>
    </row>
    <row r="116" spans="1:22" x14ac:dyDescent="0.4">
      <c r="A116">
        <v>27466</v>
      </c>
      <c r="B116" s="1">
        <v>44249.5563835301</v>
      </c>
      <c r="C116" s="6">
        <v>37.994356854999999</v>
      </c>
      <c r="D116" s="14" t="s">
        <v>66</v>
      </c>
      <c r="E116" s="15">
        <v>44243.510129166702</v>
      </c>
      <c r="F116" t="s">
        <v>71</v>
      </c>
      <c r="G116" s="6">
        <v>192.94767766951401</v>
      </c>
      <c r="H116" t="s">
        <v>72</v>
      </c>
      <c r="I116" s="6">
        <v>19.041430014471601</v>
      </c>
      <c r="J116" t="s">
        <v>67</v>
      </c>
      <c r="K116" s="6">
        <v>1003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25.553999999999998</v>
      </c>
      <c r="R116" s="8">
        <v>182933.27995550801</v>
      </c>
      <c r="S116" s="12">
        <v>312327.37295632</v>
      </c>
      <c r="T116" s="12">
        <v>33.25</v>
      </c>
      <c r="U116" s="12">
        <v>68.599999999999994</v>
      </c>
      <c r="V116" s="12" t="e">
        <f>NA()</f>
        <v>#N/A</v>
      </c>
    </row>
    <row r="117" spans="1:22" x14ac:dyDescent="0.4">
      <c r="A117">
        <v>27476</v>
      </c>
      <c r="B117" s="1">
        <v>44249.5566147801</v>
      </c>
      <c r="C117" s="6">
        <v>38.327345993333303</v>
      </c>
      <c r="D117" s="14" t="s">
        <v>66</v>
      </c>
      <c r="E117" s="15">
        <v>44243.510129166702</v>
      </c>
      <c r="F117" t="s">
        <v>71</v>
      </c>
      <c r="G117" s="6">
        <v>192.812440748874</v>
      </c>
      <c r="H117" t="s">
        <v>72</v>
      </c>
      <c r="I117" s="6">
        <v>19.0353447963357</v>
      </c>
      <c r="J117" t="s">
        <v>67</v>
      </c>
      <c r="K117" s="6">
        <v>1003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25.565000000000001</v>
      </c>
      <c r="R117" s="8">
        <v>183007.22874357001</v>
      </c>
      <c r="S117" s="12">
        <v>312324.35020510497</v>
      </c>
      <c r="T117" s="12">
        <v>33.25</v>
      </c>
      <c r="U117" s="12">
        <v>68.599999999999994</v>
      </c>
      <c r="V117" s="12" t="e">
        <f>NA()</f>
        <v>#N/A</v>
      </c>
    </row>
    <row r="118" spans="1:22" x14ac:dyDescent="0.4">
      <c r="A118">
        <v>27486</v>
      </c>
      <c r="B118" s="1">
        <v>44249.556846608801</v>
      </c>
      <c r="C118" s="6">
        <v>38.661204730000001</v>
      </c>
      <c r="D118" s="14" t="s">
        <v>66</v>
      </c>
      <c r="E118" s="15">
        <v>44243.510129166702</v>
      </c>
      <c r="F118" t="s">
        <v>71</v>
      </c>
      <c r="G118" s="6">
        <v>192.719265305828</v>
      </c>
      <c r="H118" t="s">
        <v>72</v>
      </c>
      <c r="I118" s="6">
        <v>19.0353447963357</v>
      </c>
      <c r="J118" t="s">
        <v>67</v>
      </c>
      <c r="K118" s="6">
        <v>1003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25.571000000000002</v>
      </c>
      <c r="R118" s="8">
        <v>183081.31270138</v>
      </c>
      <c r="S118" s="12">
        <v>312326.671027996</v>
      </c>
      <c r="T118" s="12">
        <v>33.25</v>
      </c>
      <c r="U118" s="12">
        <v>68.599999999999994</v>
      </c>
      <c r="V118" s="12" t="e">
        <f>NA()</f>
        <v>#N/A</v>
      </c>
    </row>
    <row r="119" spans="1:22" x14ac:dyDescent="0.4">
      <c r="A119">
        <v>27496</v>
      </c>
      <c r="B119" s="1">
        <v>44249.557077743098</v>
      </c>
      <c r="C119" s="6">
        <v>38.994022371666702</v>
      </c>
      <c r="D119" s="14" t="s">
        <v>66</v>
      </c>
      <c r="E119" s="15">
        <v>44243.510129166702</v>
      </c>
      <c r="F119" t="s">
        <v>71</v>
      </c>
      <c r="G119" s="6">
        <v>192.56408872105101</v>
      </c>
      <c r="H119" t="s">
        <v>72</v>
      </c>
      <c r="I119" s="6">
        <v>19.0353447963357</v>
      </c>
      <c r="J119" t="s">
        <v>67</v>
      </c>
      <c r="K119" s="6">
        <v>1003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25.581</v>
      </c>
      <c r="R119" s="8">
        <v>183162.25546372501</v>
      </c>
      <c r="S119" s="12">
        <v>312337.75330857199</v>
      </c>
      <c r="T119" s="12">
        <v>33.25</v>
      </c>
      <c r="U119" s="12">
        <v>68.599999999999994</v>
      </c>
      <c r="V119" s="12" t="e">
        <f>NA()</f>
        <v>#N/A</v>
      </c>
    </row>
    <row r="120" spans="1:22" x14ac:dyDescent="0.4">
      <c r="A120">
        <v>27506</v>
      </c>
      <c r="B120" s="1">
        <v>44249.557309571799</v>
      </c>
      <c r="C120" s="6">
        <v>39.327877973333301</v>
      </c>
      <c r="D120" s="14" t="s">
        <v>66</v>
      </c>
      <c r="E120" s="15">
        <v>44243.510129166702</v>
      </c>
      <c r="F120" t="s">
        <v>71</v>
      </c>
      <c r="G120" s="6">
        <v>192.44468009221501</v>
      </c>
      <c r="H120" t="s">
        <v>72</v>
      </c>
      <c r="I120" s="6">
        <v>19.029259589205601</v>
      </c>
      <c r="J120" t="s">
        <v>67</v>
      </c>
      <c r="K120" s="6">
        <v>1003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25.591000000000001</v>
      </c>
      <c r="R120" s="8">
        <v>183227.48484790701</v>
      </c>
      <c r="S120" s="12">
        <v>312312.78418051201</v>
      </c>
      <c r="T120" s="12">
        <v>33.25</v>
      </c>
      <c r="U120" s="12">
        <v>68.599999999999994</v>
      </c>
      <c r="V120" s="12" t="e">
        <f>NA()</f>
        <v>#N/A</v>
      </c>
    </row>
    <row r="121" spans="1:22" x14ac:dyDescent="0.4">
      <c r="A121">
        <v>27516</v>
      </c>
      <c r="B121" s="1">
        <v>44249.557540937501</v>
      </c>
      <c r="C121" s="6">
        <v>39.6610190283333</v>
      </c>
      <c r="D121" s="14" t="s">
        <v>66</v>
      </c>
      <c r="E121" s="15">
        <v>44243.510129166702</v>
      </c>
      <c r="F121" t="s">
        <v>71</v>
      </c>
      <c r="G121" s="6">
        <v>192.32073576980301</v>
      </c>
      <c r="H121" t="s">
        <v>72</v>
      </c>
      <c r="I121" s="6">
        <v>19.029259589205601</v>
      </c>
      <c r="J121" t="s">
        <v>67</v>
      </c>
      <c r="K121" s="6">
        <v>1003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25.599</v>
      </c>
      <c r="R121" s="8">
        <v>183301.89780082999</v>
      </c>
      <c r="S121" s="12">
        <v>312312.45948016603</v>
      </c>
      <c r="T121" s="12">
        <v>33.25</v>
      </c>
      <c r="U121" s="12">
        <v>68.599999999999994</v>
      </c>
      <c r="V121" s="12" t="e">
        <f>NA()</f>
        <v>#N/A</v>
      </c>
    </row>
    <row r="122" spans="1:22" x14ac:dyDescent="0.4">
      <c r="A122">
        <v>27526</v>
      </c>
      <c r="B122" s="1">
        <v>44249.557772534703</v>
      </c>
      <c r="C122" s="6">
        <v>39.994537221666697</v>
      </c>
      <c r="D122" s="14" t="s">
        <v>66</v>
      </c>
      <c r="E122" s="15">
        <v>44243.510129166702</v>
      </c>
      <c r="F122" t="s">
        <v>71</v>
      </c>
      <c r="G122" s="6">
        <v>192.19688379379801</v>
      </c>
      <c r="H122" t="s">
        <v>72</v>
      </c>
      <c r="I122" s="6">
        <v>19.029259589205601</v>
      </c>
      <c r="J122" t="s">
        <v>67</v>
      </c>
      <c r="K122" s="6">
        <v>1003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25.606999999999999</v>
      </c>
      <c r="R122" s="8">
        <v>183364.78680144899</v>
      </c>
      <c r="S122" s="12">
        <v>312317.97091204597</v>
      </c>
      <c r="T122" s="12">
        <v>33.25</v>
      </c>
      <c r="U122" s="12">
        <v>68.599999999999994</v>
      </c>
      <c r="V122" s="12" t="e">
        <f>NA()</f>
        <v>#N/A</v>
      </c>
    </row>
    <row r="123" spans="1:22" x14ac:dyDescent="0.4">
      <c r="A123">
        <v>27536</v>
      </c>
      <c r="B123" s="1">
        <v>44249.5580035069</v>
      </c>
      <c r="C123" s="6">
        <v>40.327156819999999</v>
      </c>
      <c r="D123" s="14" t="s">
        <v>66</v>
      </c>
      <c r="E123" s="15">
        <v>44243.510129166702</v>
      </c>
      <c r="F123" t="s">
        <v>71</v>
      </c>
      <c r="G123" s="6">
        <v>192.093221361047</v>
      </c>
      <c r="H123" t="s">
        <v>72</v>
      </c>
      <c r="I123" s="6">
        <v>19.023174393079898</v>
      </c>
      <c r="J123" t="s">
        <v>67</v>
      </c>
      <c r="K123" s="6">
        <v>1003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25.616</v>
      </c>
      <c r="R123" s="8">
        <v>183424.40276537999</v>
      </c>
      <c r="S123" s="12">
        <v>312310.09558102197</v>
      </c>
      <c r="T123" s="12">
        <v>33.25</v>
      </c>
      <c r="U123" s="12">
        <v>68.599999999999994</v>
      </c>
      <c r="V123" s="12" t="e">
        <f>NA()</f>
        <v>#N/A</v>
      </c>
    </row>
    <row r="124" spans="1:22" x14ac:dyDescent="0.4">
      <c r="A124">
        <v>27546</v>
      </c>
      <c r="B124" s="1">
        <v>44249.558235381897</v>
      </c>
      <c r="C124" s="6">
        <v>40.661037448333303</v>
      </c>
      <c r="D124" s="14" t="s">
        <v>66</v>
      </c>
      <c r="E124" s="15">
        <v>44243.510129166702</v>
      </c>
      <c r="F124" t="s">
        <v>71</v>
      </c>
      <c r="G124" s="6">
        <v>191.93863731294701</v>
      </c>
      <c r="H124" t="s">
        <v>72</v>
      </c>
      <c r="I124" s="6">
        <v>19.023174393079898</v>
      </c>
      <c r="J124" t="s">
        <v>67</v>
      </c>
      <c r="K124" s="6">
        <v>1003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25.626000000000001</v>
      </c>
      <c r="R124" s="8">
        <v>183492.25939274899</v>
      </c>
      <c r="S124" s="12">
        <v>312307.25605400902</v>
      </c>
      <c r="T124" s="12">
        <v>33.25</v>
      </c>
      <c r="U124" s="12">
        <v>68.599999999999994</v>
      </c>
      <c r="V124" s="12" t="e">
        <f>NA()</f>
        <v>#N/A</v>
      </c>
    </row>
    <row r="125" spans="1:22" x14ac:dyDescent="0.4">
      <c r="A125">
        <v>27556</v>
      </c>
      <c r="B125" s="1">
        <v>44249.558466516202</v>
      </c>
      <c r="C125" s="6">
        <v>40.993862583333303</v>
      </c>
      <c r="D125" s="14" t="s">
        <v>66</v>
      </c>
      <c r="E125" s="15">
        <v>44243.510129166702</v>
      </c>
      <c r="F125" t="s">
        <v>71</v>
      </c>
      <c r="G125" s="6">
        <v>191.89692589416001</v>
      </c>
      <c r="H125" t="s">
        <v>72</v>
      </c>
      <c r="I125" s="6">
        <v>19.017089207959501</v>
      </c>
      <c r="J125" t="s">
        <v>67</v>
      </c>
      <c r="K125" s="6">
        <v>1003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25.631</v>
      </c>
      <c r="R125" s="8">
        <v>183545.499666594</v>
      </c>
      <c r="S125" s="12">
        <v>312304.79799435701</v>
      </c>
      <c r="T125" s="12">
        <v>33.25</v>
      </c>
      <c r="U125" s="12">
        <v>68.599999999999994</v>
      </c>
      <c r="V125" s="12" t="e">
        <f>NA()</f>
        <v>#N/A</v>
      </c>
    </row>
    <row r="126" spans="1:22" x14ac:dyDescent="0.4">
      <c r="A126">
        <v>27566</v>
      </c>
      <c r="B126" s="1">
        <v>44249.558698379602</v>
      </c>
      <c r="C126" s="6">
        <v>41.327786293333297</v>
      </c>
      <c r="D126" s="14" t="s">
        <v>66</v>
      </c>
      <c r="E126" s="15">
        <v>44243.510129166702</v>
      </c>
      <c r="F126" t="s">
        <v>71</v>
      </c>
      <c r="G126" s="6">
        <v>191.78883309873899</v>
      </c>
      <c r="H126" t="s">
        <v>72</v>
      </c>
      <c r="I126" s="6">
        <v>19.017089207959501</v>
      </c>
      <c r="J126" t="s">
        <v>67</v>
      </c>
      <c r="K126" s="6">
        <v>1003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25.638000000000002</v>
      </c>
      <c r="R126" s="8">
        <v>183605.86324734101</v>
      </c>
      <c r="S126" s="12">
        <v>312311.128587346</v>
      </c>
      <c r="T126" s="12">
        <v>33.25</v>
      </c>
      <c r="U126" s="12">
        <v>68.599999999999994</v>
      </c>
      <c r="V126" s="12" t="e">
        <f>NA()</f>
        <v>#N/A</v>
      </c>
    </row>
    <row r="127" spans="1:22" x14ac:dyDescent="0.4">
      <c r="A127">
        <v>27576</v>
      </c>
      <c r="B127" s="1">
        <v>44249.558929664403</v>
      </c>
      <c r="C127" s="6">
        <v>41.660804223333301</v>
      </c>
      <c r="D127" s="14" t="s">
        <v>66</v>
      </c>
      <c r="E127" s="15">
        <v>44243.510129166702</v>
      </c>
      <c r="F127" t="s">
        <v>71</v>
      </c>
      <c r="G127" s="6">
        <v>191.68544980003699</v>
      </c>
      <c r="H127" t="s">
        <v>72</v>
      </c>
      <c r="I127" s="6">
        <v>19.011004033844099</v>
      </c>
      <c r="J127" t="s">
        <v>67</v>
      </c>
      <c r="K127" s="6">
        <v>1003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25.646999999999998</v>
      </c>
      <c r="R127" s="8">
        <v>183671.15177069901</v>
      </c>
      <c r="S127" s="12">
        <v>312306.19132697699</v>
      </c>
      <c r="T127" s="12">
        <v>33.25</v>
      </c>
      <c r="U127" s="12">
        <v>68.599999999999994</v>
      </c>
      <c r="V127" s="12" t="e">
        <f>NA()</f>
        <v>#N/A</v>
      </c>
    </row>
    <row r="128" spans="1:22" x14ac:dyDescent="0.4">
      <c r="A128">
        <v>27586</v>
      </c>
      <c r="B128" s="1">
        <v>44249.5591613426</v>
      </c>
      <c r="C128" s="6">
        <v>41.994420216666697</v>
      </c>
      <c r="D128" s="14" t="s">
        <v>66</v>
      </c>
      <c r="E128" s="15">
        <v>44243.510129166702</v>
      </c>
      <c r="F128" t="s">
        <v>71</v>
      </c>
      <c r="G128" s="6">
        <v>191.58178626470499</v>
      </c>
      <c r="H128" t="s">
        <v>72</v>
      </c>
      <c r="I128" s="6">
        <v>19.011004033844099</v>
      </c>
      <c r="J128" t="s">
        <v>67</v>
      </c>
      <c r="K128" s="6">
        <v>1004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25.654</v>
      </c>
      <c r="R128" s="8">
        <v>183736.29954446101</v>
      </c>
      <c r="S128" s="12">
        <v>312312.42926329002</v>
      </c>
      <c r="T128" s="12">
        <v>33.25</v>
      </c>
      <c r="U128" s="12">
        <v>68.599999999999994</v>
      </c>
      <c r="V128" s="12" t="e">
        <f>NA()</f>
        <v>#N/A</v>
      </c>
    </row>
    <row r="129" spans="1:22" x14ac:dyDescent="0.4">
      <c r="A129">
        <v>27596</v>
      </c>
      <c r="B129" s="1">
        <v>44249.559392476804</v>
      </c>
      <c r="C129" s="6">
        <v>42.327260341666701</v>
      </c>
      <c r="D129" s="14" t="s">
        <v>66</v>
      </c>
      <c r="E129" s="15">
        <v>44243.510129166702</v>
      </c>
      <c r="F129" t="s">
        <v>71</v>
      </c>
      <c r="G129" s="6">
        <v>191.443448437342</v>
      </c>
      <c r="H129" t="s">
        <v>72</v>
      </c>
      <c r="I129" s="6">
        <v>19.004918870733899</v>
      </c>
      <c r="J129" t="s">
        <v>67</v>
      </c>
      <c r="K129" s="6">
        <v>1003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25.664999999999999</v>
      </c>
      <c r="R129" s="8">
        <v>183801.335328588</v>
      </c>
      <c r="S129" s="12">
        <v>312294.41441953601</v>
      </c>
      <c r="T129" s="12">
        <v>33.25</v>
      </c>
      <c r="U129" s="12">
        <v>68.599999999999994</v>
      </c>
      <c r="V129" s="12" t="e">
        <f>NA()</f>
        <v>#N/A</v>
      </c>
    </row>
    <row r="130" spans="1:22" x14ac:dyDescent="0.4">
      <c r="A130">
        <v>27606</v>
      </c>
      <c r="B130" s="1">
        <v>44249.559624340298</v>
      </c>
      <c r="C130" s="6">
        <v>42.661137369999999</v>
      </c>
      <c r="D130" s="14" t="s">
        <v>66</v>
      </c>
      <c r="E130" s="15">
        <v>44243.510129166702</v>
      </c>
      <c r="F130" t="s">
        <v>71</v>
      </c>
      <c r="G130" s="6">
        <v>191.27373223693999</v>
      </c>
      <c r="H130" t="s">
        <v>72</v>
      </c>
      <c r="I130" s="6">
        <v>19.011004033844099</v>
      </c>
      <c r="J130" t="s">
        <v>67</v>
      </c>
      <c r="K130" s="6">
        <v>1004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25.673999999999999</v>
      </c>
      <c r="R130" s="8">
        <v>183870.116241532</v>
      </c>
      <c r="S130" s="12">
        <v>312300.34921042703</v>
      </c>
      <c r="T130" s="12">
        <v>33.25</v>
      </c>
      <c r="U130" s="12">
        <v>68.599999999999994</v>
      </c>
      <c r="V130" s="12" t="e">
        <f>NA()</f>
        <v>#N/A</v>
      </c>
    </row>
    <row r="131" spans="1:22" x14ac:dyDescent="0.4">
      <c r="A131">
        <v>27616</v>
      </c>
      <c r="B131" s="1">
        <v>44249.559855590298</v>
      </c>
      <c r="C131" s="6">
        <v>42.994134789999997</v>
      </c>
      <c r="D131" s="14" t="s">
        <v>66</v>
      </c>
      <c r="E131" s="15">
        <v>44243.510129166702</v>
      </c>
      <c r="F131" t="s">
        <v>71</v>
      </c>
      <c r="G131" s="6">
        <v>191.22147600178201</v>
      </c>
      <c r="H131" t="s">
        <v>72</v>
      </c>
      <c r="I131" s="6">
        <v>18.998833718628202</v>
      </c>
      <c r="J131" t="s">
        <v>67</v>
      </c>
      <c r="K131" s="6">
        <v>1004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25.681999999999999</v>
      </c>
      <c r="R131" s="8">
        <v>183927.60602134999</v>
      </c>
      <c r="S131" s="12">
        <v>312300.74628286902</v>
      </c>
      <c r="T131" s="12">
        <v>33.25</v>
      </c>
      <c r="U131" s="12">
        <v>68.599999999999994</v>
      </c>
      <c r="V131" s="12" t="e">
        <f>NA()</f>
        <v>#N/A</v>
      </c>
    </row>
    <row r="132" spans="1:22" x14ac:dyDescent="0.4">
      <c r="A132">
        <v>27626</v>
      </c>
      <c r="B132" s="1">
        <v>44249.560087303202</v>
      </c>
      <c r="C132" s="6">
        <v>43.327791798333301</v>
      </c>
      <c r="D132" s="14" t="s">
        <v>66</v>
      </c>
      <c r="E132" s="15">
        <v>44243.510129166702</v>
      </c>
      <c r="F132" t="s">
        <v>71</v>
      </c>
      <c r="G132" s="6">
        <v>191.098460840846</v>
      </c>
      <c r="H132" t="s">
        <v>72</v>
      </c>
      <c r="I132" s="6">
        <v>18.998833718628202</v>
      </c>
      <c r="J132" t="s">
        <v>67</v>
      </c>
      <c r="K132" s="6">
        <v>1004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25.69</v>
      </c>
      <c r="R132" s="8">
        <v>183982.46791922199</v>
      </c>
      <c r="S132" s="12">
        <v>312285.07441707101</v>
      </c>
      <c r="T132" s="12">
        <v>33.25</v>
      </c>
      <c r="U132" s="12">
        <v>68.599999999999994</v>
      </c>
      <c r="V132" s="12" t="e">
        <f>NA()</f>
        <v>#N/A</v>
      </c>
    </row>
    <row r="133" spans="1:22" x14ac:dyDescent="0.4">
      <c r="A133">
        <v>27636</v>
      </c>
      <c r="B133" s="1">
        <v>44249.5603184375</v>
      </c>
      <c r="C133" s="6">
        <v>43.660646813333301</v>
      </c>
      <c r="D133" s="14" t="s">
        <v>66</v>
      </c>
      <c r="E133" s="15">
        <v>44243.510129166702</v>
      </c>
      <c r="F133" t="s">
        <v>71</v>
      </c>
      <c r="G133" s="6">
        <v>191.006259409178</v>
      </c>
      <c r="H133" t="s">
        <v>72</v>
      </c>
      <c r="I133" s="6">
        <v>18.998833718628202</v>
      </c>
      <c r="J133" t="s">
        <v>67</v>
      </c>
      <c r="K133" s="6">
        <v>1004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25.696000000000002</v>
      </c>
      <c r="R133" s="8">
        <v>184051.96476983099</v>
      </c>
      <c r="S133" s="12">
        <v>312302.30477914202</v>
      </c>
      <c r="T133" s="12">
        <v>33.25</v>
      </c>
      <c r="U133" s="12">
        <v>68.599999999999994</v>
      </c>
      <c r="V133" s="12" t="e">
        <f>NA()</f>
        <v>#N/A</v>
      </c>
    </row>
    <row r="134" spans="1:22" x14ac:dyDescent="0.4">
      <c r="A134">
        <v>27646</v>
      </c>
      <c r="B134" s="1">
        <v>44249.560550231501</v>
      </c>
      <c r="C134" s="6">
        <v>43.9944198266667</v>
      </c>
      <c r="D134" s="14" t="s">
        <v>66</v>
      </c>
      <c r="E134" s="15">
        <v>44243.510129166702</v>
      </c>
      <c r="F134" t="s">
        <v>71</v>
      </c>
      <c r="G134" s="6">
        <v>190.85270440548601</v>
      </c>
      <c r="H134" t="s">
        <v>72</v>
      </c>
      <c r="I134" s="6">
        <v>18.998833718628202</v>
      </c>
      <c r="J134" t="s">
        <v>67</v>
      </c>
      <c r="K134" s="6">
        <v>1004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25.706</v>
      </c>
      <c r="R134" s="8">
        <v>184122.224532447</v>
      </c>
      <c r="S134" s="12">
        <v>312294.052842798</v>
      </c>
      <c r="T134" s="12">
        <v>33.25</v>
      </c>
      <c r="U134" s="12">
        <v>68.599999999999994</v>
      </c>
      <c r="V134" s="12" t="e">
        <f>NA()</f>
        <v>#N/A</v>
      </c>
    </row>
    <row r="135" spans="1:22" x14ac:dyDescent="0.4">
      <c r="A135">
        <v>27656</v>
      </c>
      <c r="B135" s="1">
        <v>44249.560781400498</v>
      </c>
      <c r="C135" s="6">
        <v>44.3273133683333</v>
      </c>
      <c r="D135" s="14" t="s">
        <v>66</v>
      </c>
      <c r="E135" s="15">
        <v>44243.510129166702</v>
      </c>
      <c r="F135" t="s">
        <v>71</v>
      </c>
      <c r="G135" s="6">
        <v>190.83130937989901</v>
      </c>
      <c r="H135" t="s">
        <v>72</v>
      </c>
      <c r="I135" s="6">
        <v>18.986663447431098</v>
      </c>
      <c r="J135" t="s">
        <v>67</v>
      </c>
      <c r="K135" s="6">
        <v>1004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25.712</v>
      </c>
      <c r="R135" s="8">
        <v>184173.99513078301</v>
      </c>
      <c r="S135" s="12">
        <v>312294.04884977703</v>
      </c>
      <c r="T135" s="12">
        <v>33.25</v>
      </c>
      <c r="U135" s="12">
        <v>68.599999999999994</v>
      </c>
      <c r="V135" s="12" t="e">
        <f>NA()</f>
        <v>#N/A</v>
      </c>
    </row>
    <row r="136" spans="1:22" x14ac:dyDescent="0.4">
      <c r="A136">
        <v>27666</v>
      </c>
      <c r="B136" s="1">
        <v>44249.561013194398</v>
      </c>
      <c r="C136" s="6">
        <v>44.661106206666702</v>
      </c>
      <c r="D136" s="14" t="s">
        <v>66</v>
      </c>
      <c r="E136" s="15">
        <v>44243.510129166702</v>
      </c>
      <c r="F136" t="s">
        <v>71</v>
      </c>
      <c r="G136" s="6">
        <v>190.708591177128</v>
      </c>
      <c r="H136" t="s">
        <v>72</v>
      </c>
      <c r="I136" s="6">
        <v>18.986663447431098</v>
      </c>
      <c r="J136" t="s">
        <v>67</v>
      </c>
      <c r="K136" s="6">
        <v>1004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25.72</v>
      </c>
      <c r="R136" s="8">
        <v>184238.46669051101</v>
      </c>
      <c r="S136" s="12">
        <v>312289.143316028</v>
      </c>
      <c r="T136" s="12">
        <v>33.25</v>
      </c>
      <c r="U136" s="12">
        <v>68.599999999999994</v>
      </c>
      <c r="V136" s="12" t="e">
        <f>NA()</f>
        <v>#N/A</v>
      </c>
    </row>
    <row r="137" spans="1:22" x14ac:dyDescent="0.4">
      <c r="A137">
        <v>27676</v>
      </c>
      <c r="B137" s="1">
        <v>44249.561244594901</v>
      </c>
      <c r="C137" s="6">
        <v>44.994315823333302</v>
      </c>
      <c r="D137" s="14" t="s">
        <v>66</v>
      </c>
      <c r="E137" s="15">
        <v>44243.510129166702</v>
      </c>
      <c r="F137" t="s">
        <v>71</v>
      </c>
      <c r="G137" s="6">
        <v>190.555321381395</v>
      </c>
      <c r="H137" t="s">
        <v>72</v>
      </c>
      <c r="I137" s="6">
        <v>18.986663447431098</v>
      </c>
      <c r="J137" t="s">
        <v>67</v>
      </c>
      <c r="K137" s="6">
        <v>1004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25.73</v>
      </c>
      <c r="R137" s="8">
        <v>184287.51178262601</v>
      </c>
      <c r="S137" s="12">
        <v>312290.49605079001</v>
      </c>
      <c r="T137" s="12">
        <v>33.25</v>
      </c>
      <c r="U137" s="12">
        <v>68.599999999999994</v>
      </c>
      <c r="V137" s="12" t="e">
        <f>NA()</f>
        <v>#N/A</v>
      </c>
    </row>
    <row r="138" spans="1:22" x14ac:dyDescent="0.4">
      <c r="A138">
        <v>27686</v>
      </c>
      <c r="B138" s="1">
        <v>44249.561475729199</v>
      </c>
      <c r="C138" s="6">
        <v>45.327161304999997</v>
      </c>
      <c r="D138" s="14" t="s">
        <v>66</v>
      </c>
      <c r="E138" s="15">
        <v>44243.510129166702</v>
      </c>
      <c r="F138" t="s">
        <v>71</v>
      </c>
      <c r="G138" s="6">
        <v>190.483394079199</v>
      </c>
      <c r="H138" t="s">
        <v>72</v>
      </c>
      <c r="I138" s="6">
        <v>18.980578328339099</v>
      </c>
      <c r="J138" t="s">
        <v>67</v>
      </c>
      <c r="K138" s="6">
        <v>1004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25.736999999999998</v>
      </c>
      <c r="R138" s="8">
        <v>184355.133233878</v>
      </c>
      <c r="S138" s="12">
        <v>312299.03305623698</v>
      </c>
      <c r="T138" s="12">
        <v>33.25</v>
      </c>
      <c r="U138" s="12">
        <v>68.599999999999994</v>
      </c>
      <c r="V138" s="12" t="e">
        <f>NA()</f>
        <v>#N/A</v>
      </c>
    </row>
    <row r="139" spans="1:22" x14ac:dyDescent="0.4">
      <c r="A139">
        <v>27696</v>
      </c>
      <c r="B139" s="1">
        <v>44249.561707442102</v>
      </c>
      <c r="C139" s="6">
        <v>45.660801104999997</v>
      </c>
      <c r="D139" s="14" t="s">
        <v>66</v>
      </c>
      <c r="E139" s="15">
        <v>44243.510129166702</v>
      </c>
      <c r="F139" t="s">
        <v>71</v>
      </c>
      <c r="G139" s="6">
        <v>190.411505334118</v>
      </c>
      <c r="H139" t="s">
        <v>72</v>
      </c>
      <c r="I139" s="6">
        <v>18.974493220252999</v>
      </c>
      <c r="J139" t="s">
        <v>67</v>
      </c>
      <c r="K139" s="6">
        <v>1004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25.744</v>
      </c>
      <c r="R139" s="8">
        <v>184417.611347089</v>
      </c>
      <c r="S139" s="12">
        <v>312293.98829293298</v>
      </c>
      <c r="T139" s="12">
        <v>33.25</v>
      </c>
      <c r="U139" s="12">
        <v>68.599999999999994</v>
      </c>
      <c r="V139" s="12" t="e">
        <f>NA()</f>
        <v>#N/A</v>
      </c>
    </row>
    <row r="140" spans="1:22" x14ac:dyDescent="0.4">
      <c r="A140">
        <v>27706</v>
      </c>
      <c r="B140" s="1">
        <v>44249.561938738399</v>
      </c>
      <c r="C140" s="6">
        <v>45.9938742583333</v>
      </c>
      <c r="D140" s="14" t="s">
        <v>66</v>
      </c>
      <c r="E140" s="15">
        <v>44243.510129166702</v>
      </c>
      <c r="F140" t="s">
        <v>71</v>
      </c>
      <c r="G140" s="6">
        <v>190.24920760401699</v>
      </c>
      <c r="H140" t="s">
        <v>72</v>
      </c>
      <c r="I140" s="6">
        <v>18.986663447431098</v>
      </c>
      <c r="J140" t="s">
        <v>67</v>
      </c>
      <c r="K140" s="6">
        <v>1004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25.75</v>
      </c>
      <c r="R140" s="8">
        <v>184467.786118366</v>
      </c>
      <c r="S140" s="12">
        <v>312295.79991818999</v>
      </c>
      <c r="T140" s="12">
        <v>33.25</v>
      </c>
      <c r="U140" s="12">
        <v>68.599999999999994</v>
      </c>
      <c r="V140" s="12" t="e">
        <f>NA()</f>
        <v>#N/A</v>
      </c>
    </row>
    <row r="141" spans="1:22" x14ac:dyDescent="0.4">
      <c r="A141">
        <v>27716</v>
      </c>
      <c r="B141" s="1">
        <v>44249.562170451398</v>
      </c>
      <c r="C141" s="6">
        <v>46.327539295000001</v>
      </c>
      <c r="D141" s="14" t="s">
        <v>66</v>
      </c>
      <c r="E141" s="15">
        <v>44243.510129166702</v>
      </c>
      <c r="F141" t="s">
        <v>71</v>
      </c>
      <c r="G141" s="6">
        <v>190.21265187861999</v>
      </c>
      <c r="H141" t="s">
        <v>72</v>
      </c>
      <c r="I141" s="6">
        <v>18.974493220252999</v>
      </c>
      <c r="J141" t="s">
        <v>67</v>
      </c>
      <c r="K141" s="6">
        <v>1004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25.757000000000001</v>
      </c>
      <c r="R141" s="8">
        <v>184520.767188075</v>
      </c>
      <c r="S141" s="12">
        <v>312283.91689919902</v>
      </c>
      <c r="T141" s="12">
        <v>33.25</v>
      </c>
      <c r="U141" s="12">
        <v>68.599999999999994</v>
      </c>
      <c r="V141" s="12" t="e">
        <f>NA()</f>
        <v>#N/A</v>
      </c>
    </row>
    <row r="142" spans="1:22" x14ac:dyDescent="0.4">
      <c r="A142">
        <v>27726</v>
      </c>
      <c r="B142" s="1">
        <v>44249.562402118099</v>
      </c>
      <c r="C142" s="6">
        <v>46.661152163333298</v>
      </c>
      <c r="D142" s="14" t="s">
        <v>66</v>
      </c>
      <c r="E142" s="15">
        <v>44243.510129166702</v>
      </c>
      <c r="F142" t="s">
        <v>71</v>
      </c>
      <c r="G142" s="6">
        <v>190.13157575180199</v>
      </c>
      <c r="H142" t="s">
        <v>72</v>
      </c>
      <c r="I142" s="6">
        <v>18.980578328339099</v>
      </c>
      <c r="J142" t="s">
        <v>67</v>
      </c>
      <c r="K142" s="6">
        <v>1004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25.76</v>
      </c>
      <c r="R142" s="8">
        <v>184559.178311847</v>
      </c>
      <c r="S142" s="12">
        <v>312289.26164410397</v>
      </c>
      <c r="T142" s="12">
        <v>33.25</v>
      </c>
      <c r="U142" s="12">
        <v>68.599999999999994</v>
      </c>
      <c r="V142" s="12" t="e">
        <f>NA()</f>
        <v>#N/A</v>
      </c>
    </row>
    <row r="143" spans="1:22" x14ac:dyDescent="0.4">
      <c r="A143">
        <v>27736</v>
      </c>
      <c r="B143" s="1">
        <v>44249.562633483802</v>
      </c>
      <c r="C143" s="6">
        <v>46.994322283333297</v>
      </c>
      <c r="D143" s="14" t="s">
        <v>66</v>
      </c>
      <c r="E143" s="15">
        <v>44243.510129166702</v>
      </c>
      <c r="F143" t="s">
        <v>71</v>
      </c>
      <c r="G143" s="6">
        <v>190.11500003353399</v>
      </c>
      <c r="H143" t="s">
        <v>72</v>
      </c>
      <c r="I143" s="6">
        <v>18.962323037092101</v>
      </c>
      <c r="J143" t="s">
        <v>67</v>
      </c>
      <c r="K143" s="6">
        <v>1004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25.768000000000001</v>
      </c>
      <c r="R143" s="8">
        <v>184610.824668835</v>
      </c>
      <c r="S143" s="12">
        <v>312290.06755417999</v>
      </c>
      <c r="T143" s="12">
        <v>33.25</v>
      </c>
      <c r="U143" s="12">
        <v>68.599999999999994</v>
      </c>
      <c r="V143" s="12" t="e">
        <f>NA()</f>
        <v>#N/A</v>
      </c>
    </row>
    <row r="144" spans="1:22" x14ac:dyDescent="0.4">
      <c r="A144">
        <v>27746</v>
      </c>
      <c r="B144" s="1">
        <v>44249.562865081003</v>
      </c>
      <c r="C144" s="6">
        <v>47.327839421666702</v>
      </c>
      <c r="D144" s="14" t="s">
        <v>66</v>
      </c>
      <c r="E144" s="15">
        <v>44243.510129166702</v>
      </c>
      <c r="F144" t="s">
        <v>71</v>
      </c>
      <c r="G144" s="6">
        <v>190.02336191155899</v>
      </c>
      <c r="H144" t="s">
        <v>72</v>
      </c>
      <c r="I144" s="6">
        <v>18.962323037092101</v>
      </c>
      <c r="J144" t="s">
        <v>67</v>
      </c>
      <c r="K144" s="6">
        <v>1004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25.774000000000001</v>
      </c>
      <c r="R144" s="8">
        <v>184651.607465023</v>
      </c>
      <c r="S144" s="12">
        <v>312292.5259443</v>
      </c>
      <c r="T144" s="12">
        <v>33.25</v>
      </c>
      <c r="U144" s="12">
        <v>68.599999999999994</v>
      </c>
      <c r="V144" s="12" t="e">
        <f>NA()</f>
        <v>#N/A</v>
      </c>
    </row>
    <row r="145" spans="1:22" x14ac:dyDescent="0.4">
      <c r="A145">
        <v>27756</v>
      </c>
      <c r="B145" s="1">
        <v>44249.563096215301</v>
      </c>
      <c r="C145" s="6">
        <v>47.660629481666703</v>
      </c>
      <c r="D145" s="14" t="s">
        <v>66</v>
      </c>
      <c r="E145" s="15">
        <v>44243.510129166702</v>
      </c>
      <c r="F145" t="s">
        <v>71</v>
      </c>
      <c r="G145" s="6">
        <v>189.89659314165399</v>
      </c>
      <c r="H145" t="s">
        <v>72</v>
      </c>
      <c r="I145" s="6">
        <v>18.968408123170299</v>
      </c>
      <c r="J145" t="s">
        <v>67</v>
      </c>
      <c r="K145" s="6">
        <v>1004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25.78</v>
      </c>
      <c r="R145" s="8">
        <v>184704.75710874199</v>
      </c>
      <c r="S145" s="12">
        <v>312290.52001220698</v>
      </c>
      <c r="T145" s="12">
        <v>33.25</v>
      </c>
      <c r="U145" s="12">
        <v>68.599999999999994</v>
      </c>
      <c r="V145" s="12" t="e">
        <f>NA()</f>
        <v>#N/A</v>
      </c>
    </row>
    <row r="146" spans="1:22" x14ac:dyDescent="0.4">
      <c r="A146">
        <v>27766</v>
      </c>
      <c r="B146" s="1">
        <v>44249.563327974502</v>
      </c>
      <c r="C146" s="6">
        <v>47.9943723816667</v>
      </c>
      <c r="D146" s="14" t="s">
        <v>66</v>
      </c>
      <c r="E146" s="15">
        <v>44243.510129166702</v>
      </c>
      <c r="F146" t="s">
        <v>71</v>
      </c>
      <c r="G146" s="6">
        <v>189.85549075867701</v>
      </c>
      <c r="H146" t="s">
        <v>72</v>
      </c>
      <c r="I146" s="6">
        <v>18.962323037092101</v>
      </c>
      <c r="J146" t="s">
        <v>67</v>
      </c>
      <c r="K146" s="6">
        <v>1004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25.785</v>
      </c>
      <c r="R146" s="8">
        <v>184747.05365153201</v>
      </c>
      <c r="S146" s="12">
        <v>312287.66969986202</v>
      </c>
      <c r="T146" s="12">
        <v>33.25</v>
      </c>
      <c r="U146" s="12">
        <v>68.599999999999994</v>
      </c>
      <c r="V146" s="12" t="e">
        <f>NA()</f>
        <v>#N/A</v>
      </c>
    </row>
    <row r="147" spans="1:22" x14ac:dyDescent="0.4">
      <c r="A147">
        <v>27776</v>
      </c>
      <c r="B147" s="1">
        <v>44249.563559224502</v>
      </c>
      <c r="C147" s="6">
        <v>48.327378251666701</v>
      </c>
      <c r="D147" s="14" t="s">
        <v>66</v>
      </c>
      <c r="E147" s="15">
        <v>44243.510129166702</v>
      </c>
      <c r="F147" t="s">
        <v>71</v>
      </c>
      <c r="G147" s="6">
        <v>189.79448903969299</v>
      </c>
      <c r="H147" t="s">
        <v>72</v>
      </c>
      <c r="I147" s="6">
        <v>18.962323037092101</v>
      </c>
      <c r="J147" t="s">
        <v>67</v>
      </c>
      <c r="K147" s="6">
        <v>1004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25.789000000000001</v>
      </c>
      <c r="R147" s="8">
        <v>184788.65939527701</v>
      </c>
      <c r="S147" s="12">
        <v>312285.06491614803</v>
      </c>
      <c r="T147" s="12">
        <v>33.25</v>
      </c>
      <c r="U147" s="12">
        <v>68.599999999999994</v>
      </c>
      <c r="V147" s="12" t="e">
        <f>NA()</f>
        <v>#N/A</v>
      </c>
    </row>
    <row r="148" spans="1:22" x14ac:dyDescent="0.4">
      <c r="A148">
        <v>27786</v>
      </c>
      <c r="B148" s="1">
        <v>44249.563790856497</v>
      </c>
      <c r="C148" s="6">
        <v>48.660924821666697</v>
      </c>
      <c r="D148" s="14" t="s">
        <v>66</v>
      </c>
      <c r="E148" s="15">
        <v>44243.510129166702</v>
      </c>
      <c r="F148" t="s">
        <v>71</v>
      </c>
      <c r="G148" s="6">
        <v>189.69245712511699</v>
      </c>
      <c r="H148" t="s">
        <v>72</v>
      </c>
      <c r="I148" s="6">
        <v>18.9562379620188</v>
      </c>
      <c r="J148" t="s">
        <v>67</v>
      </c>
      <c r="K148" s="6">
        <v>1004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25.797999999999998</v>
      </c>
      <c r="R148" s="8">
        <v>184843.97654717701</v>
      </c>
      <c r="S148" s="12">
        <v>312288.91765463602</v>
      </c>
      <c r="T148" s="12">
        <v>33.25</v>
      </c>
      <c r="U148" s="12">
        <v>68.599999999999994</v>
      </c>
      <c r="V148" s="12" t="e">
        <f>NA()</f>
        <v>#N/A</v>
      </c>
    </row>
    <row r="149" spans="1:22" x14ac:dyDescent="0.4">
      <c r="A149">
        <v>27796</v>
      </c>
      <c r="B149" s="1">
        <v>44249.564022569401</v>
      </c>
      <c r="C149" s="6">
        <v>48.994599073333298</v>
      </c>
      <c r="D149" s="14" t="s">
        <v>66</v>
      </c>
      <c r="E149" s="15">
        <v>44243.510129166702</v>
      </c>
      <c r="F149" t="s">
        <v>71</v>
      </c>
      <c r="G149" s="6">
        <v>189.65141996009999</v>
      </c>
      <c r="H149" t="s">
        <v>72</v>
      </c>
      <c r="I149" s="6">
        <v>18.950152897949501</v>
      </c>
      <c r="J149" t="s">
        <v>67</v>
      </c>
      <c r="K149" s="6">
        <v>1004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25.803000000000001</v>
      </c>
      <c r="R149" s="8">
        <v>184885.871307608</v>
      </c>
      <c r="S149" s="12">
        <v>312279.44202376</v>
      </c>
      <c r="T149" s="12">
        <v>33.25</v>
      </c>
      <c r="U149" s="12">
        <v>68.599999999999994</v>
      </c>
      <c r="V149" s="12" t="e">
        <f>NA()</f>
        <v>#N/A</v>
      </c>
    </row>
    <row r="150" spans="1:22" x14ac:dyDescent="0.4">
      <c r="A150">
        <v>27806</v>
      </c>
      <c r="B150" s="1">
        <v>44249.564253622702</v>
      </c>
      <c r="C150" s="6">
        <v>49.3273396033333</v>
      </c>
      <c r="D150" s="14" t="s">
        <v>66</v>
      </c>
      <c r="E150" s="15">
        <v>44243.510129166702</v>
      </c>
      <c r="F150" t="s">
        <v>71</v>
      </c>
      <c r="G150" s="6">
        <v>189.52959717909101</v>
      </c>
      <c r="H150" t="s">
        <v>72</v>
      </c>
      <c r="I150" s="6">
        <v>18.950152897949501</v>
      </c>
      <c r="J150" t="s">
        <v>67</v>
      </c>
      <c r="K150" s="6">
        <v>1004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25.811</v>
      </c>
      <c r="R150" s="8">
        <v>184935.25903312699</v>
      </c>
      <c r="S150" s="12">
        <v>312280.94321900402</v>
      </c>
      <c r="T150" s="12">
        <v>33.25</v>
      </c>
      <c r="U150" s="12">
        <v>68.599999999999994</v>
      </c>
      <c r="V150" s="12" t="e">
        <f>NA()</f>
        <v>#N/A</v>
      </c>
    </row>
    <row r="151" spans="1:22" x14ac:dyDescent="0.4">
      <c r="A151">
        <v>27816</v>
      </c>
      <c r="B151" s="1">
        <v>44249.564485381903</v>
      </c>
      <c r="C151" s="6">
        <v>49.661052748333297</v>
      </c>
      <c r="D151" s="14" t="s">
        <v>66</v>
      </c>
      <c r="E151" s="15">
        <v>44243.510129166702</v>
      </c>
      <c r="F151" t="s">
        <v>71</v>
      </c>
      <c r="G151" s="6">
        <v>189.564717003466</v>
      </c>
      <c r="H151" t="s">
        <v>72</v>
      </c>
      <c r="I151" s="6">
        <v>18.944067844885002</v>
      </c>
      <c r="J151" t="s">
        <v>67</v>
      </c>
      <c r="K151" s="6">
        <v>1004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25.811</v>
      </c>
      <c r="R151" s="8">
        <v>184960.96511888001</v>
      </c>
      <c r="S151" s="12">
        <v>312277.959918148</v>
      </c>
      <c r="T151" s="12">
        <v>33.25</v>
      </c>
      <c r="U151" s="12">
        <v>68.599999999999994</v>
      </c>
      <c r="V151" s="12" t="e">
        <f>NA()</f>
        <v>#N/A</v>
      </c>
    </row>
    <row r="152" spans="1:22" x14ac:dyDescent="0.4">
      <c r="A152">
        <v>27826</v>
      </c>
      <c r="B152" s="1">
        <v>44249.564716782399</v>
      </c>
      <c r="C152" s="6">
        <v>49.9942437083333</v>
      </c>
      <c r="D152" s="14" t="s">
        <v>66</v>
      </c>
      <c r="E152" s="15">
        <v>44243.510129166702</v>
      </c>
      <c r="F152" t="s">
        <v>71</v>
      </c>
      <c r="G152" s="6">
        <v>189.407864413151</v>
      </c>
      <c r="H152" t="s">
        <v>72</v>
      </c>
      <c r="I152" s="6">
        <v>18.950152897949501</v>
      </c>
      <c r="J152" t="s">
        <v>67</v>
      </c>
      <c r="K152" s="6">
        <v>1004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25.818999999999999</v>
      </c>
      <c r="R152" s="8">
        <v>185003.32802181799</v>
      </c>
      <c r="S152" s="12">
        <v>312290.31279556901</v>
      </c>
      <c r="T152" s="12">
        <v>33.25</v>
      </c>
      <c r="U152" s="12">
        <v>68.599999999999994</v>
      </c>
      <c r="V152" s="12" t="e">
        <f>NA()</f>
        <v>#N/A</v>
      </c>
    </row>
    <row r="153" spans="1:22" x14ac:dyDescent="0.4">
      <c r="A153">
        <v>27836</v>
      </c>
      <c r="B153" s="1">
        <v>44249.564948067098</v>
      </c>
      <c r="C153" s="6">
        <v>50.327302691666702</v>
      </c>
      <c r="D153" s="14" t="s">
        <v>66</v>
      </c>
      <c r="E153" s="15">
        <v>44243.510129166702</v>
      </c>
      <c r="F153" t="s">
        <v>71</v>
      </c>
      <c r="G153" s="6">
        <v>189.38211806722799</v>
      </c>
      <c r="H153" t="s">
        <v>72</v>
      </c>
      <c r="I153" s="6">
        <v>18.944067844885002</v>
      </c>
      <c r="J153" t="s">
        <v>67</v>
      </c>
      <c r="K153" s="6">
        <v>1004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25.823</v>
      </c>
      <c r="R153" s="8">
        <v>185037.207757759</v>
      </c>
      <c r="S153" s="12">
        <v>312280.02697372797</v>
      </c>
      <c r="T153" s="12">
        <v>33.25</v>
      </c>
      <c r="U153" s="12">
        <v>68.599999999999994</v>
      </c>
      <c r="V153" s="12" t="e">
        <f>NA()</f>
        <v>#N/A</v>
      </c>
    </row>
    <row r="154" spans="1:22" x14ac:dyDescent="0.4">
      <c r="A154">
        <v>27846</v>
      </c>
      <c r="B154" s="1">
        <v>44249.565179780097</v>
      </c>
      <c r="C154" s="6">
        <v>50.6610051633333</v>
      </c>
      <c r="D154" s="14" t="s">
        <v>66</v>
      </c>
      <c r="E154" s="15">
        <v>44243.510129166702</v>
      </c>
      <c r="F154" t="s">
        <v>71</v>
      </c>
      <c r="G154" s="6">
        <v>189.290894463444</v>
      </c>
      <c r="H154" t="s">
        <v>72</v>
      </c>
      <c r="I154" s="6">
        <v>18.944067844885002</v>
      </c>
      <c r="J154" t="s">
        <v>67</v>
      </c>
      <c r="K154" s="6">
        <v>1004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25.829000000000001</v>
      </c>
      <c r="R154" s="8">
        <v>185083.13011063499</v>
      </c>
      <c r="S154" s="12">
        <v>312283.998577411</v>
      </c>
      <c r="T154" s="12">
        <v>33.25</v>
      </c>
      <c r="U154" s="12">
        <v>68.599999999999994</v>
      </c>
      <c r="V154" s="12" t="e">
        <f>NA()</f>
        <v>#N/A</v>
      </c>
    </row>
    <row r="155" spans="1:22" x14ac:dyDescent="0.4">
      <c r="A155">
        <v>27856</v>
      </c>
      <c r="B155" s="1">
        <v>44249.565410960597</v>
      </c>
      <c r="C155" s="6">
        <v>50.993902521666698</v>
      </c>
      <c r="D155" s="14" t="s">
        <v>66</v>
      </c>
      <c r="E155" s="15">
        <v>44243.510129166702</v>
      </c>
      <c r="F155" t="s">
        <v>71</v>
      </c>
      <c r="G155" s="6">
        <v>189.184530778441</v>
      </c>
      <c r="H155" t="s">
        <v>72</v>
      </c>
      <c r="I155" s="6">
        <v>18.944067844885002</v>
      </c>
      <c r="J155" t="s">
        <v>67</v>
      </c>
      <c r="K155" s="6">
        <v>1004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25.835999999999999</v>
      </c>
      <c r="R155" s="8">
        <v>185106.38527136599</v>
      </c>
      <c r="S155" s="12">
        <v>312271.54796872102</v>
      </c>
      <c r="T155" s="12">
        <v>33.25</v>
      </c>
      <c r="U155" s="12">
        <v>68.599999999999994</v>
      </c>
      <c r="V155" s="12" t="e">
        <f>NA()</f>
        <v>#N/A</v>
      </c>
    </row>
    <row r="156" spans="1:22" x14ac:dyDescent="0.4">
      <c r="A156">
        <v>27866</v>
      </c>
      <c r="B156" s="1">
        <v>44249.565642708301</v>
      </c>
      <c r="C156" s="6">
        <v>51.327610171666699</v>
      </c>
      <c r="D156" s="14" t="s">
        <v>66</v>
      </c>
      <c r="E156" s="15">
        <v>44243.510129166702</v>
      </c>
      <c r="F156" t="s">
        <v>71</v>
      </c>
      <c r="G156" s="6">
        <v>189.189206571596</v>
      </c>
      <c r="H156" t="s">
        <v>72</v>
      </c>
      <c r="I156" s="6">
        <v>18.9379828028245</v>
      </c>
      <c r="J156" t="s">
        <v>67</v>
      </c>
      <c r="K156" s="6">
        <v>1004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25.838000000000001</v>
      </c>
      <c r="R156" s="8">
        <v>185145.82575118399</v>
      </c>
      <c r="S156" s="12">
        <v>312271.01217473799</v>
      </c>
      <c r="T156" s="12">
        <v>33.25</v>
      </c>
      <c r="U156" s="12">
        <v>68.599999999999994</v>
      </c>
      <c r="V156" s="12" t="e">
        <f>NA()</f>
        <v>#N/A</v>
      </c>
    </row>
    <row r="157" spans="1:22" x14ac:dyDescent="0.4">
      <c r="A157">
        <v>27876</v>
      </c>
      <c r="B157" s="1">
        <v>44249.565873877298</v>
      </c>
      <c r="C157" s="6">
        <v>51.660486776666701</v>
      </c>
      <c r="D157" s="14" t="s">
        <v>66</v>
      </c>
      <c r="E157" s="15">
        <v>44243.510129166702</v>
      </c>
      <c r="F157" t="s">
        <v>71</v>
      </c>
      <c r="G157" s="6">
        <v>189.093416590977</v>
      </c>
      <c r="H157" t="s">
        <v>72</v>
      </c>
      <c r="I157" s="6">
        <v>18.944067844885002</v>
      </c>
      <c r="J157" t="s">
        <v>67</v>
      </c>
      <c r="K157" s="6">
        <v>1004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25.841999999999999</v>
      </c>
      <c r="R157" s="8">
        <v>185167.65082631301</v>
      </c>
      <c r="S157" s="12">
        <v>312275.03925608</v>
      </c>
      <c r="T157" s="12">
        <v>33.25</v>
      </c>
      <c r="U157" s="12">
        <v>68.599999999999994</v>
      </c>
      <c r="V157" s="12" t="e">
        <f>NA()</f>
        <v>#N/A</v>
      </c>
    </row>
    <row r="158" spans="1:22" x14ac:dyDescent="0.4">
      <c r="A158">
        <v>27886</v>
      </c>
      <c r="B158" s="1">
        <v>44249.566105752303</v>
      </c>
      <c r="C158" s="6">
        <v>51.994344750000003</v>
      </c>
      <c r="D158" s="14" t="s">
        <v>66</v>
      </c>
      <c r="E158" s="15">
        <v>44243.510129166702</v>
      </c>
      <c r="F158" t="s">
        <v>71</v>
      </c>
      <c r="G158" s="6">
        <v>189.10277114412199</v>
      </c>
      <c r="H158" t="s">
        <v>72</v>
      </c>
      <c r="I158" s="6">
        <v>18.931897771768501</v>
      </c>
      <c r="J158" t="s">
        <v>67</v>
      </c>
      <c r="K158" s="6">
        <v>1004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25.846</v>
      </c>
      <c r="R158" s="8">
        <v>185217.47001077601</v>
      </c>
      <c r="S158" s="12">
        <v>312272.28570735297</v>
      </c>
      <c r="T158" s="12">
        <v>33.25</v>
      </c>
      <c r="U158" s="12">
        <v>68.599999999999994</v>
      </c>
      <c r="V158" s="12" t="e">
        <f>NA()</f>
        <v>#N/A</v>
      </c>
    </row>
    <row r="159" spans="1:22" x14ac:dyDescent="0.4">
      <c r="A159">
        <v>27896</v>
      </c>
      <c r="B159" s="1">
        <v>44249.566337002303</v>
      </c>
      <c r="C159" s="6">
        <v>52.327364356666699</v>
      </c>
      <c r="D159" s="14" t="s">
        <v>66</v>
      </c>
      <c r="E159" s="15">
        <v>44243.510129166702</v>
      </c>
      <c r="F159" t="s">
        <v>71</v>
      </c>
      <c r="G159" s="6">
        <v>189.02688133159401</v>
      </c>
      <c r="H159" t="s">
        <v>72</v>
      </c>
      <c r="I159" s="6">
        <v>18.931897771768501</v>
      </c>
      <c r="J159" t="s">
        <v>67</v>
      </c>
      <c r="K159" s="6">
        <v>1004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25.850999999999999</v>
      </c>
      <c r="R159" s="8">
        <v>185242.48492304599</v>
      </c>
      <c r="S159" s="12">
        <v>312277.29958284402</v>
      </c>
      <c r="T159" s="12">
        <v>33.25</v>
      </c>
      <c r="U159" s="12">
        <v>68.599999999999994</v>
      </c>
      <c r="V159" s="12" t="e">
        <f>NA()</f>
        <v>#N/A</v>
      </c>
    </row>
    <row r="160" spans="1:22" x14ac:dyDescent="0.4">
      <c r="A160">
        <v>27906</v>
      </c>
      <c r="B160" s="1">
        <v>44249.566568715301</v>
      </c>
      <c r="C160" s="6">
        <v>52.661037899999997</v>
      </c>
      <c r="D160" s="14" t="s">
        <v>66</v>
      </c>
      <c r="E160" s="15">
        <v>44243.510129166702</v>
      </c>
      <c r="F160" t="s">
        <v>71</v>
      </c>
      <c r="G160" s="6">
        <v>188.98604580544799</v>
      </c>
      <c r="H160" t="s">
        <v>72</v>
      </c>
      <c r="I160" s="6">
        <v>18.9258127517164</v>
      </c>
      <c r="J160" t="s">
        <v>67</v>
      </c>
      <c r="K160" s="6">
        <v>1004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25.856000000000002</v>
      </c>
      <c r="R160" s="8">
        <v>185276.07662020801</v>
      </c>
      <c r="S160" s="12">
        <v>312267.679760531</v>
      </c>
      <c r="T160" s="12">
        <v>33.25</v>
      </c>
      <c r="U160" s="12">
        <v>68.599999999999994</v>
      </c>
      <c r="V160" s="12" t="e">
        <f>NA()</f>
        <v>#N/A</v>
      </c>
    </row>
    <row r="161" spans="1:22" x14ac:dyDescent="0.4">
      <c r="A161">
        <v>27916</v>
      </c>
      <c r="B161" s="1">
        <v>44249.566799965301</v>
      </c>
      <c r="C161" s="6">
        <v>52.994060338333298</v>
      </c>
      <c r="D161" s="14" t="s">
        <v>66</v>
      </c>
      <c r="E161" s="15">
        <v>44243.510129166702</v>
      </c>
      <c r="F161" t="s">
        <v>71</v>
      </c>
      <c r="G161" s="6">
        <v>188.95570810431701</v>
      </c>
      <c r="H161" t="s">
        <v>72</v>
      </c>
      <c r="I161" s="6">
        <v>18.9258127517164</v>
      </c>
      <c r="J161" t="s">
        <v>67</v>
      </c>
      <c r="K161" s="6">
        <v>1004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25.858000000000001</v>
      </c>
      <c r="R161" s="8">
        <v>185310.28121645399</v>
      </c>
      <c r="S161" s="12">
        <v>312274.71102399001</v>
      </c>
      <c r="T161" s="12">
        <v>33.25</v>
      </c>
      <c r="U161" s="12">
        <v>68.599999999999994</v>
      </c>
      <c r="V161" s="12" t="e">
        <f>NA()</f>
        <v>#N/A</v>
      </c>
    </row>
    <row r="162" spans="1:22" x14ac:dyDescent="0.4">
      <c r="A162">
        <v>27926</v>
      </c>
      <c r="B162" s="1">
        <v>44249.567031794002</v>
      </c>
      <c r="C162" s="6">
        <v>53.327885338333303</v>
      </c>
      <c r="D162" s="14" t="s">
        <v>66</v>
      </c>
      <c r="E162" s="15">
        <v>44243.510129166702</v>
      </c>
      <c r="F162" t="s">
        <v>71</v>
      </c>
      <c r="G162" s="6">
        <v>188.87988832818399</v>
      </c>
      <c r="H162" t="s">
        <v>72</v>
      </c>
      <c r="I162" s="6">
        <v>18.9258127517164</v>
      </c>
      <c r="J162" t="s">
        <v>67</v>
      </c>
      <c r="K162" s="6">
        <v>1004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25.863</v>
      </c>
      <c r="R162" s="8">
        <v>185339.17887795001</v>
      </c>
      <c r="S162" s="12">
        <v>312272.49816143</v>
      </c>
      <c r="T162" s="12">
        <v>33.25</v>
      </c>
      <c r="U162" s="12">
        <v>68.599999999999994</v>
      </c>
      <c r="V162" s="12" t="e">
        <f>NA()</f>
        <v>#N/A</v>
      </c>
    </row>
    <row r="163" spans="1:22" x14ac:dyDescent="0.4">
      <c r="A163">
        <v>27936</v>
      </c>
      <c r="B163" s="1">
        <v>44249.567262847202</v>
      </c>
      <c r="C163" s="6">
        <v>53.660600355</v>
      </c>
      <c r="D163" s="14" t="s">
        <v>66</v>
      </c>
      <c r="E163" s="15">
        <v>44243.510129166702</v>
      </c>
      <c r="F163" t="s">
        <v>71</v>
      </c>
      <c r="G163" s="6">
        <v>188.839097708086</v>
      </c>
      <c r="H163" t="s">
        <v>72</v>
      </c>
      <c r="I163" s="6">
        <v>18.919727742667401</v>
      </c>
      <c r="J163" t="s">
        <v>67</v>
      </c>
      <c r="K163" s="6">
        <v>1004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25.867999999999999</v>
      </c>
      <c r="R163" s="8">
        <v>185370.23703004999</v>
      </c>
      <c r="S163" s="12">
        <v>312264.85072241299</v>
      </c>
      <c r="T163" s="12">
        <v>33.25</v>
      </c>
      <c r="U163" s="12">
        <v>68.599999999999994</v>
      </c>
      <c r="V163" s="12" t="e">
        <f>NA()</f>
        <v>#N/A</v>
      </c>
    </row>
    <row r="164" spans="1:22" x14ac:dyDescent="0.4">
      <c r="A164">
        <v>27946</v>
      </c>
      <c r="B164" s="1">
        <v>44249.567494594899</v>
      </c>
      <c r="C164" s="6">
        <v>53.994316341666703</v>
      </c>
      <c r="D164" s="14" t="s">
        <v>66</v>
      </c>
      <c r="E164" s="15">
        <v>44243.510129166702</v>
      </c>
      <c r="F164" t="s">
        <v>71</v>
      </c>
      <c r="G164" s="6">
        <v>188.843784956299</v>
      </c>
      <c r="H164" t="s">
        <v>72</v>
      </c>
      <c r="I164" s="6">
        <v>18.9136427446238</v>
      </c>
      <c r="J164" t="s">
        <v>67</v>
      </c>
      <c r="K164" s="6">
        <v>1004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25.87</v>
      </c>
      <c r="R164" s="8">
        <v>185411.27069059</v>
      </c>
      <c r="S164" s="12">
        <v>312271.638405954</v>
      </c>
      <c r="T164" s="12">
        <v>33.25</v>
      </c>
      <c r="U164" s="12">
        <v>68.599999999999994</v>
      </c>
      <c r="V164" s="12" t="e">
        <f>NA()</f>
        <v>#N/A</v>
      </c>
    </row>
    <row r="165" spans="1:22" x14ac:dyDescent="0.4">
      <c r="A165">
        <v>27956</v>
      </c>
      <c r="B165" s="1">
        <v>44249.5677258449</v>
      </c>
      <c r="C165" s="6">
        <v>54.327330748333303</v>
      </c>
      <c r="D165" s="14" t="s">
        <v>66</v>
      </c>
      <c r="E165" s="15">
        <v>44243.510129166702</v>
      </c>
      <c r="F165" t="s">
        <v>71</v>
      </c>
      <c r="G165" s="6">
        <v>188.70274798423901</v>
      </c>
      <c r="H165" t="s">
        <v>72</v>
      </c>
      <c r="I165" s="6">
        <v>18.919727742667401</v>
      </c>
      <c r="J165" t="s">
        <v>67</v>
      </c>
      <c r="K165" s="6">
        <v>1004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25.876999999999999</v>
      </c>
      <c r="R165" s="8">
        <v>185430.00901092001</v>
      </c>
      <c r="S165" s="12">
        <v>312258.58352463302</v>
      </c>
      <c r="T165" s="12">
        <v>33.25</v>
      </c>
      <c r="U165" s="12">
        <v>68.599999999999994</v>
      </c>
      <c r="V165" s="12" t="e">
        <f>NA()</f>
        <v>#N/A</v>
      </c>
    </row>
    <row r="166" spans="1:22" x14ac:dyDescent="0.4">
      <c r="A166">
        <v>27966</v>
      </c>
      <c r="B166" s="1">
        <v>44249.567957604202</v>
      </c>
      <c r="C166" s="6">
        <v>54.6610553133333</v>
      </c>
      <c r="D166" s="14" t="s">
        <v>66</v>
      </c>
      <c r="E166" s="15">
        <v>44243.510129166702</v>
      </c>
      <c r="F166" t="s">
        <v>71</v>
      </c>
      <c r="G166" s="6">
        <v>188.66201058493499</v>
      </c>
      <c r="H166" t="s">
        <v>72</v>
      </c>
      <c r="I166" s="6">
        <v>18.9136427446238</v>
      </c>
      <c r="J166" t="s">
        <v>67</v>
      </c>
      <c r="K166" s="6">
        <v>1004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25.882000000000001</v>
      </c>
      <c r="R166" s="8">
        <v>185458.49660060901</v>
      </c>
      <c r="S166" s="12">
        <v>312271.54606394202</v>
      </c>
      <c r="T166" s="12">
        <v>33.25</v>
      </c>
      <c r="U166" s="12">
        <v>68.599999999999994</v>
      </c>
      <c r="V166" s="12" t="e">
        <f>NA()</f>
        <v>#N/A</v>
      </c>
    </row>
    <row r="167" spans="1:22" x14ac:dyDescent="0.4">
      <c r="A167">
        <v>27976</v>
      </c>
      <c r="B167" s="1">
        <v>44249.568188854202</v>
      </c>
      <c r="C167" s="6">
        <v>54.994041203333303</v>
      </c>
      <c r="D167" s="14" t="s">
        <v>66</v>
      </c>
      <c r="E167" s="15">
        <v>44243.510129166702</v>
      </c>
      <c r="F167" t="s">
        <v>71</v>
      </c>
      <c r="G167" s="6">
        <v>188.646871792285</v>
      </c>
      <c r="H167" t="s">
        <v>72</v>
      </c>
      <c r="I167" s="6">
        <v>18.9136427446238</v>
      </c>
      <c r="J167" t="s">
        <v>67</v>
      </c>
      <c r="K167" s="6">
        <v>1004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25.882999999999999</v>
      </c>
      <c r="R167" s="8">
        <v>185466.85545625101</v>
      </c>
      <c r="S167" s="12">
        <v>312253.795684974</v>
      </c>
      <c r="T167" s="12">
        <v>33.25</v>
      </c>
      <c r="U167" s="12">
        <v>68.599999999999994</v>
      </c>
      <c r="V167" s="12" t="e">
        <f>NA()</f>
        <v>#N/A</v>
      </c>
    </row>
    <row r="168" spans="1:22" x14ac:dyDescent="0.4">
      <c r="A168">
        <v>27986</v>
      </c>
      <c r="B168" s="1">
        <v>44249.568420601798</v>
      </c>
      <c r="C168" s="6">
        <v>55.32776278</v>
      </c>
      <c r="D168" s="14" t="s">
        <v>66</v>
      </c>
      <c r="E168" s="15">
        <v>44243.510129166702</v>
      </c>
      <c r="F168" t="s">
        <v>71</v>
      </c>
      <c r="G168" s="6">
        <v>188.63173439441701</v>
      </c>
      <c r="H168" t="s">
        <v>72</v>
      </c>
      <c r="I168" s="6">
        <v>18.9136427446238</v>
      </c>
      <c r="J168" t="s">
        <v>67</v>
      </c>
      <c r="K168" s="6">
        <v>1004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25.884</v>
      </c>
      <c r="R168" s="8">
        <v>185490.72220503999</v>
      </c>
      <c r="S168" s="12">
        <v>312260.33390861802</v>
      </c>
      <c r="T168" s="12">
        <v>33.25</v>
      </c>
      <c r="U168" s="12">
        <v>68.599999999999994</v>
      </c>
      <c r="V168" s="12" t="e">
        <f>NA()</f>
        <v>#N/A</v>
      </c>
    </row>
    <row r="169" spans="1:22" x14ac:dyDescent="0.4">
      <c r="A169">
        <v>27996</v>
      </c>
      <c r="B169" s="1">
        <v>44249.568651701396</v>
      </c>
      <c r="C169" s="6">
        <v>55.660553903333302</v>
      </c>
      <c r="D169" s="14" t="s">
        <v>66</v>
      </c>
      <c r="E169" s="15">
        <v>44243.510129166702</v>
      </c>
      <c r="F169" t="s">
        <v>71</v>
      </c>
      <c r="G169" s="6">
        <v>188.60615397898599</v>
      </c>
      <c r="H169" t="s">
        <v>72</v>
      </c>
      <c r="I169" s="6">
        <v>18.907557757583199</v>
      </c>
      <c r="J169" t="s">
        <v>67</v>
      </c>
      <c r="K169" s="6">
        <v>1004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25.888000000000002</v>
      </c>
      <c r="R169" s="8">
        <v>185519.247481167</v>
      </c>
      <c r="S169" s="12">
        <v>312256.74208898097</v>
      </c>
      <c r="T169" s="12">
        <v>33.25</v>
      </c>
      <c r="U169" s="12">
        <v>68.599999999999994</v>
      </c>
      <c r="V169" s="12" t="e">
        <f>NA()</f>
        <v>#N/A</v>
      </c>
    </row>
    <row r="170" spans="1:22" x14ac:dyDescent="0.4">
      <c r="A170">
        <v>28006</v>
      </c>
      <c r="B170" s="1">
        <v>44249.568883449101</v>
      </c>
      <c r="C170" s="6">
        <v>55.994275841666699</v>
      </c>
      <c r="D170" s="14" t="s">
        <v>66</v>
      </c>
      <c r="E170" s="15">
        <v>44243.510129166702</v>
      </c>
      <c r="F170" t="s">
        <v>71</v>
      </c>
      <c r="G170" s="6">
        <v>188.64581326115299</v>
      </c>
      <c r="H170" t="s">
        <v>72</v>
      </c>
      <c r="I170" s="6">
        <v>18.8953878165139</v>
      </c>
      <c r="J170" t="s">
        <v>67</v>
      </c>
      <c r="K170" s="6">
        <v>1004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25.89</v>
      </c>
      <c r="R170" s="8">
        <v>185552.87452453401</v>
      </c>
      <c r="S170" s="12">
        <v>312256.68827333202</v>
      </c>
      <c r="T170" s="12">
        <v>33.25</v>
      </c>
      <c r="U170" s="12">
        <v>68.599999999999994</v>
      </c>
      <c r="V170" s="12" t="e">
        <f>NA()</f>
        <v>#N/A</v>
      </c>
    </row>
    <row r="171" spans="1:22" x14ac:dyDescent="0.4">
      <c r="A171">
        <v>28016</v>
      </c>
      <c r="B171" s="1">
        <v>44249.569114664402</v>
      </c>
      <c r="C171" s="6">
        <v>56.327180958333301</v>
      </c>
      <c r="D171" s="14" t="s">
        <v>66</v>
      </c>
      <c r="E171" s="15">
        <v>44243.510129166702</v>
      </c>
      <c r="F171" t="s">
        <v>71</v>
      </c>
      <c r="G171" s="6">
        <v>188.56545154611899</v>
      </c>
      <c r="H171" t="s">
        <v>72</v>
      </c>
      <c r="I171" s="6">
        <v>18.901472781547</v>
      </c>
      <c r="J171" t="s">
        <v>67</v>
      </c>
      <c r="K171" s="6">
        <v>1004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25.893000000000001</v>
      </c>
      <c r="R171" s="8">
        <v>185583.214258544</v>
      </c>
      <c r="S171" s="12">
        <v>312260.922830817</v>
      </c>
      <c r="T171" s="12">
        <v>33.25</v>
      </c>
      <c r="U171" s="12">
        <v>68.599999999999994</v>
      </c>
      <c r="V171" s="12" t="e">
        <f>NA()</f>
        <v>#N/A</v>
      </c>
    </row>
    <row r="172" spans="1:22" x14ac:dyDescent="0.4">
      <c r="A172">
        <v>28026</v>
      </c>
      <c r="B172" s="1">
        <v>44249.569346643497</v>
      </c>
      <c r="C172" s="6">
        <v>56.661284160000001</v>
      </c>
      <c r="D172" s="14" t="s">
        <v>66</v>
      </c>
      <c r="E172" s="15">
        <v>44243.510129166702</v>
      </c>
      <c r="F172" t="s">
        <v>71</v>
      </c>
      <c r="G172" s="6">
        <v>188.459577693657</v>
      </c>
      <c r="H172" t="s">
        <v>72</v>
      </c>
      <c r="I172" s="6">
        <v>18.901472781547</v>
      </c>
      <c r="J172" t="s">
        <v>67</v>
      </c>
      <c r="K172" s="6">
        <v>1004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25.9</v>
      </c>
      <c r="R172" s="8">
        <v>185604.90712319801</v>
      </c>
      <c r="S172" s="12">
        <v>312255.23728095501</v>
      </c>
      <c r="T172" s="12">
        <v>33.25</v>
      </c>
      <c r="U172" s="12">
        <v>68.599999999999994</v>
      </c>
      <c r="V172" s="12" t="e">
        <f>NA()</f>
        <v>#N/A</v>
      </c>
    </row>
    <row r="173" spans="1:22" x14ac:dyDescent="0.4">
      <c r="A173">
        <v>28036</v>
      </c>
      <c r="B173" s="1">
        <v>44249.569577928203</v>
      </c>
      <c r="C173" s="6">
        <v>56.9943152266667</v>
      </c>
      <c r="D173" s="14" t="s">
        <v>66</v>
      </c>
      <c r="E173" s="15">
        <v>44243.510129166702</v>
      </c>
      <c r="F173" t="s">
        <v>71</v>
      </c>
      <c r="G173" s="6">
        <v>188.46897214106099</v>
      </c>
      <c r="H173" t="s">
        <v>72</v>
      </c>
      <c r="I173" s="6">
        <v>18.889302862486101</v>
      </c>
      <c r="J173" t="s">
        <v>67</v>
      </c>
      <c r="K173" s="6">
        <v>1004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25.904</v>
      </c>
      <c r="R173" s="8">
        <v>185639.10321050699</v>
      </c>
      <c r="S173" s="12">
        <v>312253.98102021503</v>
      </c>
      <c r="T173" s="12">
        <v>33.25</v>
      </c>
      <c r="U173" s="12">
        <v>68.599999999999994</v>
      </c>
      <c r="V173" s="12" t="e">
        <f>NA()</f>
        <v>#N/A</v>
      </c>
    </row>
    <row r="174" spans="1:22" x14ac:dyDescent="0.4">
      <c r="A174">
        <v>28046</v>
      </c>
      <c r="B174" s="1">
        <v>44249.569809571803</v>
      </c>
      <c r="C174" s="6">
        <v>57.327887381666699</v>
      </c>
      <c r="D174" s="14" t="s">
        <v>66</v>
      </c>
      <c r="E174" s="15">
        <v>44243.510129166702</v>
      </c>
      <c r="F174" t="s">
        <v>71</v>
      </c>
      <c r="G174" s="6">
        <v>188.45385289021701</v>
      </c>
      <c r="H174" t="s">
        <v>72</v>
      </c>
      <c r="I174" s="6">
        <v>18.889302862486101</v>
      </c>
      <c r="J174" t="s">
        <v>67</v>
      </c>
      <c r="K174" s="6">
        <v>1004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25.905000000000001</v>
      </c>
      <c r="R174" s="8">
        <v>185661.17578234</v>
      </c>
      <c r="S174" s="12">
        <v>312245.85216124897</v>
      </c>
      <c r="T174" s="12">
        <v>33.25</v>
      </c>
      <c r="U174" s="12">
        <v>68.599999999999994</v>
      </c>
      <c r="V174" s="12" t="e">
        <f>NA()</f>
        <v>#N/A</v>
      </c>
    </row>
    <row r="175" spans="1:22" x14ac:dyDescent="0.4">
      <c r="A175">
        <v>28056</v>
      </c>
      <c r="B175" s="1">
        <v>44249.570040856503</v>
      </c>
      <c r="C175" s="6">
        <v>57.66091883</v>
      </c>
      <c r="D175" s="14" t="s">
        <v>66</v>
      </c>
      <c r="E175" s="15">
        <v>44243.510129166702</v>
      </c>
      <c r="F175" t="s">
        <v>71</v>
      </c>
      <c r="G175" s="6">
        <v>188.398091227192</v>
      </c>
      <c r="H175" t="s">
        <v>72</v>
      </c>
      <c r="I175" s="6">
        <v>18.883217919460499</v>
      </c>
      <c r="J175" t="s">
        <v>67</v>
      </c>
      <c r="K175" s="6">
        <v>1004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25.911000000000001</v>
      </c>
      <c r="R175" s="8">
        <v>185694.595883965</v>
      </c>
      <c r="S175" s="12">
        <v>312243.82980965899</v>
      </c>
      <c r="T175" s="12">
        <v>33.25</v>
      </c>
      <c r="U175" s="12">
        <v>68.599999999999994</v>
      </c>
      <c r="V175" s="12" t="e">
        <f>NA()</f>
        <v>#N/A</v>
      </c>
    </row>
    <row r="176" spans="1:22" x14ac:dyDescent="0.4">
      <c r="A176">
        <v>28066</v>
      </c>
      <c r="B176" s="1">
        <v>44249.570272418998</v>
      </c>
      <c r="C176" s="6">
        <v>57.994399286666699</v>
      </c>
      <c r="D176" s="14" t="s">
        <v>66</v>
      </c>
      <c r="E176" s="15">
        <v>44243.510129166702</v>
      </c>
      <c r="F176" t="s">
        <v>71</v>
      </c>
      <c r="G176" s="6">
        <v>188.282934255773</v>
      </c>
      <c r="H176" t="s">
        <v>72</v>
      </c>
      <c r="I176" s="6">
        <v>18.8953878165139</v>
      </c>
      <c r="J176" t="s">
        <v>67</v>
      </c>
      <c r="K176" s="6">
        <v>1004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25.914000000000001</v>
      </c>
      <c r="R176" s="8">
        <v>185709.21328758801</v>
      </c>
      <c r="S176" s="12">
        <v>312251.21160581399</v>
      </c>
      <c r="T176" s="12">
        <v>33.25</v>
      </c>
      <c r="U176" s="12">
        <v>68.599999999999994</v>
      </c>
      <c r="V176" s="12" t="e">
        <f>NA()</f>
        <v>#N/A</v>
      </c>
    </row>
    <row r="177" spans="1:22" x14ac:dyDescent="0.4">
      <c r="A177">
        <v>28076</v>
      </c>
      <c r="B177" s="1">
        <v>44249.570503622701</v>
      </c>
      <c r="C177" s="6">
        <v>58.327310688333299</v>
      </c>
      <c r="D177" s="14" t="s">
        <v>66</v>
      </c>
      <c r="E177" s="15">
        <v>44243.510129166702</v>
      </c>
      <c r="F177" t="s">
        <v>71</v>
      </c>
      <c r="G177" s="6">
        <v>188.30743836095701</v>
      </c>
      <c r="H177" t="s">
        <v>72</v>
      </c>
      <c r="I177" s="6">
        <v>18.883217919460499</v>
      </c>
      <c r="J177" t="s">
        <v>67</v>
      </c>
      <c r="K177" s="6">
        <v>1004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25.917000000000002</v>
      </c>
      <c r="R177" s="8">
        <v>185745.387594036</v>
      </c>
      <c r="S177" s="12">
        <v>312258.30697110097</v>
      </c>
      <c r="T177" s="12">
        <v>33.25</v>
      </c>
      <c r="U177" s="12">
        <v>68.599999999999994</v>
      </c>
      <c r="V177" s="12" t="e">
        <f>NA()</f>
        <v>#N/A</v>
      </c>
    </row>
    <row r="178" spans="1:22" x14ac:dyDescent="0.4">
      <c r="A178">
        <v>28086</v>
      </c>
      <c r="B178" s="1">
        <v>44249.570735497698</v>
      </c>
      <c r="C178" s="6">
        <v>58.661182503333301</v>
      </c>
      <c r="D178" s="14" t="s">
        <v>66</v>
      </c>
      <c r="E178" s="15">
        <v>44243.510129166702</v>
      </c>
      <c r="F178" t="s">
        <v>71</v>
      </c>
      <c r="G178" s="6">
        <v>188.26213069329401</v>
      </c>
      <c r="H178" t="s">
        <v>72</v>
      </c>
      <c r="I178" s="6">
        <v>18.883217919460499</v>
      </c>
      <c r="J178" t="s">
        <v>67</v>
      </c>
      <c r="K178" s="6">
        <v>1004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25.92</v>
      </c>
      <c r="R178" s="8">
        <v>185761.19658221799</v>
      </c>
      <c r="S178" s="12">
        <v>312257.53728557401</v>
      </c>
      <c r="T178" s="12">
        <v>33.25</v>
      </c>
      <c r="U178" s="12">
        <v>68.599999999999994</v>
      </c>
      <c r="V178" s="12" t="e">
        <f>NA()</f>
        <v>#N/A</v>
      </c>
    </row>
    <row r="179" spans="1:22" x14ac:dyDescent="0.4">
      <c r="A179">
        <v>28096</v>
      </c>
      <c r="B179" s="1">
        <v>44249.570966666703</v>
      </c>
      <c r="C179" s="6">
        <v>58.994103058333302</v>
      </c>
      <c r="D179" s="14" t="s">
        <v>66</v>
      </c>
      <c r="E179" s="15">
        <v>44243.510129166702</v>
      </c>
      <c r="F179" t="s">
        <v>71</v>
      </c>
      <c r="G179" s="6">
        <v>188.22775339163499</v>
      </c>
      <c r="H179" t="s">
        <v>72</v>
      </c>
      <c r="I179" s="6">
        <v>18.883217919460499</v>
      </c>
      <c r="J179" t="s">
        <v>67</v>
      </c>
      <c r="K179" s="6">
        <v>1003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25.922000000000001</v>
      </c>
      <c r="R179" s="8">
        <v>185783.956777721</v>
      </c>
      <c r="S179" s="12">
        <v>312252.35538163799</v>
      </c>
      <c r="T179" s="12">
        <v>33.25</v>
      </c>
      <c r="U179" s="12">
        <v>68.599999999999994</v>
      </c>
      <c r="V179" s="12" t="e">
        <f>NA()</f>
        <v>#N/A</v>
      </c>
    </row>
    <row r="180" spans="1:22" x14ac:dyDescent="0.4">
      <c r="A180">
        <v>28106</v>
      </c>
      <c r="B180" s="1">
        <v>44249.5711983449</v>
      </c>
      <c r="C180" s="6">
        <v>59.327697293333301</v>
      </c>
      <c r="D180" s="14" t="s">
        <v>66</v>
      </c>
      <c r="E180" s="15">
        <v>44243.510129166702</v>
      </c>
      <c r="F180" t="s">
        <v>71</v>
      </c>
      <c r="G180" s="6">
        <v>188.20644419200499</v>
      </c>
      <c r="H180" t="s">
        <v>72</v>
      </c>
      <c r="I180" s="6">
        <v>18.877132987438898</v>
      </c>
      <c r="J180" t="s">
        <v>67</v>
      </c>
      <c r="K180" s="6">
        <v>1004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25.925999999999998</v>
      </c>
      <c r="R180" s="8">
        <v>185794.09900445901</v>
      </c>
      <c r="S180" s="12">
        <v>312240.71173759998</v>
      </c>
      <c r="T180" s="12">
        <v>33.25</v>
      </c>
      <c r="U180" s="12">
        <v>68.599999999999994</v>
      </c>
      <c r="V180" s="12" t="e">
        <f>NA()</f>
        <v>#N/A</v>
      </c>
    </row>
    <row r="181" spans="1:22" x14ac:dyDescent="0.4">
      <c r="A181">
        <v>28116</v>
      </c>
      <c r="B181" s="1">
        <v>44249.571429479198</v>
      </c>
      <c r="C181" s="6">
        <v>59.660540374999997</v>
      </c>
      <c r="D181" s="14" t="s">
        <v>66</v>
      </c>
      <c r="E181" s="15">
        <v>44243.510129166702</v>
      </c>
      <c r="F181" t="s">
        <v>71</v>
      </c>
      <c r="G181" s="6">
        <v>188.18717336149101</v>
      </c>
      <c r="H181" t="s">
        <v>72</v>
      </c>
      <c r="I181" s="6">
        <v>18.877132987438898</v>
      </c>
      <c r="J181" t="s">
        <v>67</v>
      </c>
      <c r="K181" s="6">
        <v>1003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25.927</v>
      </c>
      <c r="R181" s="8">
        <v>185814.05551102001</v>
      </c>
      <c r="S181" s="12">
        <v>312242.223483346</v>
      </c>
      <c r="T181" s="12">
        <v>33.25</v>
      </c>
      <c r="U181" s="12">
        <v>68.599999999999994</v>
      </c>
      <c r="V181" s="12" t="e">
        <f>NA()</f>
        <v>#N/A</v>
      </c>
    </row>
    <row r="182" spans="1:22" x14ac:dyDescent="0.4">
      <c r="A182">
        <v>28126</v>
      </c>
      <c r="B182" s="1">
        <v>44249.571661377297</v>
      </c>
      <c r="C182" s="6">
        <v>59.994470258333301</v>
      </c>
      <c r="D182" s="14" t="s">
        <v>66</v>
      </c>
      <c r="E182" s="15">
        <v>44243.510129166702</v>
      </c>
      <c r="F182" t="s">
        <v>71</v>
      </c>
      <c r="G182" s="6">
        <v>188.26115202256301</v>
      </c>
      <c r="H182" t="s">
        <v>72</v>
      </c>
      <c r="I182" s="6">
        <v>18.8649631564072</v>
      </c>
      <c r="J182" t="s">
        <v>67</v>
      </c>
      <c r="K182" s="6">
        <v>1004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25.927</v>
      </c>
      <c r="R182" s="8">
        <v>185830.54734463501</v>
      </c>
      <c r="S182" s="12">
        <v>312252.00019434199</v>
      </c>
      <c r="T182" s="12">
        <v>33.25</v>
      </c>
      <c r="U182" s="12">
        <v>68.599999999999994</v>
      </c>
      <c r="V182" s="12" t="e">
        <f>NA()</f>
        <v>#N/A</v>
      </c>
    </row>
    <row r="183" spans="1:22" x14ac:dyDescent="0.4">
      <c r="A183">
        <v>28136</v>
      </c>
      <c r="B183" s="1">
        <v>44249.571892442102</v>
      </c>
      <c r="C183" s="6">
        <v>60.327193411666698</v>
      </c>
      <c r="D183" s="14" t="s">
        <v>66</v>
      </c>
      <c r="E183" s="15">
        <v>44243.510129166702</v>
      </c>
      <c r="F183" t="s">
        <v>71</v>
      </c>
      <c r="G183" s="6">
        <v>188.146608625699</v>
      </c>
      <c r="H183" t="s">
        <v>72</v>
      </c>
      <c r="I183" s="6">
        <v>18.8710480664217</v>
      </c>
      <c r="J183" t="s">
        <v>67</v>
      </c>
      <c r="K183" s="6">
        <v>1003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25.931999999999999</v>
      </c>
      <c r="R183" s="8">
        <v>185849.02185720901</v>
      </c>
      <c r="S183" s="12">
        <v>312248.97932919802</v>
      </c>
      <c r="T183" s="12">
        <v>33.25</v>
      </c>
      <c r="U183" s="12">
        <v>68.599999999999994</v>
      </c>
      <c r="V183" s="12" t="e">
        <f>NA()</f>
        <v>#N/A</v>
      </c>
    </row>
    <row r="184" spans="1:22" x14ac:dyDescent="0.4">
      <c r="A184">
        <v>28146</v>
      </c>
      <c r="B184" s="1">
        <v>44249.572124386599</v>
      </c>
      <c r="C184" s="6">
        <v>60.66123863</v>
      </c>
      <c r="D184" s="14" t="s">
        <v>66</v>
      </c>
      <c r="E184" s="15">
        <v>44243.510129166702</v>
      </c>
      <c r="F184" t="s">
        <v>71</v>
      </c>
      <c r="G184" s="6">
        <v>188.08626364391401</v>
      </c>
      <c r="H184" t="s">
        <v>72</v>
      </c>
      <c r="I184" s="6">
        <v>18.8710480664217</v>
      </c>
      <c r="J184" t="s">
        <v>67</v>
      </c>
      <c r="K184" s="6">
        <v>1003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25.936</v>
      </c>
      <c r="R184" s="8">
        <v>185866.76564077899</v>
      </c>
      <c r="S184" s="12">
        <v>312242.55159532197</v>
      </c>
      <c r="T184" s="12">
        <v>33.25</v>
      </c>
      <c r="U184" s="12">
        <v>68.599999999999994</v>
      </c>
      <c r="V184" s="12" t="e">
        <f>NA()</f>
        <v>#N/A</v>
      </c>
    </row>
    <row r="185" spans="1:22" x14ac:dyDescent="0.4">
      <c r="A185">
        <v>28156</v>
      </c>
      <c r="B185" s="1">
        <v>44249.572355474498</v>
      </c>
      <c r="C185" s="6">
        <v>60.993988535</v>
      </c>
      <c r="D185" s="14" t="s">
        <v>66</v>
      </c>
      <c r="E185" s="15">
        <v>44243.510129166702</v>
      </c>
      <c r="F185" t="s">
        <v>71</v>
      </c>
      <c r="G185" s="6">
        <v>188.08626364391401</v>
      </c>
      <c r="H185" t="s">
        <v>72</v>
      </c>
      <c r="I185" s="6">
        <v>18.8710480664217</v>
      </c>
      <c r="J185" t="s">
        <v>67</v>
      </c>
      <c r="K185" s="6">
        <v>1003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25.936</v>
      </c>
      <c r="R185" s="8">
        <v>185884.05375452299</v>
      </c>
      <c r="S185" s="12">
        <v>312245.47817895899</v>
      </c>
      <c r="T185" s="12">
        <v>33.25</v>
      </c>
      <c r="U185" s="12">
        <v>68.599999999999994</v>
      </c>
      <c r="V185" s="12" t="e">
        <f>NA()</f>
        <v>#N/A</v>
      </c>
    </row>
    <row r="186" spans="1:22" x14ac:dyDescent="0.4">
      <c r="A186">
        <v>28166</v>
      </c>
      <c r="B186" s="1">
        <v>44249.572587233801</v>
      </c>
      <c r="C186" s="6">
        <v>61.327732994999998</v>
      </c>
      <c r="D186" s="14" t="s">
        <v>66</v>
      </c>
      <c r="E186" s="15">
        <v>44243.510129166702</v>
      </c>
      <c r="F186" t="s">
        <v>71</v>
      </c>
      <c r="G186" s="6">
        <v>188.10605917487101</v>
      </c>
      <c r="H186" t="s">
        <v>72</v>
      </c>
      <c r="I186" s="6">
        <v>18.8649631564072</v>
      </c>
      <c r="J186" t="s">
        <v>67</v>
      </c>
      <c r="K186" s="6">
        <v>1003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25.937000000000001</v>
      </c>
      <c r="R186" s="8">
        <v>185900.25624063599</v>
      </c>
      <c r="S186" s="12">
        <v>312236.695152445</v>
      </c>
      <c r="T186" s="12">
        <v>33.25</v>
      </c>
      <c r="U186" s="12">
        <v>68.599999999999994</v>
      </c>
      <c r="V186" s="12" t="e">
        <f>NA()</f>
        <v>#N/A</v>
      </c>
    </row>
    <row r="187" spans="1:22" x14ac:dyDescent="0.4">
      <c r="A187">
        <v>28176</v>
      </c>
      <c r="B187" s="1">
        <v>44249.572818368099</v>
      </c>
      <c r="C187" s="6">
        <v>61.660542738333298</v>
      </c>
      <c r="D187" s="14" t="s">
        <v>66</v>
      </c>
      <c r="E187" s="15">
        <v>44243.510129166702</v>
      </c>
      <c r="F187" t="s">
        <v>71</v>
      </c>
      <c r="G187" s="6">
        <v>188.08060638552399</v>
      </c>
      <c r="H187" t="s">
        <v>72</v>
      </c>
      <c r="I187" s="6">
        <v>18.858878257396601</v>
      </c>
      <c r="J187" t="s">
        <v>67</v>
      </c>
      <c r="K187" s="6">
        <v>1003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25.940999999999999</v>
      </c>
      <c r="R187" s="8">
        <v>185918.864323652</v>
      </c>
      <c r="S187" s="12">
        <v>312240.85205993499</v>
      </c>
      <c r="T187" s="12">
        <v>33.25</v>
      </c>
      <c r="U187" s="12">
        <v>68.599999999999994</v>
      </c>
      <c r="V187" s="12" t="e">
        <f>NA()</f>
        <v>#N/A</v>
      </c>
    </row>
    <row r="188" spans="1:22" x14ac:dyDescent="0.4">
      <c r="A188">
        <v>28186</v>
      </c>
      <c r="B188" s="1">
        <v>44249.573050231498</v>
      </c>
      <c r="C188" s="6">
        <v>61.994447665000003</v>
      </c>
      <c r="D188" s="14" t="s">
        <v>66</v>
      </c>
      <c r="E188" s="15">
        <v>44243.510129166702</v>
      </c>
      <c r="F188" t="s">
        <v>71</v>
      </c>
      <c r="G188" s="6">
        <v>188.065524999605</v>
      </c>
      <c r="H188" t="s">
        <v>72</v>
      </c>
      <c r="I188" s="6">
        <v>18.858878257396601</v>
      </c>
      <c r="J188" t="s">
        <v>67</v>
      </c>
      <c r="K188" s="6">
        <v>1003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25.942</v>
      </c>
      <c r="R188" s="8">
        <v>185944.86607668901</v>
      </c>
      <c r="S188" s="12">
        <v>312250.25162224099</v>
      </c>
      <c r="T188" s="12">
        <v>33.25</v>
      </c>
      <c r="U188" s="12">
        <v>68.599999999999994</v>
      </c>
      <c r="V188" s="12" t="e">
        <f>NA()</f>
        <v>#N/A</v>
      </c>
    </row>
    <row r="189" spans="1:22" x14ac:dyDescent="0.4">
      <c r="A189">
        <v>28196</v>
      </c>
      <c r="B189" s="1">
        <v>44249.573281284698</v>
      </c>
      <c r="C189" s="6">
        <v>62.327160460000002</v>
      </c>
      <c r="D189" s="14" t="s">
        <v>66</v>
      </c>
      <c r="E189" s="15">
        <v>44243.510129166702</v>
      </c>
      <c r="F189" t="s">
        <v>71</v>
      </c>
      <c r="G189" s="6">
        <v>188.03536638646801</v>
      </c>
      <c r="H189" t="s">
        <v>72</v>
      </c>
      <c r="I189" s="6">
        <v>18.858878257396601</v>
      </c>
      <c r="J189" t="s">
        <v>67</v>
      </c>
      <c r="K189" s="6">
        <v>1003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25.943999999999999</v>
      </c>
      <c r="R189" s="8">
        <v>185960.98638241901</v>
      </c>
      <c r="S189" s="12">
        <v>312237.732334867</v>
      </c>
      <c r="T189" s="12">
        <v>33.25</v>
      </c>
      <c r="U189" s="12">
        <v>68.599999999999994</v>
      </c>
      <c r="V189" s="12" t="e">
        <f>NA()</f>
        <v>#N/A</v>
      </c>
    </row>
    <row r="190" spans="1:22" x14ac:dyDescent="0.4">
      <c r="A190">
        <v>28206</v>
      </c>
      <c r="B190" s="1">
        <v>44249.573512928197</v>
      </c>
      <c r="C190" s="6">
        <v>62.660731838333298</v>
      </c>
      <c r="D190" s="14" t="s">
        <v>66</v>
      </c>
      <c r="E190" s="15">
        <v>44243.510129166702</v>
      </c>
      <c r="F190" t="s">
        <v>71</v>
      </c>
      <c r="G190" s="6">
        <v>187.99485579553701</v>
      </c>
      <c r="H190" t="s">
        <v>72</v>
      </c>
      <c r="I190" s="6">
        <v>18.852793369389499</v>
      </c>
      <c r="J190" t="s">
        <v>67</v>
      </c>
      <c r="K190" s="6">
        <v>1003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25.949000000000002</v>
      </c>
      <c r="R190" s="8">
        <v>185989.11698963901</v>
      </c>
      <c r="S190" s="12">
        <v>312244.67030293</v>
      </c>
      <c r="T190" s="12">
        <v>33.25</v>
      </c>
      <c r="U190" s="12">
        <v>68.599999999999994</v>
      </c>
      <c r="V190" s="12" t="e">
        <f>NA()</f>
        <v>#N/A</v>
      </c>
    </row>
    <row r="191" spans="1:22" x14ac:dyDescent="0.4">
      <c r="A191">
        <v>28216</v>
      </c>
      <c r="B191" s="1">
        <v>44249.573744294001</v>
      </c>
      <c r="C191" s="6">
        <v>62.993847971666703</v>
      </c>
      <c r="D191" s="14" t="s">
        <v>66</v>
      </c>
      <c r="E191" s="15">
        <v>44243.510129166702</v>
      </c>
      <c r="F191" t="s">
        <v>71</v>
      </c>
      <c r="G191" s="6">
        <v>187.94964074220499</v>
      </c>
      <c r="H191" t="s">
        <v>72</v>
      </c>
      <c r="I191" s="6">
        <v>18.852793369389499</v>
      </c>
      <c r="J191" t="s">
        <v>67</v>
      </c>
      <c r="K191" s="6">
        <v>1003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25.952000000000002</v>
      </c>
      <c r="R191" s="8">
        <v>186023.05121358801</v>
      </c>
      <c r="S191" s="12">
        <v>312249.703814885</v>
      </c>
      <c r="T191" s="12">
        <v>33.25</v>
      </c>
      <c r="U191" s="12">
        <v>68.599999999999994</v>
      </c>
      <c r="V191" s="12" t="e">
        <f>NA()</f>
        <v>#N/A</v>
      </c>
    </row>
    <row r="192" spans="1:22" x14ac:dyDescent="0.4">
      <c r="A192">
        <v>28226</v>
      </c>
      <c r="B192" s="1">
        <v>44249.573975810199</v>
      </c>
      <c r="C192" s="6">
        <v>63.327286626666698</v>
      </c>
      <c r="D192" s="14" t="s">
        <v>66</v>
      </c>
      <c r="E192" s="15">
        <v>44243.510129166702</v>
      </c>
      <c r="F192" t="s">
        <v>71</v>
      </c>
      <c r="G192" s="6">
        <v>187.944014033359</v>
      </c>
      <c r="H192" t="s">
        <v>72</v>
      </c>
      <c r="I192" s="6">
        <v>18.8406236263836</v>
      </c>
      <c r="J192" t="s">
        <v>67</v>
      </c>
      <c r="K192" s="6">
        <v>1003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25.957000000000001</v>
      </c>
      <c r="R192" s="8">
        <v>186058.171550586</v>
      </c>
      <c r="S192" s="12">
        <v>312240.90315519401</v>
      </c>
      <c r="T192" s="12">
        <v>33.25</v>
      </c>
      <c r="U192" s="12">
        <v>68.599999999999994</v>
      </c>
      <c r="V192" s="12" t="e">
        <f>NA()</f>
        <v>#N/A</v>
      </c>
    </row>
    <row r="193" spans="1:22" x14ac:dyDescent="0.4">
      <c r="A193">
        <v>28236</v>
      </c>
      <c r="B193" s="1">
        <v>44249.5742076389</v>
      </c>
      <c r="C193" s="6">
        <v>63.6611047833333</v>
      </c>
      <c r="D193" s="14" t="s">
        <v>66</v>
      </c>
      <c r="E193" s="15">
        <v>44243.510129166702</v>
      </c>
      <c r="F193" t="s">
        <v>71</v>
      </c>
      <c r="G193" s="6">
        <v>187.98833739864801</v>
      </c>
      <c r="H193" t="s">
        <v>72</v>
      </c>
      <c r="I193" s="6">
        <v>18.822369094401399</v>
      </c>
      <c r="J193" t="s">
        <v>67</v>
      </c>
      <c r="K193" s="6">
        <v>1003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25.960999999999999</v>
      </c>
      <c r="R193" s="8">
        <v>186095.07352492501</v>
      </c>
      <c r="S193" s="12">
        <v>312243.05559690198</v>
      </c>
      <c r="T193" s="12">
        <v>33.25</v>
      </c>
      <c r="U193" s="12">
        <v>68.599999999999994</v>
      </c>
      <c r="V193" s="12" t="e">
        <f>NA()</f>
        <v>#N/A</v>
      </c>
    </row>
    <row r="194" spans="1:22" x14ac:dyDescent="0.4">
      <c r="A194">
        <v>28246</v>
      </c>
      <c r="B194" s="1">
        <v>44249.574438854201</v>
      </c>
      <c r="C194" s="6">
        <v>63.994034043333301</v>
      </c>
      <c r="D194" s="14" t="s">
        <v>66</v>
      </c>
      <c r="E194" s="15">
        <v>44243.510129166702</v>
      </c>
      <c r="F194" t="s">
        <v>71</v>
      </c>
      <c r="G194" s="6">
        <v>187.86308292840101</v>
      </c>
      <c r="H194" t="s">
        <v>72</v>
      </c>
      <c r="I194" s="6">
        <v>18.8284539273923</v>
      </c>
      <c r="J194" t="s">
        <v>67</v>
      </c>
      <c r="K194" s="6">
        <v>1003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25.966999999999999</v>
      </c>
      <c r="R194" s="8">
        <v>186143.46222236601</v>
      </c>
      <c r="S194" s="12">
        <v>312242.56264457898</v>
      </c>
      <c r="T194" s="12">
        <v>33.25</v>
      </c>
      <c r="U194" s="12">
        <v>68.599999999999994</v>
      </c>
      <c r="V194" s="12" t="e">
        <f>NA()</f>
        <v>#N/A</v>
      </c>
    </row>
    <row r="195" spans="1:22" x14ac:dyDescent="0.4">
      <c r="A195">
        <v>28256</v>
      </c>
      <c r="B195" s="1">
        <v>44249.574670682901</v>
      </c>
      <c r="C195" s="6">
        <v>64.327858471666701</v>
      </c>
      <c r="D195" s="14" t="s">
        <v>66</v>
      </c>
      <c r="E195" s="15">
        <v>44243.510129166702</v>
      </c>
      <c r="F195" t="s">
        <v>71</v>
      </c>
      <c r="G195" s="6">
        <v>187.68333167591999</v>
      </c>
      <c r="H195" t="s">
        <v>72</v>
      </c>
      <c r="I195" s="6">
        <v>18.846708492385002</v>
      </c>
      <c r="J195" t="s">
        <v>67</v>
      </c>
      <c r="K195" s="6">
        <v>1003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25.972000000000001</v>
      </c>
      <c r="R195" s="8">
        <v>186229.87275275099</v>
      </c>
      <c r="S195" s="12">
        <v>312246.26776601502</v>
      </c>
      <c r="T195" s="12">
        <v>33.25</v>
      </c>
      <c r="U195" s="12">
        <v>68.599999999999994</v>
      </c>
      <c r="V195" s="12" t="e">
        <f>NA()</f>
        <v>#N/A</v>
      </c>
    </row>
    <row r="196" spans="1:22" x14ac:dyDescent="0.4">
      <c r="A196">
        <v>28266</v>
      </c>
      <c r="B196" s="1">
        <v>44249.574901932901</v>
      </c>
      <c r="C196" s="6">
        <v>64.660903535000003</v>
      </c>
      <c r="D196" s="14" t="s">
        <v>66</v>
      </c>
      <c r="E196" s="15">
        <v>44243.510129166702</v>
      </c>
      <c r="F196" t="s">
        <v>71</v>
      </c>
      <c r="G196" s="6">
        <v>187.48314738919001</v>
      </c>
      <c r="H196" t="s">
        <v>72</v>
      </c>
      <c r="I196" s="6">
        <v>18.852793369389499</v>
      </c>
      <c r="J196" t="s">
        <v>67</v>
      </c>
      <c r="K196" s="6">
        <v>1003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25.983000000000001</v>
      </c>
      <c r="R196" s="8">
        <v>186316.850970161</v>
      </c>
      <c r="S196" s="12">
        <v>312256.05305633898</v>
      </c>
      <c r="T196" s="12">
        <v>33.25</v>
      </c>
      <c r="U196" s="12">
        <v>68.599999999999994</v>
      </c>
      <c r="V196" s="12" t="e">
        <f>NA()</f>
        <v>#N/A</v>
      </c>
    </row>
    <row r="197" spans="1:22" x14ac:dyDescent="0.4">
      <c r="A197">
        <v>28276</v>
      </c>
      <c r="B197" s="1">
        <v>44249.5751332523</v>
      </c>
      <c r="C197" s="6">
        <v>64.993962223333298</v>
      </c>
      <c r="D197" s="14" t="s">
        <v>66</v>
      </c>
      <c r="E197" s="15">
        <v>44243.510129166702</v>
      </c>
      <c r="F197" t="s">
        <v>71</v>
      </c>
      <c r="G197" s="6">
        <v>187.37799379687499</v>
      </c>
      <c r="H197" t="s">
        <v>72</v>
      </c>
      <c r="I197" s="6">
        <v>18.852793369389499</v>
      </c>
      <c r="J197" t="s">
        <v>67</v>
      </c>
      <c r="K197" s="6">
        <v>1003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25.99</v>
      </c>
      <c r="R197" s="8">
        <v>186398.84241894999</v>
      </c>
      <c r="S197" s="12">
        <v>312238.990230083</v>
      </c>
      <c r="T197" s="12">
        <v>33.25</v>
      </c>
      <c r="U197" s="12">
        <v>68.599999999999994</v>
      </c>
      <c r="V197" s="12" t="e">
        <f>NA()</f>
        <v>#N/A</v>
      </c>
    </row>
    <row r="198" spans="1:22" x14ac:dyDescent="0.4">
      <c r="A198">
        <v>28286</v>
      </c>
      <c r="B198" s="1">
        <v>44249.575365162003</v>
      </c>
      <c r="C198" s="6">
        <v>65.327952003333294</v>
      </c>
      <c r="D198" s="14" t="s">
        <v>66</v>
      </c>
      <c r="E198" s="15">
        <v>44243.510129166702</v>
      </c>
      <c r="F198" t="s">
        <v>71</v>
      </c>
      <c r="G198" s="6">
        <v>187.27206811747601</v>
      </c>
      <c r="H198" t="s">
        <v>72</v>
      </c>
      <c r="I198" s="6">
        <v>18.834538771386601</v>
      </c>
      <c r="J198" t="s">
        <v>67</v>
      </c>
      <c r="K198" s="6">
        <v>1003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26.004000000000001</v>
      </c>
      <c r="R198" s="8">
        <v>186472.47684234599</v>
      </c>
      <c r="S198" s="12">
        <v>312233.305398183</v>
      </c>
      <c r="T198" s="12">
        <v>33.25</v>
      </c>
      <c r="U198" s="12">
        <v>68.599999999999994</v>
      </c>
      <c r="V198" s="12" t="e">
        <f>NA()</f>
        <v>#N/A</v>
      </c>
    </row>
    <row r="199" spans="1:22" x14ac:dyDescent="0.4">
      <c r="A199">
        <v>28296</v>
      </c>
      <c r="B199" s="1">
        <v>44249.575596446797</v>
      </c>
      <c r="C199" s="6">
        <v>65.661002551666698</v>
      </c>
      <c r="D199" s="14" t="s">
        <v>66</v>
      </c>
      <c r="E199" s="15">
        <v>44243.510129166702</v>
      </c>
      <c r="F199" t="s">
        <v>71</v>
      </c>
      <c r="G199" s="6">
        <v>187.212054667422</v>
      </c>
      <c r="H199" t="s">
        <v>72</v>
      </c>
      <c r="I199" s="6">
        <v>18.834538771386601</v>
      </c>
      <c r="J199" t="s">
        <v>67</v>
      </c>
      <c r="K199" s="6">
        <v>1003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26.007999999999999</v>
      </c>
      <c r="R199" s="8">
        <v>186546.61051829599</v>
      </c>
      <c r="S199" s="12">
        <v>312231.733251044</v>
      </c>
      <c r="T199" s="12">
        <v>33.25</v>
      </c>
      <c r="U199" s="12">
        <v>68.599999999999994</v>
      </c>
      <c r="V199" s="12" t="e">
        <f>NA()</f>
        <v>#N/A</v>
      </c>
    </row>
    <row r="200" spans="1:22" x14ac:dyDescent="0.4">
      <c r="A200">
        <v>28306</v>
      </c>
      <c r="B200" s="1">
        <v>44249.575827696797</v>
      </c>
      <c r="C200" s="6">
        <v>65.9939875733333</v>
      </c>
      <c r="D200" s="14" t="s">
        <v>66</v>
      </c>
      <c r="E200" s="15">
        <v>44243.510129166702</v>
      </c>
      <c r="F200" t="s">
        <v>71</v>
      </c>
      <c r="G200" s="6">
        <v>187.028247363373</v>
      </c>
      <c r="H200" t="s">
        <v>72</v>
      </c>
      <c r="I200" s="6">
        <v>18.858878257396601</v>
      </c>
      <c r="J200" t="s">
        <v>67</v>
      </c>
      <c r="K200" s="6">
        <v>1003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26.010999999999999</v>
      </c>
      <c r="R200" s="8">
        <v>186566.26901642201</v>
      </c>
      <c r="S200" s="12">
        <v>312238.441715013</v>
      </c>
      <c r="T200" s="12">
        <v>33.25</v>
      </c>
      <c r="U200" s="12">
        <v>68.599999999999994</v>
      </c>
      <c r="V200" s="12" t="e">
        <f>NA()</f>
        <v>#N/A</v>
      </c>
    </row>
    <row r="201" spans="1:22" x14ac:dyDescent="0.4">
      <c r="A201">
        <v>28316</v>
      </c>
      <c r="B201" s="1">
        <v>44249.576059455998</v>
      </c>
      <c r="C201" s="6">
        <v>66.327697116666698</v>
      </c>
      <c r="D201" s="14" t="s">
        <v>66</v>
      </c>
      <c r="E201" s="15">
        <v>44243.510129166702</v>
      </c>
      <c r="F201" t="s">
        <v>71</v>
      </c>
      <c r="G201" s="6">
        <v>187.068495883189</v>
      </c>
      <c r="H201" t="s">
        <v>72</v>
      </c>
      <c r="I201" s="6">
        <v>18.8649631564072</v>
      </c>
      <c r="J201" t="s">
        <v>67</v>
      </c>
      <c r="K201" s="6">
        <v>1003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26.006</v>
      </c>
      <c r="R201" s="8">
        <v>186507.77143701099</v>
      </c>
      <c r="S201" s="12">
        <v>312241.90925846499</v>
      </c>
      <c r="T201" s="12">
        <v>33.25</v>
      </c>
      <c r="U201" s="12">
        <v>68.599999999999994</v>
      </c>
      <c r="V201" s="12" t="e">
        <f>NA()</f>
        <v>#N/A</v>
      </c>
    </row>
    <row r="202" spans="1:22" x14ac:dyDescent="0.4">
      <c r="A202">
        <v>28326</v>
      </c>
      <c r="B202" s="1">
        <v>44249.576290659701</v>
      </c>
      <c r="C202" s="6">
        <v>66.660660311666703</v>
      </c>
      <c r="D202" s="14" t="s">
        <v>66</v>
      </c>
      <c r="E202" s="15">
        <v>44243.510129166702</v>
      </c>
      <c r="F202" t="s">
        <v>71</v>
      </c>
      <c r="G202" s="6">
        <v>187.074948644172</v>
      </c>
      <c r="H202" t="s">
        <v>72</v>
      </c>
      <c r="I202" s="6">
        <v>18.8953878165139</v>
      </c>
      <c r="J202" t="s">
        <v>67</v>
      </c>
      <c r="K202" s="6">
        <v>1003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25.994</v>
      </c>
      <c r="R202" s="8">
        <v>186410.859172136</v>
      </c>
      <c r="S202" s="12">
        <v>312243.69170986401</v>
      </c>
      <c r="T202" s="12">
        <v>33.25</v>
      </c>
      <c r="U202" s="12">
        <v>68.599999999999994</v>
      </c>
      <c r="V202" s="12" t="e">
        <f>NA()</f>
        <v>#N/A</v>
      </c>
    </row>
    <row r="203" spans="1:22" x14ac:dyDescent="0.4">
      <c r="A203">
        <v>28336</v>
      </c>
      <c r="B203" s="1">
        <v>44249.576522569398</v>
      </c>
      <c r="C203" s="6">
        <v>66.994585763333305</v>
      </c>
      <c r="D203" s="14" t="s">
        <v>66</v>
      </c>
      <c r="E203" s="15">
        <v>44243.510129166702</v>
      </c>
      <c r="F203" t="s">
        <v>71</v>
      </c>
      <c r="G203" s="6">
        <v>187.284975973836</v>
      </c>
      <c r="H203" t="s">
        <v>72</v>
      </c>
      <c r="I203" s="6">
        <v>18.8953878165139</v>
      </c>
      <c r="J203" t="s">
        <v>67</v>
      </c>
      <c r="K203" s="6">
        <v>1003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25.98</v>
      </c>
      <c r="R203" s="8">
        <v>186294.13882239201</v>
      </c>
      <c r="S203" s="12">
        <v>312245.37637672701</v>
      </c>
      <c r="T203" s="12">
        <v>33.25</v>
      </c>
      <c r="U203" s="12">
        <v>68.599999999999994</v>
      </c>
      <c r="V203" s="12" t="e">
        <f>NA()</f>
        <v>#N/A</v>
      </c>
    </row>
    <row r="204" spans="1:22" x14ac:dyDescent="0.4">
      <c r="A204">
        <v>28346</v>
      </c>
      <c r="B204" s="1">
        <v>44249.576753738402</v>
      </c>
      <c r="C204" s="6">
        <v>67.327478291666694</v>
      </c>
      <c r="D204" s="14" t="s">
        <v>66</v>
      </c>
      <c r="E204" s="15">
        <v>44243.510129166702</v>
      </c>
      <c r="F204" t="s">
        <v>71</v>
      </c>
      <c r="G204" s="6">
        <v>187.29622790069399</v>
      </c>
      <c r="H204" t="s">
        <v>72</v>
      </c>
      <c r="I204" s="6">
        <v>18.919727742667401</v>
      </c>
      <c r="J204" t="s">
        <v>67</v>
      </c>
      <c r="K204" s="6">
        <v>1003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25.97</v>
      </c>
      <c r="R204" s="8">
        <v>186184.616853124</v>
      </c>
      <c r="S204" s="12">
        <v>312248.63745210803</v>
      </c>
      <c r="T204" s="12">
        <v>33.25</v>
      </c>
      <c r="U204" s="12">
        <v>68.599999999999994</v>
      </c>
      <c r="V204" s="12" t="e">
        <f>NA()</f>
        <v>#N/A</v>
      </c>
    </row>
    <row r="205" spans="1:22" x14ac:dyDescent="0.4">
      <c r="A205">
        <v>28356</v>
      </c>
      <c r="B205" s="1">
        <v>44249.576985532403</v>
      </c>
      <c r="C205" s="6">
        <v>67.661260960000007</v>
      </c>
      <c r="D205" s="14" t="s">
        <v>66</v>
      </c>
      <c r="E205" s="15">
        <v>44243.510129166702</v>
      </c>
      <c r="F205" t="s">
        <v>71</v>
      </c>
      <c r="G205" s="6">
        <v>187.49719345610399</v>
      </c>
      <c r="H205" t="s">
        <v>72</v>
      </c>
      <c r="I205" s="6">
        <v>18.931897771768501</v>
      </c>
      <c r="J205" t="s">
        <v>67</v>
      </c>
      <c r="K205" s="6">
        <v>1003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25.952000000000002</v>
      </c>
      <c r="R205" s="8">
        <v>186072.848447575</v>
      </c>
      <c r="S205" s="12">
        <v>312241.58833531197</v>
      </c>
      <c r="T205" s="12">
        <v>33.25</v>
      </c>
      <c r="U205" s="12">
        <v>68.599999999999994</v>
      </c>
      <c r="V205" s="12" t="e">
        <f>NA()</f>
        <v>#N/A</v>
      </c>
    </row>
    <row r="206" spans="1:22" x14ac:dyDescent="0.4">
      <c r="A206">
        <v>28366</v>
      </c>
      <c r="B206" s="1">
        <v>44249.5772166319</v>
      </c>
      <c r="C206" s="6">
        <v>67.994067314999995</v>
      </c>
      <c r="D206" s="14" t="s">
        <v>66</v>
      </c>
      <c r="E206" s="15">
        <v>44243.510129166702</v>
      </c>
      <c r="F206" t="s">
        <v>71</v>
      </c>
      <c r="G206" s="6">
        <v>187.523592633493</v>
      </c>
      <c r="H206" t="s">
        <v>72</v>
      </c>
      <c r="I206" s="6">
        <v>18.9562379620188</v>
      </c>
      <c r="J206" t="s">
        <v>67</v>
      </c>
      <c r="K206" s="6">
        <v>1003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25.940999999999999</v>
      </c>
      <c r="R206" s="8">
        <v>185955.083271351</v>
      </c>
      <c r="S206" s="12">
        <v>312236.635178753</v>
      </c>
      <c r="T206" s="12">
        <v>33.25</v>
      </c>
      <c r="U206" s="12">
        <v>68.599999999999994</v>
      </c>
      <c r="V206" s="12" t="e">
        <f>NA()</f>
        <v>#N/A</v>
      </c>
    </row>
    <row r="207" spans="1:22" x14ac:dyDescent="0.4">
      <c r="A207">
        <v>28376</v>
      </c>
      <c r="B207" s="1">
        <v>44249.577448460601</v>
      </c>
      <c r="C207" s="6">
        <v>68.327880844999996</v>
      </c>
      <c r="D207" s="14" t="s">
        <v>66</v>
      </c>
      <c r="E207" s="15">
        <v>44243.510129166702</v>
      </c>
      <c r="F207" t="s">
        <v>71</v>
      </c>
      <c r="G207" s="6">
        <v>187.63460203578299</v>
      </c>
      <c r="H207" t="s">
        <v>72</v>
      </c>
      <c r="I207" s="6">
        <v>18.968408123170299</v>
      </c>
      <c r="J207" t="s">
        <v>67</v>
      </c>
      <c r="K207" s="6">
        <v>1003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25.928999999999998</v>
      </c>
      <c r="R207" s="8">
        <v>185858.11650512199</v>
      </c>
      <c r="S207" s="12">
        <v>312249.58940916602</v>
      </c>
      <c r="T207" s="12">
        <v>33.25</v>
      </c>
      <c r="U207" s="12">
        <v>68.599999999999994</v>
      </c>
      <c r="V207" s="12" t="e">
        <f>NA()</f>
        <v>#N/A</v>
      </c>
    </row>
    <row r="208" spans="1:22" x14ac:dyDescent="0.4">
      <c r="A208">
        <v>28386</v>
      </c>
      <c r="B208" s="1">
        <v>44249.577679710601</v>
      </c>
      <c r="C208" s="6">
        <v>68.660882409999999</v>
      </c>
      <c r="D208" s="14" t="s">
        <v>66</v>
      </c>
      <c r="E208" s="15">
        <v>44243.510129166702</v>
      </c>
      <c r="F208" t="s">
        <v>71</v>
      </c>
      <c r="G208" s="6">
        <v>187.807059472194</v>
      </c>
      <c r="H208" t="s">
        <v>72</v>
      </c>
      <c r="I208" s="6">
        <v>18.998833718628202</v>
      </c>
      <c r="J208" t="s">
        <v>67</v>
      </c>
      <c r="K208" s="6">
        <v>1003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25.905999999999999</v>
      </c>
      <c r="R208" s="8">
        <v>185717.86831977501</v>
      </c>
      <c r="S208" s="12">
        <v>312223.33205057902</v>
      </c>
      <c r="T208" s="12">
        <v>33.25</v>
      </c>
      <c r="U208" s="12">
        <v>68.599999999999994</v>
      </c>
      <c r="V208" s="12" t="e">
        <f>NA()</f>
        <v>#N/A</v>
      </c>
    </row>
    <row r="209" spans="1:22" x14ac:dyDescent="0.4">
      <c r="A209">
        <v>28396</v>
      </c>
      <c r="B209" s="1">
        <v>44249.577911307897</v>
      </c>
      <c r="C209" s="6">
        <v>68.994378330000004</v>
      </c>
      <c r="D209" s="14" t="s">
        <v>66</v>
      </c>
      <c r="E209" s="15">
        <v>44243.510129166702</v>
      </c>
      <c r="F209" t="s">
        <v>71</v>
      </c>
      <c r="G209" s="6">
        <v>188.22018034764599</v>
      </c>
      <c r="H209" t="s">
        <v>72</v>
      </c>
      <c r="I209" s="6">
        <v>19.011004033844099</v>
      </c>
      <c r="J209" t="s">
        <v>67</v>
      </c>
      <c r="K209" s="6">
        <v>1003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25.873999999999999</v>
      </c>
      <c r="R209" s="8">
        <v>185556.93147352</v>
      </c>
      <c r="S209" s="12">
        <v>312244.511343816</v>
      </c>
      <c r="T209" s="12">
        <v>33.25</v>
      </c>
      <c r="U209" s="12">
        <v>68.599999999999994</v>
      </c>
      <c r="V209" s="12" t="e">
        <f>NA()</f>
        <v>#N/A</v>
      </c>
    </row>
    <row r="210" spans="1:22" x14ac:dyDescent="0.4">
      <c r="A210">
        <v>28406</v>
      </c>
      <c r="B210" s="1">
        <v>44249.5781424421</v>
      </c>
      <c r="C210" s="6">
        <v>69.327234576666697</v>
      </c>
      <c r="D210" s="14" t="s">
        <v>66</v>
      </c>
      <c r="E210" s="15">
        <v>44243.510129166702</v>
      </c>
      <c r="F210" t="s">
        <v>71</v>
      </c>
      <c r="G210" s="6">
        <v>188.24694054839901</v>
      </c>
      <c r="H210" t="s">
        <v>72</v>
      </c>
      <c r="I210" s="6">
        <v>19.0353447963357</v>
      </c>
      <c r="J210" t="s">
        <v>67</v>
      </c>
      <c r="K210" s="6">
        <v>1003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25.863</v>
      </c>
      <c r="R210" s="8">
        <v>185475.999898888</v>
      </c>
      <c r="S210" s="12">
        <v>312232.277698013</v>
      </c>
      <c r="T210" s="12">
        <v>33.25</v>
      </c>
      <c r="U210" s="12">
        <v>68.599999999999994</v>
      </c>
      <c r="V210" s="12" t="e">
        <f>NA()</f>
        <v>#N/A</v>
      </c>
    </row>
    <row r="211" spans="1:22" x14ac:dyDescent="0.4">
      <c r="A211">
        <v>28416</v>
      </c>
      <c r="B211" s="1">
        <v>44249.578374305602</v>
      </c>
      <c r="C211" s="6">
        <v>69.661106055000005</v>
      </c>
      <c r="D211" s="14" t="s">
        <v>66</v>
      </c>
      <c r="E211" s="15">
        <v>44243.510129166702</v>
      </c>
      <c r="F211" t="s">
        <v>71</v>
      </c>
      <c r="G211" s="6">
        <v>188.178472995259</v>
      </c>
      <c r="H211" t="s">
        <v>72</v>
      </c>
      <c r="I211" s="6">
        <v>19.065770997066899</v>
      </c>
      <c r="J211" t="s">
        <v>67</v>
      </c>
      <c r="K211" s="6">
        <v>1003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25.856000000000002</v>
      </c>
      <c r="R211" s="8">
        <v>185379.67123219799</v>
      </c>
      <c r="S211" s="12">
        <v>312235.74431868101</v>
      </c>
      <c r="T211" s="12">
        <v>33.25</v>
      </c>
      <c r="U211" s="12">
        <v>68.599999999999994</v>
      </c>
      <c r="V211" s="12" t="e">
        <f>NA()</f>
        <v>#N/A</v>
      </c>
    </row>
    <row r="212" spans="1:22" x14ac:dyDescent="0.4">
      <c r="A212">
        <v>28426</v>
      </c>
      <c r="B212" s="1">
        <v>44249.578605636598</v>
      </c>
      <c r="C212" s="6">
        <v>69.994181694999995</v>
      </c>
      <c r="D212" s="14" t="s">
        <v>66</v>
      </c>
      <c r="E212" s="15">
        <v>44243.510129166702</v>
      </c>
      <c r="F212" t="s">
        <v>71</v>
      </c>
      <c r="G212" s="6">
        <v>188.205331838213</v>
      </c>
      <c r="H212" t="s">
        <v>72</v>
      </c>
      <c r="I212" s="6">
        <v>19.090112155749001</v>
      </c>
      <c r="J212" t="s">
        <v>67</v>
      </c>
      <c r="K212" s="6">
        <v>1003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25.844999999999999</v>
      </c>
      <c r="R212" s="8">
        <v>185306.42881207899</v>
      </c>
      <c r="S212" s="12">
        <v>312241.35728744301</v>
      </c>
      <c r="T212" s="12">
        <v>33.25</v>
      </c>
      <c r="U212" s="12">
        <v>68.599999999999994</v>
      </c>
      <c r="V212" s="12" t="e">
        <f>NA()</f>
        <v>#N/A</v>
      </c>
    </row>
    <row r="213" spans="1:22" x14ac:dyDescent="0.4">
      <c r="A213">
        <v>28436</v>
      </c>
      <c r="B213" s="1">
        <v>44249.578836840301</v>
      </c>
      <c r="C213" s="6">
        <v>70.327133796666701</v>
      </c>
      <c r="D213" s="14" t="s">
        <v>66</v>
      </c>
      <c r="E213" s="15">
        <v>44243.510129166702</v>
      </c>
      <c r="F213" t="s">
        <v>71</v>
      </c>
      <c r="G213" s="6">
        <v>188.28680239945299</v>
      </c>
      <c r="H213" t="s">
        <v>72</v>
      </c>
      <c r="I213" s="6">
        <v>19.1022828011237</v>
      </c>
      <c r="J213" t="s">
        <v>67</v>
      </c>
      <c r="K213" s="6">
        <v>1003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25.835000000000001</v>
      </c>
      <c r="R213" s="8">
        <v>185217.98843450201</v>
      </c>
      <c r="S213" s="12">
        <v>312238.937024388</v>
      </c>
      <c r="T213" s="12">
        <v>33.25</v>
      </c>
      <c r="U213" s="12">
        <v>68.599999999999994</v>
      </c>
      <c r="V213" s="12" t="e">
        <f>NA()</f>
        <v>#N/A</v>
      </c>
    </row>
    <row r="214" spans="1:22" x14ac:dyDescent="0.4">
      <c r="A214">
        <v>28446</v>
      </c>
      <c r="B214" s="1">
        <v>44249.579068553197</v>
      </c>
      <c r="C214" s="6">
        <v>70.660811565000003</v>
      </c>
      <c r="D214" s="14" t="s">
        <v>66</v>
      </c>
      <c r="E214" s="15">
        <v>44243.510129166702</v>
      </c>
      <c r="F214" t="s">
        <v>71</v>
      </c>
      <c r="G214" s="6">
        <v>188.27299843951801</v>
      </c>
      <c r="H214" t="s">
        <v>72</v>
      </c>
      <c r="I214" s="6">
        <v>19.120538851729599</v>
      </c>
      <c r="J214" t="s">
        <v>67</v>
      </c>
      <c r="K214" s="6">
        <v>1003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25.829000000000001</v>
      </c>
      <c r="R214" s="8">
        <v>185160.74195162</v>
      </c>
      <c r="S214" s="12">
        <v>312221.20222947502</v>
      </c>
      <c r="T214" s="12">
        <v>33.25</v>
      </c>
      <c r="U214" s="12">
        <v>68.599999999999994</v>
      </c>
      <c r="V214" s="12" t="e">
        <f>NA()</f>
        <v>#N/A</v>
      </c>
    </row>
    <row r="215" spans="1:22" x14ac:dyDescent="0.4">
      <c r="A215">
        <v>28456</v>
      </c>
      <c r="B215" s="1">
        <v>44249.5793003125</v>
      </c>
      <c r="C215" s="6">
        <v>70.994564156666698</v>
      </c>
      <c r="D215" s="14" t="s">
        <v>66</v>
      </c>
      <c r="E215" s="15">
        <v>44243.510129166702</v>
      </c>
      <c r="F215" t="s">
        <v>71</v>
      </c>
      <c r="G215" s="6">
        <v>188.33483039074201</v>
      </c>
      <c r="H215" t="s">
        <v>72</v>
      </c>
      <c r="I215" s="6">
        <v>19.1387950013896</v>
      </c>
      <c r="J215" t="s">
        <v>67</v>
      </c>
      <c r="K215" s="6">
        <v>1003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25.818000000000001</v>
      </c>
      <c r="R215" s="8">
        <v>185092.236465853</v>
      </c>
      <c r="S215" s="12">
        <v>312226.79474073398</v>
      </c>
      <c r="T215" s="12">
        <v>33.25</v>
      </c>
      <c r="U215" s="12">
        <v>68.599999999999994</v>
      </c>
      <c r="V215" s="12" t="e">
        <f>NA()</f>
        <v>#N/A</v>
      </c>
    </row>
    <row r="216" spans="1:22" x14ac:dyDescent="0.4">
      <c r="A216">
        <v>28466</v>
      </c>
      <c r="B216" s="1">
        <v>44249.579531597199</v>
      </c>
      <c r="C216" s="6">
        <v>71.327602130000002</v>
      </c>
      <c r="D216" s="14" t="s">
        <v>66</v>
      </c>
      <c r="E216" s="15">
        <v>44243.510129166702</v>
      </c>
      <c r="F216" t="s">
        <v>71</v>
      </c>
      <c r="G216" s="6">
        <v>188.437547807492</v>
      </c>
      <c r="H216" t="s">
        <v>72</v>
      </c>
      <c r="I216" s="6">
        <v>19.163136688355699</v>
      </c>
      <c r="J216" t="s">
        <v>67</v>
      </c>
      <c r="K216" s="6">
        <v>1003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25.802</v>
      </c>
      <c r="R216" s="8">
        <v>184996.97358131499</v>
      </c>
      <c r="S216" s="12">
        <v>312229.088793225</v>
      </c>
      <c r="T216" s="12">
        <v>33.25</v>
      </c>
      <c r="U216" s="12">
        <v>68.599999999999994</v>
      </c>
      <c r="V216" s="12" t="e">
        <f>NA()</f>
        <v>#N/A</v>
      </c>
    </row>
    <row r="217" spans="1:22" x14ac:dyDescent="0.4">
      <c r="A217">
        <v>28476</v>
      </c>
      <c r="B217" s="1">
        <v>44249.579763310197</v>
      </c>
      <c r="C217" s="6">
        <v>71.661249138333304</v>
      </c>
      <c r="D217" s="14" t="s">
        <v>66</v>
      </c>
      <c r="E217" s="15">
        <v>44243.510129166702</v>
      </c>
      <c r="F217" t="s">
        <v>71</v>
      </c>
      <c r="G217" s="6">
        <v>188.484385741989</v>
      </c>
      <c r="H217" t="s">
        <v>72</v>
      </c>
      <c r="I217" s="6">
        <v>19.181393069147401</v>
      </c>
      <c r="J217" t="s">
        <v>67</v>
      </c>
      <c r="K217" s="6">
        <v>1003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25.792000000000002</v>
      </c>
      <c r="R217" s="8">
        <v>184905.51673349299</v>
      </c>
      <c r="S217" s="12">
        <v>312233.92898249201</v>
      </c>
      <c r="T217" s="12">
        <v>33.25</v>
      </c>
      <c r="U217" s="12">
        <v>68.599999999999994</v>
      </c>
      <c r="V217" s="12" t="e">
        <f>NA()</f>
        <v>#N/A</v>
      </c>
    </row>
    <row r="218" spans="1:22" x14ac:dyDescent="0.4">
      <c r="A218">
        <v>28486</v>
      </c>
      <c r="B218" s="1">
        <v>44249.579994560198</v>
      </c>
      <c r="C218" s="6">
        <v>71.994242929999999</v>
      </c>
      <c r="D218" s="14" t="s">
        <v>66</v>
      </c>
      <c r="E218" s="15">
        <v>44243.510129166702</v>
      </c>
      <c r="F218" t="s">
        <v>71</v>
      </c>
      <c r="G218" s="6">
        <v>188.60703069731699</v>
      </c>
      <c r="H218" t="s">
        <v>72</v>
      </c>
      <c r="I218" s="6">
        <v>19.199649548998</v>
      </c>
      <c r="J218" t="s">
        <v>67</v>
      </c>
      <c r="K218" s="6">
        <v>1003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25.777000000000001</v>
      </c>
      <c r="R218" s="8">
        <v>184824.15638962199</v>
      </c>
      <c r="S218" s="12">
        <v>312233.253107608</v>
      </c>
      <c r="T218" s="12">
        <v>33.25</v>
      </c>
      <c r="U218" s="12">
        <v>68.599999999999994</v>
      </c>
      <c r="V218" s="12" t="e">
        <f>NA()</f>
        <v>#N/A</v>
      </c>
    </row>
    <row r="219" spans="1:22" x14ac:dyDescent="0.4">
      <c r="A219">
        <v>28496</v>
      </c>
      <c r="B219" s="1">
        <v>44249.580225729202</v>
      </c>
      <c r="C219" s="6">
        <v>72.327131291666703</v>
      </c>
      <c r="D219" s="14" t="s">
        <v>66</v>
      </c>
      <c r="E219" s="15">
        <v>44243.510129166702</v>
      </c>
      <c r="F219" t="s">
        <v>71</v>
      </c>
      <c r="G219" s="6">
        <v>188.61306936621901</v>
      </c>
      <c r="H219" t="s">
        <v>72</v>
      </c>
      <c r="I219" s="6">
        <v>19.211820590599</v>
      </c>
      <c r="J219" t="s">
        <v>67</v>
      </c>
      <c r="K219" s="6">
        <v>1003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25.771999999999998</v>
      </c>
      <c r="R219" s="8">
        <v>184753.37441028201</v>
      </c>
      <c r="S219" s="12">
        <v>312219.06182047701</v>
      </c>
      <c r="T219" s="12">
        <v>33.25</v>
      </c>
      <c r="U219" s="12">
        <v>68.599999999999994</v>
      </c>
      <c r="V219" s="12" t="e">
        <f>NA()</f>
        <v>#N/A</v>
      </c>
    </row>
    <row r="220" spans="1:22" x14ac:dyDescent="0.4">
      <c r="A220">
        <v>28506</v>
      </c>
      <c r="B220" s="1">
        <v>44249.580457407399</v>
      </c>
      <c r="C220" s="6">
        <v>72.660773181666698</v>
      </c>
      <c r="D220" s="14" t="s">
        <v>66</v>
      </c>
      <c r="E220" s="15">
        <v>44243.510129166702</v>
      </c>
      <c r="F220" t="s">
        <v>71</v>
      </c>
      <c r="G220" s="6">
        <v>188.549401965448</v>
      </c>
      <c r="H220" t="s">
        <v>72</v>
      </c>
      <c r="I220" s="6">
        <v>19.236162805883399</v>
      </c>
      <c r="J220" t="s">
        <v>67</v>
      </c>
      <c r="K220" s="6">
        <v>1003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25.766999999999999</v>
      </c>
      <c r="R220" s="8">
        <v>184703.46004014599</v>
      </c>
      <c r="S220" s="12">
        <v>312224.10014626902</v>
      </c>
      <c r="T220" s="12">
        <v>33.25</v>
      </c>
      <c r="U220" s="12">
        <v>68.599999999999994</v>
      </c>
      <c r="V220" s="12" t="e">
        <f>NA()</f>
        <v>#N/A</v>
      </c>
    </row>
    <row r="221" spans="1:22" x14ac:dyDescent="0.4">
      <c r="A221">
        <v>28516</v>
      </c>
      <c r="B221" s="1">
        <v>44249.580689270799</v>
      </c>
      <c r="C221" s="6">
        <v>72.994635549999998</v>
      </c>
      <c r="D221" s="14" t="s">
        <v>66</v>
      </c>
      <c r="E221" s="15">
        <v>44243.510129166702</v>
      </c>
      <c r="F221" t="s">
        <v>71</v>
      </c>
      <c r="G221" s="6">
        <v>188.611559999495</v>
      </c>
      <c r="H221" t="s">
        <v>72</v>
      </c>
      <c r="I221" s="6">
        <v>19.2544195829214</v>
      </c>
      <c r="J221" t="s">
        <v>67</v>
      </c>
      <c r="K221" s="6">
        <v>1003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25.756</v>
      </c>
      <c r="R221" s="8">
        <v>184631.589006458</v>
      </c>
      <c r="S221" s="12">
        <v>312228.646169402</v>
      </c>
      <c r="T221" s="12">
        <v>33.25</v>
      </c>
      <c r="U221" s="12">
        <v>68.599999999999994</v>
      </c>
      <c r="V221" s="12" t="e">
        <f>NA()</f>
        <v>#N/A</v>
      </c>
    </row>
    <row r="222" spans="1:22" x14ac:dyDescent="0.4">
      <c r="A222">
        <v>28526</v>
      </c>
      <c r="B222" s="1">
        <v>44249.580920335597</v>
      </c>
      <c r="C222" s="6">
        <v>73.327394453333298</v>
      </c>
      <c r="D222" s="14" t="s">
        <v>66</v>
      </c>
      <c r="E222" s="15">
        <v>44243.510129166702</v>
      </c>
      <c r="F222" t="s">
        <v>71</v>
      </c>
      <c r="G222" s="6">
        <v>188.67830852804099</v>
      </c>
      <c r="H222" t="s">
        <v>72</v>
      </c>
      <c r="I222" s="6">
        <v>19.266590822649501</v>
      </c>
      <c r="J222" t="s">
        <v>67</v>
      </c>
      <c r="K222" s="6">
        <v>1003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25.747</v>
      </c>
      <c r="R222" s="8">
        <v>184576.14345952001</v>
      </c>
      <c r="S222" s="12">
        <v>312224.58322284999</v>
      </c>
      <c r="T222" s="12">
        <v>33.25</v>
      </c>
      <c r="U222" s="12">
        <v>68.599999999999994</v>
      </c>
      <c r="V222" s="12" t="e">
        <f>NA()</f>
        <v>#N/A</v>
      </c>
    </row>
    <row r="223" spans="1:22" x14ac:dyDescent="0.4">
      <c r="A223">
        <v>28536</v>
      </c>
      <c r="B223" s="1">
        <v>44249.581152199098</v>
      </c>
      <c r="C223" s="6">
        <v>73.661280276666702</v>
      </c>
      <c r="D223" s="14" t="s">
        <v>66</v>
      </c>
      <c r="E223" s="15">
        <v>44243.510129166702</v>
      </c>
      <c r="F223" t="s">
        <v>71</v>
      </c>
      <c r="G223" s="6">
        <v>188.699587571096</v>
      </c>
      <c r="H223" t="s">
        <v>72</v>
      </c>
      <c r="I223" s="6">
        <v>19.2787621064072</v>
      </c>
      <c r="J223" t="s">
        <v>67</v>
      </c>
      <c r="K223" s="6">
        <v>1003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25.741</v>
      </c>
      <c r="R223" s="8">
        <v>184525.94515109199</v>
      </c>
      <c r="S223" s="12">
        <v>312225.74218664499</v>
      </c>
      <c r="T223" s="12">
        <v>33.25</v>
      </c>
      <c r="U223" s="12">
        <v>68.599999999999994</v>
      </c>
      <c r="V223" s="12" t="e">
        <f>NA()</f>
        <v>#N/A</v>
      </c>
    </row>
    <row r="224" spans="1:22" x14ac:dyDescent="0.4">
      <c r="A224">
        <v>28546</v>
      </c>
      <c r="B224" s="1">
        <v>44249.581383252298</v>
      </c>
      <c r="C224" s="6">
        <v>73.993996843333306</v>
      </c>
      <c r="D224" s="14" t="s">
        <v>66</v>
      </c>
      <c r="E224" s="15">
        <v>44243.510129166702</v>
      </c>
      <c r="F224" t="s">
        <v>71</v>
      </c>
      <c r="G224" s="6">
        <v>188.69054048926799</v>
      </c>
      <c r="H224" t="s">
        <v>72</v>
      </c>
      <c r="I224" s="6">
        <v>19.290933434195299</v>
      </c>
      <c r="J224" t="s">
        <v>67</v>
      </c>
      <c r="K224" s="6">
        <v>1003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25.736999999999998</v>
      </c>
      <c r="R224" s="8">
        <v>184474.37499761599</v>
      </c>
      <c r="S224" s="12">
        <v>312208.37523014401</v>
      </c>
      <c r="T224" s="12">
        <v>33.25</v>
      </c>
      <c r="U224" s="12">
        <v>68.599999999999994</v>
      </c>
      <c r="V224" s="12" t="e">
        <f>NA()</f>
        <v>#N/A</v>
      </c>
    </row>
    <row r="225" spans="1:22" x14ac:dyDescent="0.4">
      <c r="A225">
        <v>28556</v>
      </c>
      <c r="B225" s="1">
        <v>44249.581615080999</v>
      </c>
      <c r="C225" s="6">
        <v>74.327827314999993</v>
      </c>
      <c r="D225" s="14" t="s">
        <v>66</v>
      </c>
      <c r="E225" s="15">
        <v>44243.510129166702</v>
      </c>
      <c r="F225" t="s">
        <v>71</v>
      </c>
      <c r="G225" s="6">
        <v>188.69216068345801</v>
      </c>
      <c r="H225" t="s">
        <v>72</v>
      </c>
      <c r="I225" s="6">
        <v>19.309190508435201</v>
      </c>
      <c r="J225" t="s">
        <v>67</v>
      </c>
      <c r="K225" s="6">
        <v>1003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25.73</v>
      </c>
      <c r="R225" s="8">
        <v>184416.292157638</v>
      </c>
      <c r="S225" s="12">
        <v>312209.606192826</v>
      </c>
      <c r="T225" s="12">
        <v>33.25</v>
      </c>
      <c r="U225" s="12">
        <v>68.599999999999994</v>
      </c>
      <c r="V225" s="12" t="e">
        <f>NA()</f>
        <v>#N/A</v>
      </c>
    </row>
    <row r="226" spans="1:22" x14ac:dyDescent="0.4">
      <c r="A226">
        <v>28566</v>
      </c>
      <c r="B226" s="1">
        <v>44249.581846180597</v>
      </c>
      <c r="C226" s="6">
        <v>74.660609493333297</v>
      </c>
      <c r="D226" s="14" t="s">
        <v>66</v>
      </c>
      <c r="E226" s="15">
        <v>44243.510129166702</v>
      </c>
      <c r="F226" t="s">
        <v>71</v>
      </c>
      <c r="G226" s="6">
        <v>188.75450973113601</v>
      </c>
      <c r="H226" t="s">
        <v>72</v>
      </c>
      <c r="I226" s="6">
        <v>19.327447681745099</v>
      </c>
      <c r="J226" t="s">
        <v>67</v>
      </c>
      <c r="K226" s="6">
        <v>1003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25.719000000000001</v>
      </c>
      <c r="R226" s="8">
        <v>184357.223949112</v>
      </c>
      <c r="S226" s="12">
        <v>312215.06982844899</v>
      </c>
      <c r="T226" s="12">
        <v>33.25</v>
      </c>
      <c r="U226" s="12">
        <v>68.599999999999994</v>
      </c>
      <c r="V226" s="12" t="e">
        <f>NA()</f>
        <v>#N/A</v>
      </c>
    </row>
    <row r="227" spans="1:22" x14ac:dyDescent="0.4">
      <c r="A227">
        <v>28576</v>
      </c>
      <c r="B227" s="1">
        <v>44249.5820777431</v>
      </c>
      <c r="C227" s="6">
        <v>74.994041705000001</v>
      </c>
      <c r="D227" s="14" t="s">
        <v>66</v>
      </c>
      <c r="E227" s="15">
        <v>44243.510129166702</v>
      </c>
      <c r="F227" t="s">
        <v>71</v>
      </c>
      <c r="G227" s="6">
        <v>188.83660330697899</v>
      </c>
      <c r="H227" t="s">
        <v>72</v>
      </c>
      <c r="I227" s="6">
        <v>19.339619185658201</v>
      </c>
      <c r="J227" t="s">
        <v>67</v>
      </c>
      <c r="K227" s="6">
        <v>1003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25.709</v>
      </c>
      <c r="R227" s="8">
        <v>184303.65127552699</v>
      </c>
      <c r="S227" s="12">
        <v>312199.38223425898</v>
      </c>
      <c r="T227" s="12">
        <v>33.25</v>
      </c>
      <c r="U227" s="12">
        <v>68.599999999999994</v>
      </c>
      <c r="V227" s="12" t="e">
        <f>NA()</f>
        <v>#N/A</v>
      </c>
    </row>
    <row r="228" spans="1:22" x14ac:dyDescent="0.4">
      <c r="A228">
        <v>28586</v>
      </c>
      <c r="B228" s="1">
        <v>44249.582309108802</v>
      </c>
      <c r="C228" s="6">
        <v>75.3271820566667</v>
      </c>
      <c r="D228" s="14" t="s">
        <v>66</v>
      </c>
      <c r="E228" s="15">
        <v>44243.510129166702</v>
      </c>
      <c r="F228" t="s">
        <v>71</v>
      </c>
      <c r="G228" s="6">
        <v>188.838306039504</v>
      </c>
      <c r="H228" t="s">
        <v>72</v>
      </c>
      <c r="I228" s="6">
        <v>19.3578765240891</v>
      </c>
      <c r="J228" t="s">
        <v>67</v>
      </c>
      <c r="K228" s="6">
        <v>1003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25.702000000000002</v>
      </c>
      <c r="R228" s="8">
        <v>184254.79604488501</v>
      </c>
      <c r="S228" s="12">
        <v>312193.21780118602</v>
      </c>
      <c r="T228" s="12">
        <v>33.25</v>
      </c>
      <c r="U228" s="12">
        <v>68.599999999999994</v>
      </c>
      <c r="V228" s="12" t="e">
        <f>NA()</f>
        <v>#N/A</v>
      </c>
    </row>
    <row r="229" spans="1:22" x14ac:dyDescent="0.4">
      <c r="A229">
        <v>28596</v>
      </c>
      <c r="B229" s="1">
        <v>44249.582540972202</v>
      </c>
      <c r="C229" s="6">
        <v>75.661106099999998</v>
      </c>
      <c r="D229" s="14" t="s">
        <v>66</v>
      </c>
      <c r="E229" s="15">
        <v>44243.510129166702</v>
      </c>
      <c r="F229" t="s">
        <v>71</v>
      </c>
      <c r="G229" s="6">
        <v>188.92946345150099</v>
      </c>
      <c r="H229" t="s">
        <v>72</v>
      </c>
      <c r="I229" s="6">
        <v>19.3578765240891</v>
      </c>
      <c r="J229" t="s">
        <v>67</v>
      </c>
      <c r="K229" s="6">
        <v>1003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25.696000000000002</v>
      </c>
      <c r="R229" s="8">
        <v>184205.60262843501</v>
      </c>
      <c r="S229" s="12">
        <v>312192.47977989097</v>
      </c>
      <c r="T229" s="12">
        <v>33.25</v>
      </c>
      <c r="U229" s="12">
        <v>68.599999999999994</v>
      </c>
      <c r="V229" s="12" t="e">
        <f>NA()</f>
        <v>#N/A</v>
      </c>
    </row>
    <row r="230" spans="1:22" x14ac:dyDescent="0.4">
      <c r="A230">
        <v>28606</v>
      </c>
      <c r="B230" s="1">
        <v>44249.582772303198</v>
      </c>
      <c r="C230" s="6">
        <v>75.994181083333302</v>
      </c>
      <c r="D230" s="14" t="s">
        <v>66</v>
      </c>
      <c r="E230" s="15">
        <v>44243.510129166702</v>
      </c>
      <c r="F230" t="s">
        <v>71</v>
      </c>
      <c r="G230" s="6">
        <v>188.90080645498901</v>
      </c>
      <c r="H230" t="s">
        <v>72</v>
      </c>
      <c r="I230" s="6">
        <v>19.376133961594899</v>
      </c>
      <c r="J230" t="s">
        <v>67</v>
      </c>
      <c r="K230" s="6">
        <v>1003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25.690999999999999</v>
      </c>
      <c r="R230" s="8">
        <v>184158.550500902</v>
      </c>
      <c r="S230" s="12">
        <v>312201.26802882401</v>
      </c>
      <c r="T230" s="12">
        <v>33.25</v>
      </c>
      <c r="U230" s="12">
        <v>68.599999999999994</v>
      </c>
      <c r="V230" s="12" t="e">
        <f>NA()</f>
        <v>#N/A</v>
      </c>
    </row>
    <row r="231" spans="1:22" x14ac:dyDescent="0.4">
      <c r="A231">
        <v>28616</v>
      </c>
      <c r="B231" s="1">
        <v>44249.583003622698</v>
      </c>
      <c r="C231" s="6">
        <v>76.327317998333299</v>
      </c>
      <c r="D231" s="14" t="s">
        <v>66</v>
      </c>
      <c r="E231" s="15">
        <v>44243.510129166702</v>
      </c>
      <c r="F231" t="s">
        <v>71</v>
      </c>
      <c r="G231" s="6">
        <v>188.97232199480899</v>
      </c>
      <c r="H231" t="s">
        <v>72</v>
      </c>
      <c r="I231" s="6">
        <v>19.382219796114398</v>
      </c>
      <c r="J231" t="s">
        <v>67</v>
      </c>
      <c r="K231" s="6">
        <v>1003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25.684000000000001</v>
      </c>
      <c r="R231" s="8">
        <v>184113.888554723</v>
      </c>
      <c r="S231" s="12">
        <v>312194.54547551402</v>
      </c>
      <c r="T231" s="12">
        <v>33.25</v>
      </c>
      <c r="U231" s="12">
        <v>68.599999999999994</v>
      </c>
      <c r="V231" s="12" t="e">
        <f>NA()</f>
        <v>#N/A</v>
      </c>
    </row>
    <row r="232" spans="1:22" x14ac:dyDescent="0.4">
      <c r="A232">
        <v>28626</v>
      </c>
      <c r="B232" s="1">
        <v>44249.583235300903</v>
      </c>
      <c r="C232" s="6">
        <v>76.660916215</v>
      </c>
      <c r="D232" s="14" t="s">
        <v>66</v>
      </c>
      <c r="E232" s="15">
        <v>44243.510129166702</v>
      </c>
      <c r="F232" t="s">
        <v>71</v>
      </c>
      <c r="G232" s="6">
        <v>189.024190721774</v>
      </c>
      <c r="H232" t="s">
        <v>72</v>
      </c>
      <c r="I232" s="6">
        <v>19.394391498176901</v>
      </c>
      <c r="J232" t="s">
        <v>67</v>
      </c>
      <c r="K232" s="6">
        <v>1003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25.675999999999998</v>
      </c>
      <c r="R232" s="8">
        <v>184063.409368547</v>
      </c>
      <c r="S232" s="12">
        <v>312199.28986662999</v>
      </c>
      <c r="T232" s="12">
        <v>33.25</v>
      </c>
      <c r="U232" s="12">
        <v>68.599999999999994</v>
      </c>
      <c r="V232" s="12" t="e">
        <f>NA()</f>
        <v>#N/A</v>
      </c>
    </row>
    <row r="233" spans="1:22" x14ac:dyDescent="0.4">
      <c r="A233">
        <v>28636</v>
      </c>
      <c r="B233" s="1">
        <v>44249.583467013901</v>
      </c>
      <c r="C233" s="6">
        <v>76.994620898333295</v>
      </c>
      <c r="D233" s="14" t="s">
        <v>66</v>
      </c>
      <c r="E233" s="15">
        <v>44243.510129166702</v>
      </c>
      <c r="F233" t="s">
        <v>71</v>
      </c>
      <c r="G233" s="6">
        <v>189.07162565761899</v>
      </c>
      <c r="H233" t="s">
        <v>72</v>
      </c>
      <c r="I233" s="6">
        <v>19.412649133837501</v>
      </c>
      <c r="J233" t="s">
        <v>67</v>
      </c>
      <c r="K233" s="6">
        <v>1003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25.666</v>
      </c>
      <c r="R233" s="8">
        <v>184019.129423279</v>
      </c>
      <c r="S233" s="12">
        <v>312187.94715361297</v>
      </c>
      <c r="T233" s="12">
        <v>33.25</v>
      </c>
      <c r="U233" s="12">
        <v>68.599999999999994</v>
      </c>
      <c r="V233" s="12" t="e">
        <f>NA()</f>
        <v>#N/A</v>
      </c>
    </row>
    <row r="234" spans="1:22" x14ac:dyDescent="0.4">
      <c r="A234">
        <v>28646</v>
      </c>
      <c r="B234" s="1">
        <v>44249.5836982986</v>
      </c>
      <c r="C234" s="6">
        <v>77.327625670000003</v>
      </c>
      <c r="D234" s="14" t="s">
        <v>66</v>
      </c>
      <c r="E234" s="15">
        <v>44243.510129166702</v>
      </c>
      <c r="F234" t="s">
        <v>71</v>
      </c>
      <c r="G234" s="6">
        <v>189.11281050271199</v>
      </c>
      <c r="H234" t="s">
        <v>72</v>
      </c>
      <c r="I234" s="6">
        <v>19.418735034408201</v>
      </c>
      <c r="J234" t="s">
        <v>67</v>
      </c>
      <c r="K234" s="6">
        <v>1003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25.661000000000001</v>
      </c>
      <c r="R234" s="8">
        <v>183979.793626987</v>
      </c>
      <c r="S234" s="12">
        <v>312188.64501978998</v>
      </c>
      <c r="T234" s="12">
        <v>33.25</v>
      </c>
      <c r="U234" s="12">
        <v>68.599999999999994</v>
      </c>
      <c r="V234" s="12" t="e">
        <f>NA()</f>
        <v>#N/A</v>
      </c>
    </row>
    <row r="235" spans="1:22" x14ac:dyDescent="0.4">
      <c r="A235">
        <v>28656</v>
      </c>
      <c r="B235" s="1">
        <v>44249.583930011599</v>
      </c>
      <c r="C235" s="6">
        <v>77.661298398333301</v>
      </c>
      <c r="D235" s="14" t="s">
        <v>66</v>
      </c>
      <c r="E235" s="15">
        <v>44243.510129166702</v>
      </c>
      <c r="F235" t="s">
        <v>71</v>
      </c>
      <c r="G235" s="6">
        <v>189.16923476175199</v>
      </c>
      <c r="H235" t="s">
        <v>72</v>
      </c>
      <c r="I235" s="6">
        <v>19.4248209459879</v>
      </c>
      <c r="J235" t="s">
        <v>67</v>
      </c>
      <c r="K235" s="6">
        <v>1003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25.655000000000001</v>
      </c>
      <c r="R235" s="8">
        <v>183944.51336553399</v>
      </c>
      <c r="S235" s="12">
        <v>312198.71456709399</v>
      </c>
      <c r="T235" s="12">
        <v>33.25</v>
      </c>
      <c r="U235" s="12">
        <v>68.599999999999994</v>
      </c>
      <c r="V235" s="12" t="e">
        <f>NA()</f>
        <v>#N/A</v>
      </c>
    </row>
    <row r="236" spans="1:22" x14ac:dyDescent="0.4">
      <c r="A236">
        <v>28666</v>
      </c>
      <c r="B236" s="1">
        <v>44249.584161342602</v>
      </c>
      <c r="C236" s="6">
        <v>77.994408963333299</v>
      </c>
      <c r="D236" s="14" t="s">
        <v>66</v>
      </c>
      <c r="E236" s="15">
        <v>44243.510129166702</v>
      </c>
      <c r="F236" t="s">
        <v>71</v>
      </c>
      <c r="G236" s="6">
        <v>189.164775319141</v>
      </c>
      <c r="H236" t="s">
        <v>72</v>
      </c>
      <c r="I236" s="6">
        <v>19.430906868577502</v>
      </c>
      <c r="J236" t="s">
        <v>67</v>
      </c>
      <c r="K236" s="6">
        <v>1003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25.652999999999999</v>
      </c>
      <c r="R236" s="8">
        <v>183882.789019997</v>
      </c>
      <c r="S236" s="12">
        <v>312197.24945748597</v>
      </c>
      <c r="T236" s="12">
        <v>33.25</v>
      </c>
      <c r="U236" s="12">
        <v>68.599999999999994</v>
      </c>
      <c r="V236" s="12" t="e">
        <f>NA()</f>
        <v>#N/A</v>
      </c>
    </row>
    <row r="237" spans="1:22" x14ac:dyDescent="0.4">
      <c r="A237">
        <v>28676</v>
      </c>
      <c r="B237" s="1">
        <v>44249.584392511599</v>
      </c>
      <c r="C237" s="6">
        <v>78.327305351666695</v>
      </c>
      <c r="D237" s="14" t="s">
        <v>66</v>
      </c>
      <c r="E237" s="15">
        <v>44243.510129166702</v>
      </c>
      <c r="F237" t="s">
        <v>71</v>
      </c>
      <c r="G237" s="6">
        <v>189.24278628958601</v>
      </c>
      <c r="H237" t="s">
        <v>72</v>
      </c>
      <c r="I237" s="6">
        <v>19.449164702397901</v>
      </c>
      <c r="J237" t="s">
        <v>67</v>
      </c>
      <c r="K237" s="6">
        <v>1003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25.640999999999998</v>
      </c>
      <c r="R237" s="8">
        <v>183841.50186305199</v>
      </c>
      <c r="S237" s="12">
        <v>312182.479181887</v>
      </c>
      <c r="T237" s="12">
        <v>33.25</v>
      </c>
      <c r="U237" s="12">
        <v>68.599999999999994</v>
      </c>
      <c r="V237" s="12" t="e">
        <f>NA()</f>
        <v>#N/A</v>
      </c>
    </row>
    <row r="238" spans="1:22" x14ac:dyDescent="0.4">
      <c r="A238">
        <v>28686</v>
      </c>
      <c r="B238" s="1">
        <v>44249.5846243056</v>
      </c>
      <c r="C238" s="6">
        <v>78.661100236666698</v>
      </c>
      <c r="D238" s="14" t="s">
        <v>66</v>
      </c>
      <c r="E238" s="15">
        <v>44243.510129166702</v>
      </c>
      <c r="F238" t="s">
        <v>71</v>
      </c>
      <c r="G238" s="6">
        <v>189.249125745047</v>
      </c>
      <c r="H238" t="s">
        <v>72</v>
      </c>
      <c r="I238" s="6">
        <v>19.461336646657902</v>
      </c>
      <c r="J238" t="s">
        <v>67</v>
      </c>
      <c r="K238" s="6">
        <v>1003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25.635999999999999</v>
      </c>
      <c r="R238" s="8">
        <v>183778.55887414899</v>
      </c>
      <c r="S238" s="12">
        <v>312180.42028561502</v>
      </c>
      <c r="T238" s="12">
        <v>33.25</v>
      </c>
      <c r="U238" s="12">
        <v>68.599999999999994</v>
      </c>
      <c r="V238" s="12" t="e">
        <f>NA()</f>
        <v>#N/A</v>
      </c>
    </row>
    <row r="239" spans="1:22" x14ac:dyDescent="0.4">
      <c r="A239">
        <v>28696</v>
      </c>
      <c r="B239" s="1">
        <v>44249.584855590299</v>
      </c>
      <c r="C239" s="6">
        <v>78.994134091666695</v>
      </c>
      <c r="D239" s="14" t="s">
        <v>66</v>
      </c>
      <c r="E239" s="15">
        <v>44243.510129166702</v>
      </c>
      <c r="F239" t="s">
        <v>71</v>
      </c>
      <c r="G239" s="6">
        <v>189.266276408002</v>
      </c>
      <c r="H239" t="s">
        <v>72</v>
      </c>
      <c r="I239" s="6">
        <v>19.479594645617901</v>
      </c>
      <c r="J239" t="s">
        <v>67</v>
      </c>
      <c r="K239" s="6">
        <v>1003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25.628</v>
      </c>
      <c r="R239" s="8">
        <v>183710.125549491</v>
      </c>
      <c r="S239" s="12">
        <v>312184.18182891997</v>
      </c>
      <c r="T239" s="12">
        <v>33.25</v>
      </c>
      <c r="U239" s="12">
        <v>68.599999999999994</v>
      </c>
      <c r="V239" s="12" t="e">
        <f>NA()</f>
        <v>#N/A</v>
      </c>
    </row>
    <row r="240" spans="1:22" x14ac:dyDescent="0.4">
      <c r="A240">
        <v>28706</v>
      </c>
      <c r="B240" s="1">
        <v>44249.5850868056</v>
      </c>
      <c r="C240" s="6">
        <v>79.327121408333298</v>
      </c>
      <c r="D240" s="14" t="s">
        <v>66</v>
      </c>
      <c r="E240" s="15">
        <v>44243.510129166702</v>
      </c>
      <c r="F240" t="s">
        <v>71</v>
      </c>
      <c r="G240" s="6">
        <v>189.357727897362</v>
      </c>
      <c r="H240" t="s">
        <v>72</v>
      </c>
      <c r="I240" s="6">
        <v>19.479594645617901</v>
      </c>
      <c r="J240" t="s">
        <v>67</v>
      </c>
      <c r="K240" s="6">
        <v>1003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25.622</v>
      </c>
      <c r="R240" s="8">
        <v>183667.40655571001</v>
      </c>
      <c r="S240" s="12">
        <v>312180.82313734898</v>
      </c>
      <c r="T240" s="12">
        <v>33.25</v>
      </c>
      <c r="U240" s="12">
        <v>68.599999999999994</v>
      </c>
      <c r="V240" s="12" t="e">
        <f>NA()</f>
        <v>#N/A</v>
      </c>
    </row>
    <row r="241" spans="1:22" x14ac:dyDescent="0.4">
      <c r="A241">
        <v>28716</v>
      </c>
      <c r="B241" s="1">
        <v>44249.5853185995</v>
      </c>
      <c r="C241" s="6">
        <v>79.660842009999996</v>
      </c>
      <c r="D241" s="14" t="s">
        <v>66</v>
      </c>
      <c r="E241" s="15">
        <v>44243.510129166702</v>
      </c>
      <c r="F241" t="s">
        <v>71</v>
      </c>
      <c r="G241" s="6">
        <v>189.44479587387701</v>
      </c>
      <c r="H241" t="s">
        <v>72</v>
      </c>
      <c r="I241" s="6">
        <v>19.485680667290101</v>
      </c>
      <c r="J241" t="s">
        <v>67</v>
      </c>
      <c r="K241" s="6">
        <v>1003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25.614000000000001</v>
      </c>
      <c r="R241" s="8">
        <v>183602.30773671801</v>
      </c>
      <c r="S241" s="12">
        <v>312172.82495553198</v>
      </c>
      <c r="T241" s="12">
        <v>33.25</v>
      </c>
      <c r="U241" s="12">
        <v>68.599999999999994</v>
      </c>
      <c r="V241" s="12" t="e">
        <f>NA()</f>
        <v>#N/A</v>
      </c>
    </row>
    <row r="242" spans="1:22" x14ac:dyDescent="0.4">
      <c r="A242">
        <v>28726</v>
      </c>
      <c r="B242" s="1">
        <v>44249.585550347198</v>
      </c>
      <c r="C242" s="6">
        <v>79.994619478333306</v>
      </c>
      <c r="D242" s="14" t="s">
        <v>66</v>
      </c>
      <c r="E242" s="15">
        <v>44243.510129166702</v>
      </c>
      <c r="F242" t="s">
        <v>71</v>
      </c>
      <c r="G242" s="6">
        <v>189.44676349374899</v>
      </c>
      <c r="H242" t="s">
        <v>72</v>
      </c>
      <c r="I242" s="6">
        <v>19.503938798364299</v>
      </c>
      <c r="J242" t="s">
        <v>67</v>
      </c>
      <c r="K242" s="6">
        <v>1003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25.606999999999999</v>
      </c>
      <c r="R242" s="8">
        <v>183560.332454427</v>
      </c>
      <c r="S242" s="12">
        <v>312179.264610107</v>
      </c>
      <c r="T242" s="12">
        <v>33.25</v>
      </c>
      <c r="U242" s="12">
        <v>68.599999999999994</v>
      </c>
      <c r="V242" s="12" t="e">
        <f>NA()</f>
        <v>#N/A</v>
      </c>
    </row>
    <row r="243" spans="1:22" x14ac:dyDescent="0.4">
      <c r="A243">
        <v>28736</v>
      </c>
      <c r="B243" s="1">
        <v>44249.585781400499</v>
      </c>
      <c r="C243" s="6">
        <v>80.327305623333302</v>
      </c>
      <c r="D243" s="14" t="s">
        <v>66</v>
      </c>
      <c r="E243" s="15">
        <v>44243.510129166702</v>
      </c>
      <c r="F243" t="s">
        <v>71</v>
      </c>
      <c r="G243" s="6">
        <v>189.51863915117301</v>
      </c>
      <c r="H243" t="s">
        <v>72</v>
      </c>
      <c r="I243" s="6">
        <v>19.510024864074701</v>
      </c>
      <c r="J243" t="s">
        <v>67</v>
      </c>
      <c r="K243" s="6">
        <v>1003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25.6</v>
      </c>
      <c r="R243" s="8">
        <v>183519.26935341099</v>
      </c>
      <c r="S243" s="12">
        <v>312167.95626500697</v>
      </c>
      <c r="T243" s="12">
        <v>33.25</v>
      </c>
      <c r="U243" s="12">
        <v>68.599999999999994</v>
      </c>
      <c r="V243" s="12" t="e">
        <f>NA()</f>
        <v>#N/A</v>
      </c>
    </row>
    <row r="244" spans="1:22" x14ac:dyDescent="0.4">
      <c r="A244">
        <v>28746</v>
      </c>
      <c r="B244" s="1">
        <v>44249.5860132292</v>
      </c>
      <c r="C244" s="6">
        <v>80.661165136666696</v>
      </c>
      <c r="D244" s="14" t="s">
        <v>66</v>
      </c>
      <c r="E244" s="15">
        <v>44243.510129166702</v>
      </c>
      <c r="F244" t="s">
        <v>71</v>
      </c>
      <c r="G244" s="6">
        <v>189.62109770610701</v>
      </c>
      <c r="H244" t="s">
        <v>72</v>
      </c>
      <c r="I244" s="6">
        <v>19.5161109407954</v>
      </c>
      <c r="J244" t="s">
        <v>67</v>
      </c>
      <c r="K244" s="6">
        <v>1003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25.591000000000001</v>
      </c>
      <c r="R244" s="8">
        <v>183456.78373034301</v>
      </c>
      <c r="S244" s="12">
        <v>312172.41602358199</v>
      </c>
      <c r="T244" s="12">
        <v>33.25</v>
      </c>
      <c r="U244" s="12">
        <v>68.599999999999994</v>
      </c>
      <c r="V244" s="12" t="e">
        <f>NA()</f>
        <v>#N/A</v>
      </c>
    </row>
    <row r="245" spans="1:22" x14ac:dyDescent="0.4">
      <c r="A245">
        <v>28756</v>
      </c>
      <c r="B245" s="1">
        <v>44249.586244247701</v>
      </c>
      <c r="C245" s="6">
        <v>80.993813873333295</v>
      </c>
      <c r="D245" s="14" t="s">
        <v>66</v>
      </c>
      <c r="E245" s="15">
        <v>44243.510129166702</v>
      </c>
      <c r="F245" t="s">
        <v>71</v>
      </c>
      <c r="G245" s="6">
        <v>189.596991273839</v>
      </c>
      <c r="H245" t="s">
        <v>72</v>
      </c>
      <c r="I245" s="6">
        <v>19.528283127266199</v>
      </c>
      <c r="J245" t="s">
        <v>67</v>
      </c>
      <c r="K245" s="6">
        <v>1003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25.588000000000001</v>
      </c>
      <c r="R245" s="8">
        <v>183400.828859687</v>
      </c>
      <c r="S245" s="12">
        <v>312156.61226803402</v>
      </c>
      <c r="T245" s="12">
        <v>33.25</v>
      </c>
      <c r="U245" s="12">
        <v>68.599999999999994</v>
      </c>
      <c r="V245" s="12" t="e">
        <f>NA()</f>
        <v>#N/A</v>
      </c>
    </row>
    <row r="246" spans="1:22" x14ac:dyDescent="0.4">
      <c r="A246">
        <v>28766</v>
      </c>
      <c r="B246" s="1">
        <v>44249.586476006902</v>
      </c>
      <c r="C246" s="6">
        <v>81.3275268466667</v>
      </c>
      <c r="D246" s="14" t="s">
        <v>66</v>
      </c>
      <c r="E246" s="15">
        <v>44243.510129166702</v>
      </c>
      <c r="F246" t="s">
        <v>71</v>
      </c>
      <c r="G246" s="6">
        <v>189.644861385539</v>
      </c>
      <c r="H246" t="s">
        <v>72</v>
      </c>
      <c r="I246" s="6">
        <v>19.546541489547501</v>
      </c>
      <c r="J246" t="s">
        <v>67</v>
      </c>
      <c r="K246" s="6">
        <v>1003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25.577999999999999</v>
      </c>
      <c r="R246" s="8">
        <v>183339.039589013</v>
      </c>
      <c r="S246" s="12">
        <v>312167.90649393603</v>
      </c>
      <c r="T246" s="12">
        <v>33.25</v>
      </c>
      <c r="U246" s="12">
        <v>68.599999999999994</v>
      </c>
      <c r="V246" s="12" t="e">
        <f>NA()</f>
        <v>#N/A</v>
      </c>
    </row>
    <row r="247" spans="1:22" x14ac:dyDescent="0.4">
      <c r="A247">
        <v>28776</v>
      </c>
      <c r="B247" s="1">
        <v>44249.586707604198</v>
      </c>
      <c r="C247" s="6">
        <v>81.661048856666696</v>
      </c>
      <c r="D247" s="14" t="s">
        <v>66</v>
      </c>
      <c r="E247" s="15">
        <v>44243.510129166702</v>
      </c>
      <c r="F247" t="s">
        <v>71</v>
      </c>
      <c r="G247" s="6">
        <v>189.762727211835</v>
      </c>
      <c r="H247" t="s">
        <v>72</v>
      </c>
      <c r="I247" s="6">
        <v>19.552627632328502</v>
      </c>
      <c r="J247" t="s">
        <v>67</v>
      </c>
      <c r="K247" s="6">
        <v>1003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25.568000000000001</v>
      </c>
      <c r="R247" s="8">
        <v>183280.95316311199</v>
      </c>
      <c r="S247" s="12">
        <v>312162.78683906101</v>
      </c>
      <c r="T247" s="12">
        <v>33.25</v>
      </c>
      <c r="U247" s="12">
        <v>68.599999999999994</v>
      </c>
      <c r="V247" s="12" t="e">
        <f>NA()</f>
        <v>#N/A</v>
      </c>
    </row>
    <row r="248" spans="1:22" x14ac:dyDescent="0.4">
      <c r="A248">
        <v>28786</v>
      </c>
      <c r="B248" s="1">
        <v>44249.5869387731</v>
      </c>
      <c r="C248" s="6">
        <v>81.993931711666704</v>
      </c>
      <c r="D248" s="14" t="s">
        <v>66</v>
      </c>
      <c r="E248" s="15">
        <v>44243.510129166702</v>
      </c>
      <c r="F248" t="s">
        <v>71</v>
      </c>
      <c r="G248" s="6">
        <v>189.850088752549</v>
      </c>
      <c r="H248" t="s">
        <v>72</v>
      </c>
      <c r="I248" s="6">
        <v>19.558713786118901</v>
      </c>
      <c r="J248" t="s">
        <v>67</v>
      </c>
      <c r="K248" s="6">
        <v>1003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25.56</v>
      </c>
      <c r="R248" s="8">
        <v>183229.90037603001</v>
      </c>
      <c r="S248" s="12">
        <v>312173.62569800997</v>
      </c>
      <c r="T248" s="12">
        <v>33.25</v>
      </c>
      <c r="U248" s="12">
        <v>68.599999999999994</v>
      </c>
      <c r="V248" s="12" t="e">
        <f>NA()</f>
        <v>#N/A</v>
      </c>
    </row>
    <row r="249" spans="1:22" x14ac:dyDescent="0.4">
      <c r="A249">
        <v>28796</v>
      </c>
      <c r="B249" s="1">
        <v>44249.587170520797</v>
      </c>
      <c r="C249" s="6">
        <v>82.3276710833333</v>
      </c>
      <c r="D249" s="14" t="s">
        <v>66</v>
      </c>
      <c r="E249" s="15">
        <v>44243.510129166702</v>
      </c>
      <c r="F249" t="s">
        <v>71</v>
      </c>
      <c r="G249" s="6">
        <v>189.860989002183</v>
      </c>
      <c r="H249" t="s">
        <v>72</v>
      </c>
      <c r="I249" s="6">
        <v>19.564799950920101</v>
      </c>
      <c r="J249" t="s">
        <v>67</v>
      </c>
      <c r="K249" s="6">
        <v>1003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25.556999999999999</v>
      </c>
      <c r="R249" s="8">
        <v>183164.46584911199</v>
      </c>
      <c r="S249" s="12">
        <v>312160.98144419101</v>
      </c>
      <c r="T249" s="12">
        <v>33.25</v>
      </c>
      <c r="U249" s="12">
        <v>68.599999999999994</v>
      </c>
      <c r="V249" s="12" t="e">
        <f>NA()</f>
        <v>#N/A</v>
      </c>
    </row>
    <row r="250" spans="1:22" x14ac:dyDescent="0.4">
      <c r="A250">
        <v>28806</v>
      </c>
      <c r="B250" s="1">
        <v>44249.587402118101</v>
      </c>
      <c r="C250" s="6">
        <v>82.661159881666705</v>
      </c>
      <c r="D250" s="14" t="s">
        <v>66</v>
      </c>
      <c r="E250" s="15">
        <v>44243.510129166702</v>
      </c>
      <c r="F250" t="s">
        <v>71</v>
      </c>
      <c r="G250" s="6">
        <v>190.029371444307</v>
      </c>
      <c r="H250" t="s">
        <v>72</v>
      </c>
      <c r="I250" s="6">
        <v>19.564799950920101</v>
      </c>
      <c r="J250" t="s">
        <v>67</v>
      </c>
      <c r="K250" s="6">
        <v>1003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25.545999999999999</v>
      </c>
      <c r="R250" s="8">
        <v>183115.87469227699</v>
      </c>
      <c r="S250" s="12">
        <v>312162.26504998398</v>
      </c>
      <c r="T250" s="12">
        <v>33.25</v>
      </c>
      <c r="U250" s="12">
        <v>68.599999999999994</v>
      </c>
      <c r="V250" s="12" t="e">
        <f>NA()</f>
        <v>#N/A</v>
      </c>
    </row>
    <row r="251" spans="1:22" x14ac:dyDescent="0.4">
      <c r="A251">
        <v>28816</v>
      </c>
      <c r="B251" s="1">
        <v>44249.587633449097</v>
      </c>
      <c r="C251" s="6">
        <v>82.994287760000006</v>
      </c>
      <c r="D251" s="14" t="s">
        <v>66</v>
      </c>
      <c r="E251" s="15">
        <v>44243.510129166702</v>
      </c>
      <c r="F251" t="s">
        <v>71</v>
      </c>
      <c r="G251" s="6">
        <v>190.0862492592</v>
      </c>
      <c r="H251" t="s">
        <v>72</v>
      </c>
      <c r="I251" s="6">
        <v>19.570886126732098</v>
      </c>
      <c r="J251" t="s">
        <v>67</v>
      </c>
      <c r="K251" s="6">
        <v>1003</v>
      </c>
      <c r="L251" t="s">
        <v>68</v>
      </c>
      <c r="M251" t="s">
        <v>70</v>
      </c>
      <c r="N251" s="8">
        <v>28</v>
      </c>
      <c r="O251" s="8">
        <v>0</v>
      </c>
      <c r="P251">
        <v>0</v>
      </c>
      <c r="Q251" s="6">
        <v>25.54</v>
      </c>
      <c r="R251" s="8">
        <v>183051.14798322</v>
      </c>
      <c r="S251" s="12">
        <v>312138.004194354</v>
      </c>
      <c r="T251" s="12">
        <v>33.25</v>
      </c>
      <c r="U251" s="12">
        <v>68.599999999999994</v>
      </c>
      <c r="V251" s="12" t="e">
        <f>NA()</f>
        <v>#N/A</v>
      </c>
    </row>
    <row r="252" spans="1:22" x14ac:dyDescent="0.4">
      <c r="A252">
        <v>28826</v>
      </c>
      <c r="B252" s="1">
        <v>44249.587865162001</v>
      </c>
      <c r="C252" s="6">
        <v>83.327954553333299</v>
      </c>
      <c r="D252" s="14" t="s">
        <v>66</v>
      </c>
      <c r="E252" s="15">
        <v>44243.510129166702</v>
      </c>
      <c r="F252" t="s">
        <v>71</v>
      </c>
      <c r="G252" s="6">
        <v>190.09278903067701</v>
      </c>
      <c r="H252" t="s">
        <v>72</v>
      </c>
      <c r="I252" s="6">
        <v>19.583058511385801</v>
      </c>
      <c r="J252" t="s">
        <v>67</v>
      </c>
      <c r="K252" s="6">
        <v>1003</v>
      </c>
      <c r="L252" t="s">
        <v>68</v>
      </c>
      <c r="M252" t="s">
        <v>70</v>
      </c>
      <c r="N252" s="8">
        <v>28</v>
      </c>
      <c r="O252" s="8">
        <v>0</v>
      </c>
      <c r="P252">
        <v>0</v>
      </c>
      <c r="Q252" s="6">
        <v>25.535</v>
      </c>
      <c r="R252" s="8">
        <v>183004.41471851099</v>
      </c>
      <c r="S252" s="12">
        <v>312142.01424634102</v>
      </c>
      <c r="T252" s="12">
        <v>33.25</v>
      </c>
      <c r="U252" s="12">
        <v>68.599999999999994</v>
      </c>
      <c r="V252" s="12" t="e">
        <f>NA()</f>
        <v>#N/A</v>
      </c>
    </row>
    <row r="253" spans="1:22" x14ac:dyDescent="0.4">
      <c r="A253">
        <v>28836</v>
      </c>
      <c r="B253" s="1">
        <v>44249.588096180603</v>
      </c>
      <c r="C253" s="6">
        <v>83.660618598333301</v>
      </c>
      <c r="D253" s="14" t="s">
        <v>66</v>
      </c>
      <c r="E253" s="15">
        <v>44243.510129166702</v>
      </c>
      <c r="F253" t="s">
        <v>71</v>
      </c>
      <c r="G253" s="6">
        <v>190.15409128005101</v>
      </c>
      <c r="H253" t="s">
        <v>72</v>
      </c>
      <c r="I253" s="6">
        <v>19.583058511385801</v>
      </c>
      <c r="J253" t="s">
        <v>67</v>
      </c>
      <c r="K253" s="6">
        <v>1003</v>
      </c>
      <c r="L253" t="s">
        <v>68</v>
      </c>
      <c r="M253" t="s">
        <v>70</v>
      </c>
      <c r="N253" s="8">
        <v>28</v>
      </c>
      <c r="O253" s="8">
        <v>0</v>
      </c>
      <c r="P253">
        <v>0</v>
      </c>
      <c r="Q253" s="6">
        <v>25.530999999999999</v>
      </c>
      <c r="R253" s="8">
        <v>182950.52171758699</v>
      </c>
      <c r="S253" s="12">
        <v>312148.74033813499</v>
      </c>
      <c r="T253" s="12">
        <v>33.25</v>
      </c>
      <c r="U253" s="12">
        <v>68.599999999999994</v>
      </c>
      <c r="V253" s="12" t="e">
        <f>NA()</f>
        <v>#N/A</v>
      </c>
    </row>
    <row r="254" spans="1:22" x14ac:dyDescent="0.4">
      <c r="A254">
        <v>28846</v>
      </c>
      <c r="B254" s="1">
        <v>44249.5883280903</v>
      </c>
      <c r="C254" s="6">
        <v>83.994569316666698</v>
      </c>
      <c r="D254" s="14" t="s">
        <v>66</v>
      </c>
      <c r="E254" s="15">
        <v>44243.510129166702</v>
      </c>
      <c r="F254" t="s">
        <v>71</v>
      </c>
      <c r="G254" s="6">
        <v>190.35787050113001</v>
      </c>
      <c r="H254" t="s">
        <v>72</v>
      </c>
      <c r="I254" s="6">
        <v>19.5769723135536</v>
      </c>
      <c r="J254" t="s">
        <v>67</v>
      </c>
      <c r="K254" s="6">
        <v>1003</v>
      </c>
      <c r="L254" t="s">
        <v>68</v>
      </c>
      <c r="M254" t="s">
        <v>70</v>
      </c>
      <c r="N254" s="8">
        <v>28</v>
      </c>
      <c r="O254" s="8">
        <v>0</v>
      </c>
      <c r="P254">
        <v>0</v>
      </c>
      <c r="Q254" s="6">
        <v>25.52</v>
      </c>
      <c r="R254" s="8">
        <v>182902.40128910501</v>
      </c>
      <c r="S254" s="12">
        <v>312149.31257751101</v>
      </c>
      <c r="T254" s="12">
        <v>33.25</v>
      </c>
      <c r="U254" s="12">
        <v>68.599999999999994</v>
      </c>
      <c r="V254" s="12" t="e">
        <f>NA()</f>
        <v>#N/A</v>
      </c>
    </row>
    <row r="255" spans="1:22" x14ac:dyDescent="0.4">
      <c r="A255">
        <v>28856</v>
      </c>
      <c r="B255" s="1">
        <v>44249.588559178199</v>
      </c>
      <c r="C255" s="6">
        <v>84.327317413333304</v>
      </c>
      <c r="D255" s="14" t="s">
        <v>66</v>
      </c>
      <c r="E255" s="15">
        <v>44243.510129166702</v>
      </c>
      <c r="F255" t="s">
        <v>71</v>
      </c>
      <c r="G255" s="6">
        <v>190.34909590039001</v>
      </c>
      <c r="H255" t="s">
        <v>72</v>
      </c>
      <c r="I255" s="6">
        <v>19.589144720229299</v>
      </c>
      <c r="J255" t="s">
        <v>67</v>
      </c>
      <c r="K255" s="6">
        <v>1003</v>
      </c>
      <c r="L255" t="s">
        <v>68</v>
      </c>
      <c r="M255" t="s">
        <v>70</v>
      </c>
      <c r="N255" s="8">
        <v>28</v>
      </c>
      <c r="O255" s="8">
        <v>0</v>
      </c>
      <c r="P255">
        <v>0</v>
      </c>
      <c r="Q255" s="6">
        <v>25.515999999999998</v>
      </c>
      <c r="R255" s="8">
        <v>182846.141164117</v>
      </c>
      <c r="S255" s="12">
        <v>312138.17572296201</v>
      </c>
      <c r="T255" s="12">
        <v>33.25</v>
      </c>
      <c r="U255" s="12">
        <v>68.599999999999994</v>
      </c>
      <c r="V255" s="12" t="e">
        <f>NA()</f>
        <v>#N/A</v>
      </c>
    </row>
    <row r="256" spans="1:22" x14ac:dyDescent="0.4">
      <c r="A256">
        <v>28866</v>
      </c>
      <c r="B256" s="1">
        <v>44249.588790891197</v>
      </c>
      <c r="C256" s="6">
        <v>84.660967288333296</v>
      </c>
      <c r="D256" s="14" t="s">
        <v>66</v>
      </c>
      <c r="E256" s="15">
        <v>44243.510129166702</v>
      </c>
      <c r="F256" t="s">
        <v>71</v>
      </c>
      <c r="G256" s="6">
        <v>190.42146643884999</v>
      </c>
      <c r="H256" t="s">
        <v>72</v>
      </c>
      <c r="I256" s="6">
        <v>19.595230940082299</v>
      </c>
      <c r="J256" t="s">
        <v>67</v>
      </c>
      <c r="K256" s="6">
        <v>1003</v>
      </c>
      <c r="L256" t="s">
        <v>68</v>
      </c>
      <c r="M256" t="s">
        <v>70</v>
      </c>
      <c r="N256" s="8">
        <v>28</v>
      </c>
      <c r="O256" s="8">
        <v>0</v>
      </c>
      <c r="P256">
        <v>0</v>
      </c>
      <c r="Q256" s="6">
        <v>25.509</v>
      </c>
      <c r="R256" s="8">
        <v>182793.13178740701</v>
      </c>
      <c r="S256" s="12">
        <v>312139.01063947898</v>
      </c>
      <c r="T256" s="12">
        <v>33.25</v>
      </c>
      <c r="U256" s="12">
        <v>68.599999999999994</v>
      </c>
      <c r="V256" s="12" t="e">
        <f>NA()</f>
        <v>#N/A</v>
      </c>
    </row>
    <row r="257" spans="1:22" x14ac:dyDescent="0.4">
      <c r="A257">
        <v>28876</v>
      </c>
      <c r="B257" s="1">
        <v>44249.589022534703</v>
      </c>
      <c r="C257" s="6">
        <v>84.994550521666696</v>
      </c>
      <c r="D257" s="14" t="s">
        <v>66</v>
      </c>
      <c r="E257" s="15">
        <v>44243.510129166702</v>
      </c>
      <c r="F257" t="s">
        <v>71</v>
      </c>
      <c r="G257" s="6">
        <v>190.49387617681401</v>
      </c>
      <c r="H257" t="s">
        <v>72</v>
      </c>
      <c r="I257" s="6">
        <v>19.601317170946501</v>
      </c>
      <c r="J257" t="s">
        <v>67</v>
      </c>
      <c r="K257" s="6">
        <v>1003</v>
      </c>
      <c r="L257" t="s">
        <v>68</v>
      </c>
      <c r="M257" t="s">
        <v>70</v>
      </c>
      <c r="N257" s="8">
        <v>28</v>
      </c>
      <c r="O257" s="8">
        <v>0</v>
      </c>
      <c r="P257">
        <v>0</v>
      </c>
      <c r="Q257" s="6">
        <v>25.501999999999999</v>
      </c>
      <c r="R257" s="8">
        <v>182736.590290172</v>
      </c>
      <c r="S257" s="12">
        <v>312142.94863892999</v>
      </c>
      <c r="T257" s="12">
        <v>33.25</v>
      </c>
      <c r="U257" s="12">
        <v>68.599999999999994</v>
      </c>
      <c r="V257" s="12" t="e">
        <f>NA()</f>
        <v>#N/A</v>
      </c>
    </row>
    <row r="258" spans="1:22" x14ac:dyDescent="0.4">
      <c r="A258">
        <v>28886</v>
      </c>
      <c r="B258" s="1">
        <v>44249.5892537037</v>
      </c>
      <c r="C258" s="6">
        <v>85.327431723333305</v>
      </c>
      <c r="D258" s="14" t="s">
        <v>66</v>
      </c>
      <c r="E258" s="15">
        <v>44243.510129166702</v>
      </c>
      <c r="F258" t="s">
        <v>71</v>
      </c>
      <c r="G258" s="6">
        <v>190.54658248624099</v>
      </c>
      <c r="H258" t="s">
        <v>72</v>
      </c>
      <c r="I258" s="6">
        <v>19.613489665706801</v>
      </c>
      <c r="J258" t="s">
        <v>67</v>
      </c>
      <c r="K258" s="6">
        <v>1003</v>
      </c>
      <c r="L258" t="s">
        <v>68</v>
      </c>
      <c r="M258" t="s">
        <v>70</v>
      </c>
      <c r="N258" s="8">
        <v>28</v>
      </c>
      <c r="O258" s="8">
        <v>0</v>
      </c>
      <c r="P258">
        <v>0</v>
      </c>
      <c r="Q258" s="6">
        <v>25.494</v>
      </c>
      <c r="R258" s="8">
        <v>182682.09816186299</v>
      </c>
      <c r="S258" s="12">
        <v>312133.41276051197</v>
      </c>
      <c r="T258" s="12">
        <v>33.25</v>
      </c>
      <c r="U258" s="12">
        <v>68.599999999999994</v>
      </c>
      <c r="V258" s="12" t="e">
        <f>NA()</f>
        <v>#N/A</v>
      </c>
    </row>
    <row r="259" spans="1:22" x14ac:dyDescent="0.4">
      <c r="A259">
        <v>28896</v>
      </c>
      <c r="B259" s="1">
        <v>44249.5894853356</v>
      </c>
      <c r="C259" s="6">
        <v>85.661002330000002</v>
      </c>
      <c r="D259" s="14" t="s">
        <v>66</v>
      </c>
      <c r="E259" s="15">
        <v>44243.510129166702</v>
      </c>
      <c r="F259" t="s">
        <v>71</v>
      </c>
      <c r="G259" s="6">
        <v>190.62781214260701</v>
      </c>
      <c r="H259" t="s">
        <v>72</v>
      </c>
      <c r="I259" s="6">
        <v>19.607403412821402</v>
      </c>
      <c r="J259" t="s">
        <v>67</v>
      </c>
      <c r="K259" s="6">
        <v>1003</v>
      </c>
      <c r="L259" t="s">
        <v>68</v>
      </c>
      <c r="M259" t="s">
        <v>70</v>
      </c>
      <c r="N259" s="8">
        <v>28</v>
      </c>
      <c r="O259" s="8">
        <v>0</v>
      </c>
      <c r="P259">
        <v>0</v>
      </c>
      <c r="Q259" s="6">
        <v>25.491</v>
      </c>
      <c r="R259" s="8">
        <v>182630.977940271</v>
      </c>
      <c r="S259" s="12">
        <v>312121.68502812699</v>
      </c>
      <c r="T259" s="12">
        <v>33.25</v>
      </c>
      <c r="U259" s="12">
        <v>68.599999999999994</v>
      </c>
      <c r="V259" s="12" t="e">
        <f>NA()</f>
        <v>#N/A</v>
      </c>
    </row>
    <row r="260" spans="1:22" x14ac:dyDescent="0.4">
      <c r="A260">
        <v>28906</v>
      </c>
      <c r="B260" s="1">
        <v>44249.5897170139</v>
      </c>
      <c r="C260" s="6">
        <v>85.99459804</v>
      </c>
      <c r="D260" s="14" t="s">
        <v>66</v>
      </c>
      <c r="E260" s="15">
        <v>44243.510129166702</v>
      </c>
      <c r="F260" t="s">
        <v>71</v>
      </c>
      <c r="G260" s="6">
        <v>190.74648159658199</v>
      </c>
      <c r="H260" t="s">
        <v>72</v>
      </c>
      <c r="I260" s="6">
        <v>19.613489665706801</v>
      </c>
      <c r="J260" t="s">
        <v>67</v>
      </c>
      <c r="K260" s="6">
        <v>1003</v>
      </c>
      <c r="L260" t="s">
        <v>68</v>
      </c>
      <c r="M260" t="s">
        <v>70</v>
      </c>
      <c r="N260" s="8">
        <v>28</v>
      </c>
      <c r="O260" s="8">
        <v>0</v>
      </c>
      <c r="P260">
        <v>0</v>
      </c>
      <c r="Q260" s="6">
        <v>25.481000000000002</v>
      </c>
      <c r="R260" s="8">
        <v>182590.09131628601</v>
      </c>
      <c r="S260" s="12">
        <v>312131.68164920399</v>
      </c>
      <c r="T260" s="12">
        <v>33.25</v>
      </c>
      <c r="U260" s="12">
        <v>68.599999999999994</v>
      </c>
      <c r="V260" s="12" t="e">
        <f>NA()</f>
        <v>#N/A</v>
      </c>
    </row>
    <row r="261" spans="1:22" x14ac:dyDescent="0.4">
      <c r="A261">
        <v>28916</v>
      </c>
      <c r="B261" s="1">
        <v>44249.589948298599</v>
      </c>
      <c r="C261" s="6">
        <v>86.327629259999995</v>
      </c>
      <c r="D261" s="14" t="s">
        <v>66</v>
      </c>
      <c r="E261" s="15">
        <v>44243.510129166702</v>
      </c>
      <c r="F261" t="s">
        <v>71</v>
      </c>
      <c r="G261" s="6">
        <v>190.777256898182</v>
      </c>
      <c r="H261" t="s">
        <v>72</v>
      </c>
      <c r="I261" s="6">
        <v>19.613489665706801</v>
      </c>
      <c r="J261" t="s">
        <v>67</v>
      </c>
      <c r="K261" s="6">
        <v>1003</v>
      </c>
      <c r="L261" t="s">
        <v>68</v>
      </c>
      <c r="M261" t="s">
        <v>70</v>
      </c>
      <c r="N261" s="8">
        <v>28</v>
      </c>
      <c r="O261" s="8">
        <v>0</v>
      </c>
      <c r="P261">
        <v>0</v>
      </c>
      <c r="Q261" s="6">
        <v>25.478999999999999</v>
      </c>
      <c r="R261" s="8">
        <v>182544.06486486099</v>
      </c>
      <c r="S261" s="12">
        <v>312121.96054221899</v>
      </c>
      <c r="T261" s="12">
        <v>33.25</v>
      </c>
      <c r="U261" s="12">
        <v>68.599999999999994</v>
      </c>
      <c r="V261" s="12" t="e">
        <f>NA()</f>
        <v>#N/A</v>
      </c>
    </row>
    <row r="262" spans="1:22" x14ac:dyDescent="0.4">
      <c r="A262">
        <v>28926</v>
      </c>
      <c r="B262" s="1">
        <v>44249.590179479201</v>
      </c>
      <c r="C262" s="6">
        <v>86.660540278333301</v>
      </c>
      <c r="D262" s="14" t="s">
        <v>66</v>
      </c>
      <c r="E262" s="15">
        <v>44243.510129166702</v>
      </c>
      <c r="F262" t="s">
        <v>71</v>
      </c>
      <c r="G262" s="6">
        <v>190.79493383834901</v>
      </c>
      <c r="H262" t="s">
        <v>72</v>
      </c>
      <c r="I262" s="6">
        <v>19.6317484904284</v>
      </c>
      <c r="J262" t="s">
        <v>67</v>
      </c>
      <c r="K262" s="6">
        <v>1003</v>
      </c>
      <c r="L262" t="s">
        <v>68</v>
      </c>
      <c r="M262" t="s">
        <v>70</v>
      </c>
      <c r="N262" s="8">
        <v>28</v>
      </c>
      <c r="O262" s="8">
        <v>0</v>
      </c>
      <c r="P262">
        <v>0</v>
      </c>
      <c r="Q262" s="6">
        <v>25.471</v>
      </c>
      <c r="R262" s="8">
        <v>182488.617801257</v>
      </c>
      <c r="S262" s="12">
        <v>312126.71964430198</v>
      </c>
      <c r="T262" s="12">
        <v>33.25</v>
      </c>
      <c r="U262" s="12">
        <v>68.599999999999994</v>
      </c>
      <c r="V262" s="12" t="e">
        <f>NA()</f>
        <v>#N/A</v>
      </c>
    </row>
    <row r="263" spans="1:22" x14ac:dyDescent="0.4">
      <c r="A263">
        <v>28936</v>
      </c>
      <c r="B263" s="1">
        <v>44249.590411307901</v>
      </c>
      <c r="C263" s="6">
        <v>86.99436197</v>
      </c>
      <c r="D263" s="14" t="s">
        <v>66</v>
      </c>
      <c r="E263" s="15">
        <v>44243.510129166702</v>
      </c>
      <c r="F263" t="s">
        <v>71</v>
      </c>
      <c r="G263" s="6">
        <v>190.90271449789</v>
      </c>
      <c r="H263" t="s">
        <v>72</v>
      </c>
      <c r="I263" s="6">
        <v>19.6317484904284</v>
      </c>
      <c r="J263" t="s">
        <v>67</v>
      </c>
      <c r="K263" s="6">
        <v>1003</v>
      </c>
      <c r="L263" t="s">
        <v>68</v>
      </c>
      <c r="M263" t="s">
        <v>70</v>
      </c>
      <c r="N263" s="8">
        <v>28</v>
      </c>
      <c r="O263" s="8">
        <v>0</v>
      </c>
      <c r="P263">
        <v>0</v>
      </c>
      <c r="Q263" s="6">
        <v>25.463999999999999</v>
      </c>
      <c r="R263" s="8">
        <v>182430.349352672</v>
      </c>
      <c r="S263" s="12">
        <v>312117.54129269102</v>
      </c>
      <c r="T263" s="12">
        <v>33.25</v>
      </c>
      <c r="U263" s="12">
        <v>68.599999999999994</v>
      </c>
      <c r="V263" s="12" t="e">
        <f>NA()</f>
        <v>#N/A</v>
      </c>
    </row>
    <row r="264" spans="1:22" x14ac:dyDescent="0.4">
      <c r="A264">
        <v>28946</v>
      </c>
      <c r="B264" s="1">
        <v>44249.590642708303</v>
      </c>
      <c r="C264" s="6">
        <v>87.327615316666694</v>
      </c>
      <c r="D264" s="14" t="s">
        <v>66</v>
      </c>
      <c r="E264" s="15">
        <v>44243.510129166702</v>
      </c>
      <c r="F264" t="s">
        <v>71</v>
      </c>
      <c r="G264" s="6">
        <v>190.944565801908</v>
      </c>
      <c r="H264" t="s">
        <v>72</v>
      </c>
      <c r="I264" s="6">
        <v>19.637834787357399</v>
      </c>
      <c r="J264" t="s">
        <v>67</v>
      </c>
      <c r="K264" s="6">
        <v>1003</v>
      </c>
      <c r="L264" t="s">
        <v>68</v>
      </c>
      <c r="M264" t="s">
        <v>70</v>
      </c>
      <c r="N264" s="8">
        <v>28</v>
      </c>
      <c r="O264" s="8">
        <v>0</v>
      </c>
      <c r="P264">
        <v>0</v>
      </c>
      <c r="Q264" s="6">
        <v>25.459</v>
      </c>
      <c r="R264" s="8">
        <v>182397.44026911099</v>
      </c>
      <c r="S264" s="12">
        <v>312127.82457849098</v>
      </c>
      <c r="T264" s="12">
        <v>33.25</v>
      </c>
      <c r="U264" s="12">
        <v>68.599999999999994</v>
      </c>
      <c r="V264" s="12" t="e">
        <f>NA()</f>
        <v>#N/A</v>
      </c>
    </row>
    <row r="265" spans="1:22" x14ac:dyDescent="0.4">
      <c r="A265">
        <v>28956</v>
      </c>
      <c r="B265" s="1">
        <v>44249.590873923597</v>
      </c>
      <c r="C265" s="6">
        <v>87.660541206666693</v>
      </c>
      <c r="D265" s="14" t="s">
        <v>66</v>
      </c>
      <c r="E265" s="15">
        <v>44243.510129166702</v>
      </c>
      <c r="F265" t="s">
        <v>71</v>
      </c>
      <c r="G265" s="6">
        <v>191.06786551212099</v>
      </c>
      <c r="H265" t="s">
        <v>72</v>
      </c>
      <c r="I265" s="6">
        <v>19.637834787357399</v>
      </c>
      <c r="J265" t="s">
        <v>67</v>
      </c>
      <c r="K265" s="6">
        <v>1003</v>
      </c>
      <c r="L265" t="s">
        <v>68</v>
      </c>
      <c r="M265" t="s">
        <v>70</v>
      </c>
      <c r="N265" s="8">
        <v>28</v>
      </c>
      <c r="O265" s="8">
        <v>0</v>
      </c>
      <c r="P265">
        <v>0</v>
      </c>
      <c r="Q265" s="6">
        <v>25.451000000000001</v>
      </c>
      <c r="R265" s="8">
        <v>182344.27753366099</v>
      </c>
      <c r="S265" s="12">
        <v>312130.43080236501</v>
      </c>
      <c r="T265" s="12">
        <v>33.25</v>
      </c>
      <c r="U265" s="12">
        <v>68.599999999999994</v>
      </c>
      <c r="V265" s="12" t="e">
        <f>NA()</f>
        <v>#N/A</v>
      </c>
    </row>
    <row r="266" spans="1:22" x14ac:dyDescent="0.4">
      <c r="A266">
        <v>28966</v>
      </c>
      <c r="B266" s="1">
        <v>44249.591105671301</v>
      </c>
      <c r="C266" s="6">
        <v>87.994276241666697</v>
      </c>
      <c r="D266" s="14" t="s">
        <v>66</v>
      </c>
      <c r="E266" s="15">
        <v>44243.510129166702</v>
      </c>
      <c r="F266" t="s">
        <v>71</v>
      </c>
      <c r="G266" s="6">
        <v>191.11412673891101</v>
      </c>
      <c r="H266" t="s">
        <v>72</v>
      </c>
      <c r="I266" s="6">
        <v>19.637834787357399</v>
      </c>
      <c r="J266" t="s">
        <v>67</v>
      </c>
      <c r="K266" s="6">
        <v>1003</v>
      </c>
      <c r="L266" t="s">
        <v>68</v>
      </c>
      <c r="M266" t="s">
        <v>70</v>
      </c>
      <c r="N266" s="8">
        <v>28</v>
      </c>
      <c r="O266" s="8">
        <v>0</v>
      </c>
      <c r="P266">
        <v>0</v>
      </c>
      <c r="Q266" s="6">
        <v>25.448</v>
      </c>
      <c r="R266" s="8">
        <v>182278.82651141501</v>
      </c>
      <c r="S266" s="12">
        <v>312124.35998438299</v>
      </c>
      <c r="T266" s="12">
        <v>33.25</v>
      </c>
      <c r="U266" s="12">
        <v>68.599999999999994</v>
      </c>
      <c r="V266" s="12" t="e">
        <f>NA()</f>
        <v>#N/A</v>
      </c>
    </row>
    <row r="267" spans="1:22" x14ac:dyDescent="0.4">
      <c r="A267">
        <v>28976</v>
      </c>
      <c r="B267" s="1">
        <v>44249.5913373843</v>
      </c>
      <c r="C267" s="6">
        <v>88.327936238333294</v>
      </c>
      <c r="D267" s="14" t="s">
        <v>66</v>
      </c>
      <c r="E267" s="15">
        <v>44243.510129166702</v>
      </c>
      <c r="F267" t="s">
        <v>71</v>
      </c>
      <c r="G267" s="6">
        <v>191.15168690343299</v>
      </c>
      <c r="H267" t="s">
        <v>72</v>
      </c>
      <c r="I267" s="6">
        <v>19.650007414249099</v>
      </c>
      <c r="J267" t="s">
        <v>67</v>
      </c>
      <c r="K267" s="6">
        <v>1003</v>
      </c>
      <c r="L267" t="s">
        <v>68</v>
      </c>
      <c r="M267" t="s">
        <v>70</v>
      </c>
      <c r="N267" s="8">
        <v>28</v>
      </c>
      <c r="O267" s="8">
        <v>0</v>
      </c>
      <c r="P267">
        <v>0</v>
      </c>
      <c r="Q267" s="6">
        <v>25.440999999999999</v>
      </c>
      <c r="R267" s="8">
        <v>182227.233145815</v>
      </c>
      <c r="S267" s="12">
        <v>312115.61930926301</v>
      </c>
      <c r="T267" s="12">
        <v>33.25</v>
      </c>
      <c r="U267" s="12">
        <v>68.599999999999994</v>
      </c>
      <c r="V267" s="12" t="e">
        <f>NA()</f>
        <v>#N/A</v>
      </c>
    </row>
    <row r="268" spans="1:22" x14ac:dyDescent="0.4">
      <c r="A268">
        <v>28986</v>
      </c>
      <c r="B268" s="1">
        <v>44249.591568599499</v>
      </c>
      <c r="C268" s="6">
        <v>88.660871569999998</v>
      </c>
      <c r="D268" s="14" t="s">
        <v>66</v>
      </c>
      <c r="E268" s="15">
        <v>44243.510129166702</v>
      </c>
      <c r="F268" t="s">
        <v>71</v>
      </c>
      <c r="G268" s="6">
        <v>191.31038487169201</v>
      </c>
      <c r="H268" t="s">
        <v>72</v>
      </c>
      <c r="I268" s="6">
        <v>19.6439210952976</v>
      </c>
      <c r="J268" t="s">
        <v>67</v>
      </c>
      <c r="K268" s="6">
        <v>1003</v>
      </c>
      <c r="L268" t="s">
        <v>68</v>
      </c>
      <c r="M268" t="s">
        <v>70</v>
      </c>
      <c r="N268" s="8">
        <v>28</v>
      </c>
      <c r="O268" s="8">
        <v>0</v>
      </c>
      <c r="P268">
        <v>0</v>
      </c>
      <c r="Q268" s="6">
        <v>25.433</v>
      </c>
      <c r="R268" s="8">
        <v>182172.00770618499</v>
      </c>
      <c r="S268" s="12">
        <v>312116.97787318903</v>
      </c>
      <c r="T268" s="12">
        <v>33.25</v>
      </c>
      <c r="U268" s="12">
        <v>68.599999999999994</v>
      </c>
      <c r="V268" s="12" t="e">
        <f>NA()</f>
        <v>#N/A</v>
      </c>
    </row>
    <row r="269" spans="1:22" x14ac:dyDescent="0.4">
      <c r="A269">
        <v>28996</v>
      </c>
      <c r="B269" s="1">
        <v>44249.591800312497</v>
      </c>
      <c r="C269" s="6">
        <v>88.994554715000007</v>
      </c>
      <c r="D269" s="14" t="s">
        <v>66</v>
      </c>
      <c r="E269" s="15">
        <v>44243.510129166702</v>
      </c>
      <c r="F269" t="s">
        <v>71</v>
      </c>
      <c r="G269" s="6">
        <v>191.36345568546599</v>
      </c>
      <c r="H269" t="s">
        <v>72</v>
      </c>
      <c r="I269" s="6">
        <v>19.6560937442114</v>
      </c>
      <c r="J269" t="s">
        <v>67</v>
      </c>
      <c r="K269" s="6">
        <v>1003</v>
      </c>
      <c r="L269" t="s">
        <v>68</v>
      </c>
      <c r="M269" t="s">
        <v>70</v>
      </c>
      <c r="N269" s="8">
        <v>28</v>
      </c>
      <c r="O269" s="8">
        <v>0</v>
      </c>
      <c r="P269">
        <v>0</v>
      </c>
      <c r="Q269" s="6">
        <v>25.425000000000001</v>
      </c>
      <c r="R269" s="8">
        <v>182129.213206277</v>
      </c>
      <c r="S269" s="12">
        <v>312118.84271745</v>
      </c>
      <c r="T269" s="12">
        <v>33.25</v>
      </c>
      <c r="U269" s="12">
        <v>68.599999999999994</v>
      </c>
      <c r="V269" s="12" t="e">
        <f>NA()</f>
        <v>#N/A</v>
      </c>
    </row>
    <row r="270" spans="1:22" x14ac:dyDescent="0.4">
      <c r="A270">
        <v>29006</v>
      </c>
      <c r="B270" s="1">
        <v>44249.592031562497</v>
      </c>
      <c r="C270" s="6">
        <v>89.327539431666693</v>
      </c>
      <c r="D270" s="14" t="s">
        <v>66</v>
      </c>
      <c r="E270" s="15">
        <v>44243.510129166702</v>
      </c>
      <c r="F270" t="s">
        <v>71</v>
      </c>
      <c r="G270" s="6">
        <v>191.40980444921701</v>
      </c>
      <c r="H270" t="s">
        <v>72</v>
      </c>
      <c r="I270" s="6">
        <v>19.6560937442114</v>
      </c>
      <c r="J270" t="s">
        <v>67</v>
      </c>
      <c r="K270" s="6">
        <v>1003</v>
      </c>
      <c r="L270" t="s">
        <v>68</v>
      </c>
      <c r="M270" t="s">
        <v>70</v>
      </c>
      <c r="N270" s="8">
        <v>28</v>
      </c>
      <c r="O270" s="8">
        <v>0</v>
      </c>
      <c r="P270">
        <v>0</v>
      </c>
      <c r="Q270" s="6">
        <v>25.422000000000001</v>
      </c>
      <c r="R270" s="8">
        <v>182062.766838532</v>
      </c>
      <c r="S270" s="12">
        <v>312110.01253956999</v>
      </c>
      <c r="T270" s="12">
        <v>33.25</v>
      </c>
      <c r="U270" s="12">
        <v>68.599999999999994</v>
      </c>
      <c r="V270" s="12" t="e">
        <f>NA()</f>
        <v>#N/A</v>
      </c>
    </row>
    <row r="271" spans="1:22" x14ac:dyDescent="0.4">
      <c r="A271">
        <v>29016</v>
      </c>
      <c r="B271" s="1">
        <v>44249.592262963</v>
      </c>
      <c r="C271" s="6">
        <v>89.660764593333298</v>
      </c>
      <c r="D271" s="14" t="s">
        <v>66</v>
      </c>
      <c r="E271" s="15">
        <v>44243.510129166702</v>
      </c>
      <c r="F271" t="s">
        <v>71</v>
      </c>
      <c r="G271" s="6">
        <v>191.482732666027</v>
      </c>
      <c r="H271" t="s">
        <v>72</v>
      </c>
      <c r="I271" s="6">
        <v>19.662180085184399</v>
      </c>
      <c r="J271" t="s">
        <v>67</v>
      </c>
      <c r="K271" s="6">
        <v>1003</v>
      </c>
      <c r="L271" t="s">
        <v>68</v>
      </c>
      <c r="M271" t="s">
        <v>70</v>
      </c>
      <c r="N271" s="8">
        <v>28</v>
      </c>
      <c r="O271" s="8">
        <v>0</v>
      </c>
      <c r="P271">
        <v>0</v>
      </c>
      <c r="Q271" s="6">
        <v>25.414999999999999</v>
      </c>
      <c r="R271" s="8">
        <v>182022.555684833</v>
      </c>
      <c r="S271" s="12">
        <v>312102.306739525</v>
      </c>
      <c r="T271" s="12">
        <v>33.25</v>
      </c>
      <c r="U271" s="12">
        <v>68.599999999999994</v>
      </c>
      <c r="V271" s="12" t="e">
        <f>NA()</f>
        <v>#N/A</v>
      </c>
    </row>
    <row r="272" spans="1:22" x14ac:dyDescent="0.4">
      <c r="A272">
        <v>29026</v>
      </c>
      <c r="B272" s="1">
        <v>44249.5924947569</v>
      </c>
      <c r="C272" s="6">
        <v>89.994520429999994</v>
      </c>
      <c r="D272" s="14" t="s">
        <v>66</v>
      </c>
      <c r="E272" s="15">
        <v>44243.510129166702</v>
      </c>
      <c r="F272" t="s">
        <v>71</v>
      </c>
      <c r="G272" s="6">
        <v>191.555700593756</v>
      </c>
      <c r="H272" t="s">
        <v>72</v>
      </c>
      <c r="I272" s="6">
        <v>19.668266437169699</v>
      </c>
      <c r="J272" t="s">
        <v>67</v>
      </c>
      <c r="K272" s="6">
        <v>1003</v>
      </c>
      <c r="L272" t="s">
        <v>68</v>
      </c>
      <c r="M272" t="s">
        <v>70</v>
      </c>
      <c r="N272" s="8">
        <v>28</v>
      </c>
      <c r="O272" s="8">
        <v>0</v>
      </c>
      <c r="P272">
        <v>0</v>
      </c>
      <c r="Q272" s="6">
        <v>25.408000000000001</v>
      </c>
      <c r="R272" s="8">
        <v>181967.906003399</v>
      </c>
      <c r="S272" s="12">
        <v>312097.90578926197</v>
      </c>
      <c r="T272" s="12">
        <v>33.25</v>
      </c>
      <c r="U272" s="12">
        <v>68.599999999999994</v>
      </c>
      <c r="V272" s="12" t="e">
        <f>NA()</f>
        <v>#N/A</v>
      </c>
    </row>
    <row r="273" spans="1:22" x14ac:dyDescent="0.4">
      <c r="A273">
        <v>29036</v>
      </c>
      <c r="B273" s="1">
        <v>44249.592725891198</v>
      </c>
      <c r="C273" s="6">
        <v>90.327394898333296</v>
      </c>
      <c r="D273" s="14" t="s">
        <v>66</v>
      </c>
      <c r="E273" s="15">
        <v>44243.510129166702</v>
      </c>
      <c r="F273" t="s">
        <v>71</v>
      </c>
      <c r="G273" s="6">
        <v>191.58663636022899</v>
      </c>
      <c r="H273" t="s">
        <v>72</v>
      </c>
      <c r="I273" s="6">
        <v>19.668266437169699</v>
      </c>
      <c r="J273" t="s">
        <v>67</v>
      </c>
      <c r="K273" s="6">
        <v>1003</v>
      </c>
      <c r="L273" t="s">
        <v>68</v>
      </c>
      <c r="M273" t="s">
        <v>70</v>
      </c>
      <c r="N273" s="8">
        <v>28</v>
      </c>
      <c r="O273" s="8">
        <v>0</v>
      </c>
      <c r="P273">
        <v>0</v>
      </c>
      <c r="Q273" s="6">
        <v>25.405999999999999</v>
      </c>
      <c r="R273" s="8">
        <v>181936.36862291099</v>
      </c>
      <c r="S273" s="12">
        <v>312094.55947491102</v>
      </c>
      <c r="T273" s="12">
        <v>33.25</v>
      </c>
      <c r="U273" s="12">
        <v>68.599999999999994</v>
      </c>
      <c r="V273" s="12" t="e">
        <f>NA()</f>
        <v>#N/A</v>
      </c>
    </row>
    <row r="274" spans="1:22" x14ac:dyDescent="0.4">
      <c r="A274">
        <v>29046</v>
      </c>
      <c r="B274" s="1">
        <v>44249.592957372697</v>
      </c>
      <c r="C274" s="6">
        <v>90.660691516666702</v>
      </c>
      <c r="D274" s="14" t="s">
        <v>66</v>
      </c>
      <c r="E274" s="15">
        <v>44243.510129166702</v>
      </c>
      <c r="F274" t="s">
        <v>71</v>
      </c>
      <c r="G274" s="6">
        <v>191.675136134756</v>
      </c>
      <c r="H274" t="s">
        <v>72</v>
      </c>
      <c r="I274" s="6">
        <v>19.6743528001671</v>
      </c>
      <c r="J274" t="s">
        <v>67</v>
      </c>
      <c r="K274" s="6">
        <v>1003</v>
      </c>
      <c r="L274" t="s">
        <v>68</v>
      </c>
      <c r="M274" t="s">
        <v>70</v>
      </c>
      <c r="N274" s="8">
        <v>28</v>
      </c>
      <c r="O274" s="8">
        <v>0</v>
      </c>
      <c r="P274">
        <v>0</v>
      </c>
      <c r="Q274" s="6">
        <v>25.398</v>
      </c>
      <c r="R274" s="8">
        <v>181895.973172959</v>
      </c>
      <c r="S274" s="12">
        <v>312094.94337126601</v>
      </c>
      <c r="T274" s="12">
        <v>33.25</v>
      </c>
      <c r="U274" s="12">
        <v>68.599999999999994</v>
      </c>
      <c r="V274" s="12" t="e">
        <f>NA()</f>
        <v>#N/A</v>
      </c>
    </row>
    <row r="275" spans="1:22" x14ac:dyDescent="0.4">
      <c r="A275">
        <v>29056</v>
      </c>
      <c r="B275" s="1">
        <v>44249.593189201398</v>
      </c>
      <c r="C275" s="6">
        <v>90.994547548333301</v>
      </c>
      <c r="D275" s="14" t="s">
        <v>66</v>
      </c>
      <c r="E275" s="15">
        <v>44243.510129166702</v>
      </c>
      <c r="F275" t="s">
        <v>71</v>
      </c>
      <c r="G275" s="6">
        <v>191.76803111638301</v>
      </c>
      <c r="H275" t="s">
        <v>72</v>
      </c>
      <c r="I275" s="6">
        <v>19.6743528001671</v>
      </c>
      <c r="J275" t="s">
        <v>67</v>
      </c>
      <c r="K275" s="6">
        <v>1003</v>
      </c>
      <c r="L275" t="s">
        <v>68</v>
      </c>
      <c r="M275" t="s">
        <v>70</v>
      </c>
      <c r="N275" s="8">
        <v>28</v>
      </c>
      <c r="O275" s="8">
        <v>0</v>
      </c>
      <c r="P275">
        <v>0</v>
      </c>
      <c r="Q275" s="6">
        <v>25.391999999999999</v>
      </c>
      <c r="R275" s="8">
        <v>181852.560961818</v>
      </c>
      <c r="S275" s="12">
        <v>312090.64094628597</v>
      </c>
      <c r="T275" s="12">
        <v>33.25</v>
      </c>
      <c r="U275" s="12">
        <v>68.599999999999994</v>
      </c>
      <c r="V275" s="12" t="e">
        <f>NA()</f>
        <v>#N/A</v>
      </c>
    </row>
    <row r="276" spans="1:22" x14ac:dyDescent="0.4">
      <c r="A276">
        <v>29066</v>
      </c>
      <c r="B276" s="1">
        <v>44249.593420254598</v>
      </c>
      <c r="C276" s="6">
        <v>91.327280333333306</v>
      </c>
      <c r="D276" s="14" t="s">
        <v>66</v>
      </c>
      <c r="E276" s="15">
        <v>44243.510129166702</v>
      </c>
      <c r="F276" t="s">
        <v>71</v>
      </c>
      <c r="G276" s="6">
        <v>191.75935525654</v>
      </c>
      <c r="H276" t="s">
        <v>72</v>
      </c>
      <c r="I276" s="6">
        <v>19.6865255591938</v>
      </c>
      <c r="J276" t="s">
        <v>67</v>
      </c>
      <c r="K276" s="6">
        <v>1003</v>
      </c>
      <c r="L276" t="s">
        <v>68</v>
      </c>
      <c r="M276" t="s">
        <v>70</v>
      </c>
      <c r="N276" s="8">
        <v>28</v>
      </c>
      <c r="O276" s="8">
        <v>0</v>
      </c>
      <c r="P276">
        <v>0</v>
      </c>
      <c r="Q276" s="6">
        <v>25.388000000000002</v>
      </c>
      <c r="R276" s="8">
        <v>181814.599775952</v>
      </c>
      <c r="S276" s="12">
        <v>312087.00869440997</v>
      </c>
      <c r="T276" s="12">
        <v>33.25</v>
      </c>
      <c r="U276" s="12">
        <v>68.599999999999994</v>
      </c>
      <c r="V276" s="12" t="e">
        <f>NA()</f>
        <v>#N/A</v>
      </c>
    </row>
    <row r="277" spans="1:22" x14ac:dyDescent="0.4">
      <c r="A277">
        <v>29076</v>
      </c>
      <c r="B277" s="1">
        <v>44249.593652083298</v>
      </c>
      <c r="C277" s="6">
        <v>91.661123193333296</v>
      </c>
      <c r="D277" s="14" t="s">
        <v>66</v>
      </c>
      <c r="E277" s="15">
        <v>44243.510129166702</v>
      </c>
      <c r="F277" t="s">
        <v>71</v>
      </c>
      <c r="G277" s="6">
        <v>191.876474786861</v>
      </c>
      <c r="H277" t="s">
        <v>72</v>
      </c>
      <c r="I277" s="6">
        <v>19.6743528001671</v>
      </c>
      <c r="J277" t="s">
        <v>67</v>
      </c>
      <c r="K277" s="6">
        <v>1003</v>
      </c>
      <c r="L277" t="s">
        <v>68</v>
      </c>
      <c r="M277" t="s">
        <v>70</v>
      </c>
      <c r="N277" s="8">
        <v>28</v>
      </c>
      <c r="O277" s="8">
        <v>0</v>
      </c>
      <c r="P277">
        <v>0</v>
      </c>
      <c r="Q277" s="6">
        <v>25.385000000000002</v>
      </c>
      <c r="R277" s="8">
        <v>181782.87249285699</v>
      </c>
      <c r="S277" s="12">
        <v>312094.00551914802</v>
      </c>
      <c r="T277" s="12">
        <v>33.25</v>
      </c>
      <c r="U277" s="12">
        <v>68.599999999999994</v>
      </c>
      <c r="V277" s="12" t="e">
        <f>NA()</f>
        <v>#N/A</v>
      </c>
    </row>
    <row r="278" spans="1:22" x14ac:dyDescent="0.4">
      <c r="A278">
        <v>29086</v>
      </c>
      <c r="B278" s="1">
        <v>44249.593883252302</v>
      </c>
      <c r="C278" s="6">
        <v>91.993992134999999</v>
      </c>
      <c r="D278" s="14" t="s">
        <v>66</v>
      </c>
      <c r="E278" s="15">
        <v>44243.510129166702</v>
      </c>
      <c r="F278" t="s">
        <v>71</v>
      </c>
      <c r="G278" s="6">
        <v>191.95397822944</v>
      </c>
      <c r="H278" t="s">
        <v>72</v>
      </c>
      <c r="I278" s="6">
        <v>19.6743528001671</v>
      </c>
      <c r="J278" t="s">
        <v>67</v>
      </c>
      <c r="K278" s="6">
        <v>1003</v>
      </c>
      <c r="L278" t="s">
        <v>68</v>
      </c>
      <c r="M278" t="s">
        <v>70</v>
      </c>
      <c r="N278" s="8">
        <v>28</v>
      </c>
      <c r="O278" s="8">
        <v>0</v>
      </c>
      <c r="P278">
        <v>0</v>
      </c>
      <c r="Q278" s="6">
        <v>25.38</v>
      </c>
      <c r="R278" s="8">
        <v>181736.17553326199</v>
      </c>
      <c r="S278" s="12">
        <v>312101.35950912198</v>
      </c>
      <c r="T278" s="12">
        <v>33.25</v>
      </c>
      <c r="U278" s="12">
        <v>68.599999999999994</v>
      </c>
      <c r="V278" s="12" t="e">
        <f>NA()</f>
        <v>#N/A</v>
      </c>
    </row>
    <row r="279" spans="1:22" x14ac:dyDescent="0.4">
      <c r="A279">
        <v>29096</v>
      </c>
      <c r="B279" s="1">
        <v>44249.594114895801</v>
      </c>
      <c r="C279" s="6">
        <v>92.3275500383333</v>
      </c>
      <c r="D279" s="14" t="s">
        <v>66</v>
      </c>
      <c r="E279" s="15">
        <v>44243.510129166702</v>
      </c>
      <c r="F279" t="s">
        <v>71</v>
      </c>
      <c r="G279" s="6">
        <v>191.980651742623</v>
      </c>
      <c r="H279" t="s">
        <v>72</v>
      </c>
      <c r="I279" s="6">
        <v>19.680439174173902</v>
      </c>
      <c r="J279" t="s">
        <v>67</v>
      </c>
      <c r="K279" s="6">
        <v>1003</v>
      </c>
      <c r="L279" t="s">
        <v>68</v>
      </c>
      <c r="M279" t="s">
        <v>70</v>
      </c>
      <c r="N279" s="8">
        <v>28</v>
      </c>
      <c r="O279" s="8">
        <v>0</v>
      </c>
      <c r="P279">
        <v>0</v>
      </c>
      <c r="Q279" s="6">
        <v>25.376000000000001</v>
      </c>
      <c r="R279" s="8">
        <v>181690.165901386</v>
      </c>
      <c r="S279" s="12">
        <v>312085.05796086497</v>
      </c>
      <c r="T279" s="12">
        <v>33.25</v>
      </c>
      <c r="U279" s="12">
        <v>68.599999999999994</v>
      </c>
      <c r="V279" s="12" t="e">
        <f>NA()</f>
        <v>#N/A</v>
      </c>
    </row>
    <row r="280" spans="1:22" x14ac:dyDescent="0.4">
      <c r="A280">
        <v>29106</v>
      </c>
      <c r="B280" s="1">
        <v>44249.594346608799</v>
      </c>
      <c r="C280" s="6">
        <v>92.661178808333304</v>
      </c>
      <c r="D280" s="14" t="s">
        <v>66</v>
      </c>
      <c r="E280" s="15">
        <v>44243.510129166702</v>
      </c>
      <c r="F280" t="s">
        <v>71</v>
      </c>
      <c r="G280" s="6">
        <v>192.109094416343</v>
      </c>
      <c r="H280" t="s">
        <v>72</v>
      </c>
      <c r="I280" s="6">
        <v>19.6743528001671</v>
      </c>
      <c r="J280" t="s">
        <v>67</v>
      </c>
      <c r="K280" s="6">
        <v>1003</v>
      </c>
      <c r="L280" t="s">
        <v>68</v>
      </c>
      <c r="M280" t="s">
        <v>70</v>
      </c>
      <c r="N280" s="8">
        <v>28</v>
      </c>
      <c r="O280" s="8">
        <v>0</v>
      </c>
      <c r="P280">
        <v>0</v>
      </c>
      <c r="Q280" s="6">
        <v>25.37</v>
      </c>
      <c r="R280" s="8">
        <v>181637.11673971801</v>
      </c>
      <c r="S280" s="12">
        <v>312078.09708130098</v>
      </c>
      <c r="T280" s="12">
        <v>33.25</v>
      </c>
      <c r="U280" s="12">
        <v>68.599999999999994</v>
      </c>
      <c r="V280" s="12" t="e">
        <f>NA()</f>
        <v>#N/A</v>
      </c>
    </row>
    <row r="281" spans="1:22" x14ac:dyDescent="0.4">
      <c r="A281">
        <v>29116</v>
      </c>
      <c r="B281" s="1">
        <v>44249.594577777803</v>
      </c>
      <c r="C281" s="6">
        <v>92.994096124999999</v>
      </c>
      <c r="D281" s="14" t="s">
        <v>66</v>
      </c>
      <c r="E281" s="15">
        <v>44243.510129166702</v>
      </c>
      <c r="F281" t="s">
        <v>71</v>
      </c>
      <c r="G281" s="6">
        <v>192.23763172833</v>
      </c>
      <c r="H281" t="s">
        <v>72</v>
      </c>
      <c r="I281" s="6">
        <v>19.668266437169699</v>
      </c>
      <c r="J281" t="s">
        <v>67</v>
      </c>
      <c r="K281" s="6">
        <v>1003</v>
      </c>
      <c r="L281" t="s">
        <v>68</v>
      </c>
      <c r="M281" t="s">
        <v>70</v>
      </c>
      <c r="N281" s="8">
        <v>28</v>
      </c>
      <c r="O281" s="8">
        <v>0</v>
      </c>
      <c r="P281">
        <v>0</v>
      </c>
      <c r="Q281" s="6">
        <v>25.364000000000001</v>
      </c>
      <c r="R281" s="8">
        <v>181603.21566556199</v>
      </c>
      <c r="S281" s="12">
        <v>312082.468714841</v>
      </c>
      <c r="T281" s="12">
        <v>33.25</v>
      </c>
      <c r="U281" s="12">
        <v>68.599999999999994</v>
      </c>
      <c r="V281" s="12" t="e">
        <f>NA()</f>
        <v>#N/A</v>
      </c>
    </row>
    <row r="282" spans="1:22" x14ac:dyDescent="0.4">
      <c r="A282">
        <v>29126</v>
      </c>
      <c r="B282" s="1">
        <v>44249.594809571798</v>
      </c>
      <c r="C282" s="6">
        <v>93.327851811666704</v>
      </c>
      <c r="D282" s="14" t="s">
        <v>66</v>
      </c>
      <c r="E282" s="15">
        <v>44243.510129166702</v>
      </c>
      <c r="F282" t="s">
        <v>71</v>
      </c>
      <c r="G282" s="6">
        <v>192.24882372161801</v>
      </c>
      <c r="H282" t="s">
        <v>72</v>
      </c>
      <c r="I282" s="6">
        <v>19.6743528001671</v>
      </c>
      <c r="J282" t="s">
        <v>67</v>
      </c>
      <c r="K282" s="6">
        <v>1003</v>
      </c>
      <c r="L282" t="s">
        <v>68</v>
      </c>
      <c r="M282" t="s">
        <v>70</v>
      </c>
      <c r="N282" s="8">
        <v>28</v>
      </c>
      <c r="O282" s="8">
        <v>0</v>
      </c>
      <c r="P282">
        <v>0</v>
      </c>
      <c r="Q282" s="6">
        <v>25.361000000000001</v>
      </c>
      <c r="R282" s="8">
        <v>181540.31328205901</v>
      </c>
      <c r="S282" s="12">
        <v>312077.88872216298</v>
      </c>
      <c r="T282" s="12">
        <v>33.25</v>
      </c>
      <c r="U282" s="12">
        <v>68.599999999999994</v>
      </c>
      <c r="V282" s="12" t="e">
        <f>NA()</f>
        <v>#N/A</v>
      </c>
    </row>
    <row r="283" spans="1:22" x14ac:dyDescent="0.4">
      <c r="A283">
        <v>29136</v>
      </c>
      <c r="B283" s="1">
        <v>44249.595040590299</v>
      </c>
      <c r="C283" s="6">
        <v>93.660548588333299</v>
      </c>
      <c r="D283" s="14" t="s">
        <v>66</v>
      </c>
      <c r="E283" s="15">
        <v>44243.510129166702</v>
      </c>
      <c r="F283" t="s">
        <v>71</v>
      </c>
      <c r="G283" s="6">
        <v>192.35758386383699</v>
      </c>
      <c r="H283" t="s">
        <v>72</v>
      </c>
      <c r="I283" s="6">
        <v>19.6743528001671</v>
      </c>
      <c r="J283" t="s">
        <v>67</v>
      </c>
      <c r="K283" s="6">
        <v>1003</v>
      </c>
      <c r="L283" t="s">
        <v>68</v>
      </c>
      <c r="M283" t="s">
        <v>70</v>
      </c>
      <c r="N283" s="8">
        <v>28</v>
      </c>
      <c r="O283" s="8">
        <v>0</v>
      </c>
      <c r="P283">
        <v>0</v>
      </c>
      <c r="Q283" s="6">
        <v>25.353999999999999</v>
      </c>
      <c r="R283" s="8">
        <v>181508.036072602</v>
      </c>
      <c r="S283" s="12">
        <v>312075.99748201098</v>
      </c>
      <c r="T283" s="12">
        <v>33.25</v>
      </c>
      <c r="U283" s="12">
        <v>68.599999999999994</v>
      </c>
      <c r="V283" s="12" t="e">
        <f>NA()</f>
        <v>#N/A</v>
      </c>
    </row>
    <row r="284" spans="1:22" x14ac:dyDescent="0.4">
      <c r="A284">
        <v>29146</v>
      </c>
      <c r="B284" s="1">
        <v>44249.595272372702</v>
      </c>
      <c r="C284" s="6">
        <v>93.994312051666697</v>
      </c>
      <c r="D284" s="14" t="s">
        <v>66</v>
      </c>
      <c r="E284" s="15">
        <v>44243.510129166702</v>
      </c>
      <c r="F284" t="s">
        <v>71</v>
      </c>
      <c r="G284" s="6">
        <v>192.35324789217401</v>
      </c>
      <c r="H284" t="s">
        <v>72</v>
      </c>
      <c r="I284" s="6">
        <v>19.680439174173902</v>
      </c>
      <c r="J284" t="s">
        <v>67</v>
      </c>
      <c r="K284" s="6">
        <v>1003</v>
      </c>
      <c r="L284" t="s">
        <v>68</v>
      </c>
      <c r="M284" t="s">
        <v>70</v>
      </c>
      <c r="N284" s="8">
        <v>28</v>
      </c>
      <c r="O284" s="8">
        <v>0</v>
      </c>
      <c r="P284">
        <v>0</v>
      </c>
      <c r="Q284" s="6">
        <v>25.352</v>
      </c>
      <c r="R284" s="8">
        <v>181457.35055142501</v>
      </c>
      <c r="S284" s="12">
        <v>312069.63887735701</v>
      </c>
      <c r="T284" s="12">
        <v>33.25</v>
      </c>
      <c r="U284" s="12">
        <v>68.599999999999994</v>
      </c>
      <c r="V284" s="12" t="e">
        <f>NA()</f>
        <v>#N/A</v>
      </c>
    </row>
    <row r="285" spans="1:22" x14ac:dyDescent="0.4">
      <c r="A285">
        <v>29156</v>
      </c>
      <c r="B285" s="1">
        <v>44249.595504016201</v>
      </c>
      <c r="C285" s="6">
        <v>94.327854653333304</v>
      </c>
      <c r="D285" s="14" t="s">
        <v>66</v>
      </c>
      <c r="E285" s="15">
        <v>44243.510129166702</v>
      </c>
      <c r="F285" t="s">
        <v>71</v>
      </c>
      <c r="G285" s="6">
        <v>192.44219563848</v>
      </c>
      <c r="H285" t="s">
        <v>72</v>
      </c>
      <c r="I285" s="6">
        <v>19.6865255591938</v>
      </c>
      <c r="J285" t="s">
        <v>67</v>
      </c>
      <c r="K285" s="6">
        <v>1003</v>
      </c>
      <c r="L285" t="s">
        <v>68</v>
      </c>
      <c r="M285" t="s">
        <v>70</v>
      </c>
      <c r="N285" s="8">
        <v>28</v>
      </c>
      <c r="O285" s="8">
        <v>0</v>
      </c>
      <c r="P285">
        <v>0</v>
      </c>
      <c r="Q285" s="6">
        <v>25.344000000000001</v>
      </c>
      <c r="R285" s="8">
        <v>181414.32685635</v>
      </c>
      <c r="S285" s="12">
        <v>312065.67984081601</v>
      </c>
      <c r="T285" s="12">
        <v>33.25</v>
      </c>
      <c r="U285" s="12">
        <v>68.599999999999994</v>
      </c>
      <c r="V285" s="12" t="e">
        <f>NA()</f>
        <v>#N/A</v>
      </c>
    </row>
    <row r="286" spans="1:22" x14ac:dyDescent="0.4">
      <c r="A286">
        <v>29166</v>
      </c>
      <c r="B286" s="1">
        <v>44249.595735532399</v>
      </c>
      <c r="C286" s="6">
        <v>94.661270040000005</v>
      </c>
      <c r="D286" s="14" t="s">
        <v>66</v>
      </c>
      <c r="E286" s="15">
        <v>44243.510129166702</v>
      </c>
      <c r="F286" t="s">
        <v>71</v>
      </c>
      <c r="G286" s="6">
        <v>192.51997010655899</v>
      </c>
      <c r="H286" t="s">
        <v>72</v>
      </c>
      <c r="I286" s="6">
        <v>19.6865255591938</v>
      </c>
      <c r="J286" t="s">
        <v>67</v>
      </c>
      <c r="K286" s="6">
        <v>1003</v>
      </c>
      <c r="L286" t="s">
        <v>68</v>
      </c>
      <c r="M286" t="s">
        <v>70</v>
      </c>
      <c r="N286" s="8">
        <v>28</v>
      </c>
      <c r="O286" s="8">
        <v>0</v>
      </c>
      <c r="P286">
        <v>0</v>
      </c>
      <c r="Q286" s="6">
        <v>25.338999999999999</v>
      </c>
      <c r="R286" s="8">
        <v>181365.42206167901</v>
      </c>
      <c r="S286" s="12">
        <v>312071.034563503</v>
      </c>
      <c r="T286" s="12">
        <v>33.25</v>
      </c>
      <c r="U286" s="12">
        <v>68.599999999999994</v>
      </c>
      <c r="V286" s="12" t="e">
        <f>NA()</f>
        <v>#N/A</v>
      </c>
    </row>
    <row r="287" spans="1:22" x14ac:dyDescent="0.4">
      <c r="A287">
        <v>29176</v>
      </c>
      <c r="B287" s="1">
        <v>44249.595966932902</v>
      </c>
      <c r="C287" s="6">
        <v>94.994461665000003</v>
      </c>
      <c r="D287" s="14" t="s">
        <v>66</v>
      </c>
      <c r="E287" s="15">
        <v>44243.510129166702</v>
      </c>
      <c r="F287" t="s">
        <v>71</v>
      </c>
      <c r="G287" s="6">
        <v>192.59778118700299</v>
      </c>
      <c r="H287" t="s">
        <v>72</v>
      </c>
      <c r="I287" s="6">
        <v>19.6865255591938</v>
      </c>
      <c r="J287" t="s">
        <v>67</v>
      </c>
      <c r="K287" s="6">
        <v>1003</v>
      </c>
      <c r="L287" t="s">
        <v>68</v>
      </c>
      <c r="M287" t="s">
        <v>70</v>
      </c>
      <c r="N287" s="8">
        <v>28</v>
      </c>
      <c r="O287" s="8">
        <v>0</v>
      </c>
      <c r="P287">
        <v>0</v>
      </c>
      <c r="Q287" s="6">
        <v>25.334</v>
      </c>
      <c r="R287" s="8">
        <v>181345.06433515501</v>
      </c>
      <c r="S287" s="12">
        <v>312072.071624348</v>
      </c>
      <c r="T287" s="12">
        <v>33.25</v>
      </c>
      <c r="U287" s="12">
        <v>68.599999999999994</v>
      </c>
      <c r="V287" s="12" t="e">
        <f>NA()</f>
        <v>#N/A</v>
      </c>
    </row>
    <row r="288" spans="1:22" x14ac:dyDescent="0.4">
      <c r="A288">
        <v>29186</v>
      </c>
      <c r="B288" s="1">
        <v>44249.596198032399</v>
      </c>
      <c r="C288" s="6">
        <v>95.327270780000006</v>
      </c>
      <c r="D288" s="14" t="s">
        <v>66</v>
      </c>
      <c r="E288" s="15">
        <v>44243.510129166702</v>
      </c>
      <c r="F288" t="s">
        <v>71</v>
      </c>
      <c r="G288" s="6">
        <v>192.655727566428</v>
      </c>
      <c r="H288" t="s">
        <v>72</v>
      </c>
      <c r="I288" s="6">
        <v>19.6926119552245</v>
      </c>
      <c r="J288" t="s">
        <v>67</v>
      </c>
      <c r="K288" s="6">
        <v>1003</v>
      </c>
      <c r="L288" t="s">
        <v>68</v>
      </c>
      <c r="M288" t="s">
        <v>70</v>
      </c>
      <c r="N288" s="8">
        <v>28</v>
      </c>
      <c r="O288" s="8">
        <v>0</v>
      </c>
      <c r="P288">
        <v>0</v>
      </c>
      <c r="Q288" s="6">
        <v>25.327999999999999</v>
      </c>
      <c r="R288" s="8">
        <v>181293.10892223899</v>
      </c>
      <c r="S288" s="12">
        <v>312075.16642966599</v>
      </c>
      <c r="T288" s="12">
        <v>33.25</v>
      </c>
      <c r="U288" s="12">
        <v>68.599999999999994</v>
      </c>
      <c r="V288" s="12" t="e">
        <f>NA()</f>
        <v>#N/A</v>
      </c>
    </row>
    <row r="289" spans="1:22" x14ac:dyDescent="0.4">
      <c r="A289">
        <v>29196</v>
      </c>
      <c r="B289" s="1">
        <v>44249.596429942103</v>
      </c>
      <c r="C289" s="6">
        <v>95.661204381666707</v>
      </c>
      <c r="D289" s="14" t="s">
        <v>66</v>
      </c>
      <c r="E289" s="15">
        <v>44243.510129166702</v>
      </c>
      <c r="F289" t="s">
        <v>71</v>
      </c>
      <c r="G289" s="6">
        <v>192.737933473059</v>
      </c>
      <c r="H289" t="s">
        <v>72</v>
      </c>
      <c r="I289" s="6">
        <v>19.6865255591938</v>
      </c>
      <c r="J289" t="s">
        <v>67</v>
      </c>
      <c r="K289" s="6">
        <v>1003</v>
      </c>
      <c r="L289" t="s">
        <v>68</v>
      </c>
      <c r="M289" t="s">
        <v>70</v>
      </c>
      <c r="N289" s="8">
        <v>28</v>
      </c>
      <c r="O289" s="8">
        <v>0</v>
      </c>
      <c r="P289">
        <v>0</v>
      </c>
      <c r="Q289" s="6">
        <v>25.324999999999999</v>
      </c>
      <c r="R289" s="8">
        <v>181251.46858844199</v>
      </c>
      <c r="S289" s="12">
        <v>312068.52951329702</v>
      </c>
      <c r="T289" s="12">
        <v>33.25</v>
      </c>
      <c r="U289" s="12">
        <v>68.599999999999994</v>
      </c>
      <c r="V289" s="12" t="e">
        <f>NA()</f>
        <v>#N/A</v>
      </c>
    </row>
    <row r="290" spans="1:22" x14ac:dyDescent="0.4">
      <c r="A290">
        <v>29206</v>
      </c>
      <c r="B290" s="1">
        <v>44249.5966613079</v>
      </c>
      <c r="C290" s="6">
        <v>95.994379275</v>
      </c>
      <c r="D290" s="14" t="s">
        <v>66</v>
      </c>
      <c r="E290" s="15">
        <v>44243.510129166702</v>
      </c>
      <c r="F290" t="s">
        <v>71</v>
      </c>
      <c r="G290" s="6">
        <v>192.76909456008499</v>
      </c>
      <c r="H290" t="s">
        <v>72</v>
      </c>
      <c r="I290" s="6">
        <v>19.6865255591938</v>
      </c>
      <c r="J290" t="s">
        <v>67</v>
      </c>
      <c r="K290" s="6">
        <v>1003</v>
      </c>
      <c r="L290" t="s">
        <v>68</v>
      </c>
      <c r="M290" t="s">
        <v>70</v>
      </c>
      <c r="N290" s="8">
        <v>28</v>
      </c>
      <c r="O290" s="8">
        <v>0</v>
      </c>
      <c r="P290">
        <v>0</v>
      </c>
      <c r="Q290" s="6">
        <v>25.323</v>
      </c>
      <c r="R290" s="8">
        <v>181211.27362524299</v>
      </c>
      <c r="S290" s="12">
        <v>312066.76385766</v>
      </c>
      <c r="T290" s="12">
        <v>33.25</v>
      </c>
      <c r="U290" s="12">
        <v>68.599999999999994</v>
      </c>
      <c r="V290" s="12" t="e">
        <f>NA()</f>
        <v>#N/A</v>
      </c>
    </row>
    <row r="291" spans="1:22" x14ac:dyDescent="0.4">
      <c r="A291">
        <v>29216</v>
      </c>
      <c r="B291" s="1">
        <v>44249.596892442103</v>
      </c>
      <c r="C291" s="6">
        <v>96.327238225000002</v>
      </c>
      <c r="D291" s="14" t="s">
        <v>66</v>
      </c>
      <c r="E291" s="15">
        <v>44243.510129166702</v>
      </c>
      <c r="F291" t="s">
        <v>71</v>
      </c>
      <c r="G291" s="6">
        <v>192.90939212198199</v>
      </c>
      <c r="H291" t="s">
        <v>72</v>
      </c>
      <c r="I291" s="6">
        <v>19.6865255591938</v>
      </c>
      <c r="J291" t="s">
        <v>67</v>
      </c>
      <c r="K291" s="6">
        <v>1003</v>
      </c>
      <c r="L291" t="s">
        <v>68</v>
      </c>
      <c r="M291" t="s">
        <v>70</v>
      </c>
      <c r="N291" s="8">
        <v>28</v>
      </c>
      <c r="O291" s="8">
        <v>0</v>
      </c>
      <c r="P291">
        <v>0</v>
      </c>
      <c r="Q291" s="6">
        <v>25.314</v>
      </c>
      <c r="R291" s="8">
        <v>181171.36808561801</v>
      </c>
      <c r="S291" s="12">
        <v>312074.337911863</v>
      </c>
      <c r="T291" s="12">
        <v>33.25</v>
      </c>
      <c r="U291" s="12">
        <v>68.599999999999994</v>
      </c>
      <c r="V291" s="12" t="e">
        <f>NA()</f>
        <v>#N/A</v>
      </c>
    </row>
    <row r="292" spans="1:22" x14ac:dyDescent="0.4">
      <c r="A292">
        <v>29226</v>
      </c>
      <c r="B292" s="1">
        <v>44249.597124155101</v>
      </c>
      <c r="C292" s="6">
        <v>96.660860086666702</v>
      </c>
      <c r="D292" s="14" t="s">
        <v>66</v>
      </c>
      <c r="E292" s="15">
        <v>44243.510129166702</v>
      </c>
      <c r="F292" t="s">
        <v>71</v>
      </c>
      <c r="G292" s="6">
        <v>193.01165156225099</v>
      </c>
      <c r="H292" t="s">
        <v>72</v>
      </c>
      <c r="I292" s="6">
        <v>19.6743528001671</v>
      </c>
      <c r="J292" t="s">
        <v>67</v>
      </c>
      <c r="K292" s="6">
        <v>1003</v>
      </c>
      <c r="L292" t="s">
        <v>68</v>
      </c>
      <c r="M292" t="s">
        <v>70</v>
      </c>
      <c r="N292" s="8">
        <v>28</v>
      </c>
      <c r="O292" s="8">
        <v>0</v>
      </c>
      <c r="P292">
        <v>0</v>
      </c>
      <c r="Q292" s="6">
        <v>25.312000000000001</v>
      </c>
      <c r="R292" s="8">
        <v>181134.158464629</v>
      </c>
      <c r="S292" s="12">
        <v>312068.525877729</v>
      </c>
      <c r="T292" s="12">
        <v>33.25</v>
      </c>
      <c r="U292" s="12">
        <v>68.599999999999994</v>
      </c>
      <c r="V292" s="12" t="e">
        <f>NA()</f>
        <v>#N/A</v>
      </c>
    </row>
    <row r="293" spans="1:22" x14ac:dyDescent="0.4">
      <c r="A293">
        <v>29236</v>
      </c>
      <c r="B293" s="1">
        <v>44249.597355902799</v>
      </c>
      <c r="C293" s="6">
        <v>96.994619878333296</v>
      </c>
      <c r="D293" s="14" t="s">
        <v>66</v>
      </c>
      <c r="E293" s="15">
        <v>44243.510129166702</v>
      </c>
      <c r="F293" t="s">
        <v>71</v>
      </c>
      <c r="G293" s="6">
        <v>193.207673828785</v>
      </c>
      <c r="H293" t="s">
        <v>72</v>
      </c>
      <c r="I293" s="6">
        <v>19.662180085184399</v>
      </c>
      <c r="J293" t="s">
        <v>67</v>
      </c>
      <c r="K293" s="6">
        <v>1003</v>
      </c>
      <c r="L293" t="s">
        <v>68</v>
      </c>
      <c r="M293" t="s">
        <v>70</v>
      </c>
      <c r="N293" s="8">
        <v>28</v>
      </c>
      <c r="O293" s="8">
        <v>0</v>
      </c>
      <c r="P293">
        <v>0</v>
      </c>
      <c r="Q293" s="6">
        <v>25.303999999999998</v>
      </c>
      <c r="R293" s="8">
        <v>181098.219879176</v>
      </c>
      <c r="S293" s="12">
        <v>312073.10944781901</v>
      </c>
      <c r="T293" s="12">
        <v>33.25</v>
      </c>
      <c r="U293" s="12">
        <v>68.599999999999994</v>
      </c>
      <c r="V293" s="12" t="e">
        <f>NA()</f>
        <v>#N/A</v>
      </c>
    </row>
    <row r="294" spans="1:22" x14ac:dyDescent="0.4">
      <c r="A294">
        <v>29246</v>
      </c>
      <c r="B294" s="1">
        <v>44249.597587037002</v>
      </c>
      <c r="C294" s="6">
        <v>97.327413143333303</v>
      </c>
      <c r="D294" s="14" t="s">
        <v>66</v>
      </c>
      <c r="E294" s="15">
        <v>44243.510129166702</v>
      </c>
      <c r="F294" t="s">
        <v>71</v>
      </c>
      <c r="G294" s="6">
        <v>193.1833830155</v>
      </c>
      <c r="H294" t="s">
        <v>72</v>
      </c>
      <c r="I294" s="6">
        <v>19.6743528001671</v>
      </c>
      <c r="J294" t="s">
        <v>67</v>
      </c>
      <c r="K294" s="6">
        <v>1003</v>
      </c>
      <c r="L294" t="s">
        <v>68</v>
      </c>
      <c r="M294" t="s">
        <v>70</v>
      </c>
      <c r="N294" s="8">
        <v>28</v>
      </c>
      <c r="O294" s="8">
        <v>0</v>
      </c>
      <c r="P294">
        <v>0</v>
      </c>
      <c r="Q294" s="6">
        <v>25.300999999999998</v>
      </c>
      <c r="R294" s="8">
        <v>181063.37586717901</v>
      </c>
      <c r="S294" s="12">
        <v>312064.76241816703</v>
      </c>
      <c r="T294" s="12">
        <v>33.25</v>
      </c>
      <c r="U294" s="12">
        <v>68.599999999999994</v>
      </c>
      <c r="V294" s="12" t="e">
        <f>NA()</f>
        <v>#N/A</v>
      </c>
    </row>
    <row r="295" spans="1:22" x14ac:dyDescent="0.4">
      <c r="A295">
        <v>29256</v>
      </c>
      <c r="B295" s="1">
        <v>44249.597818830996</v>
      </c>
      <c r="C295" s="6">
        <v>97.661209188333302</v>
      </c>
      <c r="D295" s="14" t="s">
        <v>66</v>
      </c>
      <c r="E295" s="15">
        <v>44243.510129166702</v>
      </c>
      <c r="F295" t="s">
        <v>71</v>
      </c>
      <c r="G295" s="6">
        <v>193.19467278949199</v>
      </c>
      <c r="H295" t="s">
        <v>72</v>
      </c>
      <c r="I295" s="6">
        <v>19.680439174173902</v>
      </c>
      <c r="J295" t="s">
        <v>67</v>
      </c>
      <c r="K295" s="6">
        <v>1003</v>
      </c>
      <c r="L295" t="s">
        <v>68</v>
      </c>
      <c r="M295" t="s">
        <v>70</v>
      </c>
      <c r="N295" s="8">
        <v>28</v>
      </c>
      <c r="O295" s="8">
        <v>0</v>
      </c>
      <c r="P295">
        <v>0</v>
      </c>
      <c r="Q295" s="6">
        <v>25.297999999999998</v>
      </c>
      <c r="R295" s="8">
        <v>181009.28639853999</v>
      </c>
      <c r="S295" s="12">
        <v>312060.57967076398</v>
      </c>
      <c r="T295" s="12">
        <v>33.25</v>
      </c>
      <c r="U295" s="12">
        <v>68.599999999999994</v>
      </c>
      <c r="V295" s="12" t="e">
        <f>NA()</f>
        <v>#N/A</v>
      </c>
    </row>
    <row r="296" spans="1:22" x14ac:dyDescent="0.4">
      <c r="A296">
        <v>29266</v>
      </c>
      <c r="B296" s="1">
        <v>44249.598050000001</v>
      </c>
      <c r="C296" s="6">
        <v>97.994115728333298</v>
      </c>
      <c r="D296" s="14" t="s">
        <v>66</v>
      </c>
      <c r="E296" s="15">
        <v>44243.510129166702</v>
      </c>
      <c r="F296" t="s">
        <v>71</v>
      </c>
      <c r="G296" s="6">
        <v>193.248517788073</v>
      </c>
      <c r="H296" t="s">
        <v>72</v>
      </c>
      <c r="I296" s="6">
        <v>19.6926119552245</v>
      </c>
      <c r="J296" t="s">
        <v>67</v>
      </c>
      <c r="K296" s="6">
        <v>1003</v>
      </c>
      <c r="L296" t="s">
        <v>68</v>
      </c>
      <c r="M296" t="s">
        <v>70</v>
      </c>
      <c r="N296" s="8">
        <v>28</v>
      </c>
      <c r="O296" s="8">
        <v>0</v>
      </c>
      <c r="P296">
        <v>0</v>
      </c>
      <c r="Q296" s="6">
        <v>25.29</v>
      </c>
      <c r="R296" s="8">
        <v>180967.454218528</v>
      </c>
      <c r="S296" s="12">
        <v>312050.037666813</v>
      </c>
      <c r="T296" s="12">
        <v>33.25</v>
      </c>
      <c r="U296" s="12">
        <v>68.599999999999994</v>
      </c>
      <c r="V296" s="12" t="e">
        <f>NA()</f>
        <v>#N/A</v>
      </c>
    </row>
    <row r="297" spans="1:22" x14ac:dyDescent="0.4">
      <c r="A297">
        <v>29276</v>
      </c>
      <c r="B297" s="1">
        <v>44249.598281365703</v>
      </c>
      <c r="C297" s="6">
        <v>98.327266448333305</v>
      </c>
      <c r="D297" s="14" t="s">
        <v>66</v>
      </c>
      <c r="E297" s="15">
        <v>44243.510129166702</v>
      </c>
      <c r="F297" t="s">
        <v>71</v>
      </c>
      <c r="G297" s="6">
        <v>193.295407516648</v>
      </c>
      <c r="H297" t="s">
        <v>72</v>
      </c>
      <c r="I297" s="6">
        <v>19.6926119552245</v>
      </c>
      <c r="J297" t="s">
        <v>67</v>
      </c>
      <c r="K297" s="6">
        <v>1003</v>
      </c>
      <c r="L297" t="s">
        <v>68</v>
      </c>
      <c r="M297" t="s">
        <v>70</v>
      </c>
      <c r="N297" s="8">
        <v>28</v>
      </c>
      <c r="O297" s="8">
        <v>0</v>
      </c>
      <c r="P297">
        <v>0</v>
      </c>
      <c r="Q297" s="6">
        <v>25.286999999999999</v>
      </c>
      <c r="R297" s="8">
        <v>180933.26517847099</v>
      </c>
      <c r="S297" s="12">
        <v>312055.721044973</v>
      </c>
      <c r="T297" s="12">
        <v>33.25</v>
      </c>
      <c r="U297" s="12">
        <v>68.599999999999994</v>
      </c>
      <c r="V297" s="12" t="e">
        <f>NA()</f>
        <v>#N/A</v>
      </c>
    </row>
    <row r="298" spans="1:22" x14ac:dyDescent="0.4">
      <c r="A298">
        <v>29286</v>
      </c>
      <c r="B298" s="1">
        <v>44249.5985131134</v>
      </c>
      <c r="C298" s="6">
        <v>98.660978471666695</v>
      </c>
      <c r="D298" s="14" t="s">
        <v>66</v>
      </c>
      <c r="E298" s="15">
        <v>44243.510129166702</v>
      </c>
      <c r="F298" t="s">
        <v>71</v>
      </c>
      <c r="G298" s="6">
        <v>193.26681686420599</v>
      </c>
      <c r="H298" t="s">
        <v>72</v>
      </c>
      <c r="I298" s="6">
        <v>19.710871209386401</v>
      </c>
      <c r="J298" t="s">
        <v>67</v>
      </c>
      <c r="K298" s="6">
        <v>1003</v>
      </c>
      <c r="L298" t="s">
        <v>68</v>
      </c>
      <c r="M298" t="s">
        <v>70</v>
      </c>
      <c r="N298" s="8">
        <v>28</v>
      </c>
      <c r="O298" s="8">
        <v>0</v>
      </c>
      <c r="P298">
        <v>0</v>
      </c>
      <c r="Q298" s="6">
        <v>25.282</v>
      </c>
      <c r="R298" s="8">
        <v>180891.077768207</v>
      </c>
      <c r="S298" s="12">
        <v>312057.558048226</v>
      </c>
      <c r="T298" s="12">
        <v>33.25</v>
      </c>
      <c r="U298" s="12">
        <v>68.599999999999994</v>
      </c>
      <c r="V298" s="12" t="e">
        <f>NA()</f>
        <v>#N/A</v>
      </c>
    </row>
    <row r="299" spans="1:22" x14ac:dyDescent="0.4">
      <c r="A299">
        <v>29296</v>
      </c>
      <c r="B299" s="1">
        <v>44249.598744247698</v>
      </c>
      <c r="C299" s="6">
        <v>98.993837731666702</v>
      </c>
      <c r="D299" s="14" t="s">
        <v>66</v>
      </c>
      <c r="E299" s="15">
        <v>44243.510129166702</v>
      </c>
      <c r="F299" t="s">
        <v>71</v>
      </c>
      <c r="G299" s="6">
        <v>193.37626957782999</v>
      </c>
      <c r="H299" t="s">
        <v>72</v>
      </c>
      <c r="I299" s="6">
        <v>19.710871209386401</v>
      </c>
      <c r="J299" t="s">
        <v>67</v>
      </c>
      <c r="K299" s="6">
        <v>1003</v>
      </c>
      <c r="L299" t="s">
        <v>68</v>
      </c>
      <c r="M299" t="s">
        <v>70</v>
      </c>
      <c r="N299" s="8">
        <v>28</v>
      </c>
      <c r="O299" s="8">
        <v>0</v>
      </c>
      <c r="P299">
        <v>0</v>
      </c>
      <c r="Q299" s="6">
        <v>25.274999999999999</v>
      </c>
      <c r="R299" s="8">
        <v>180858.81880811899</v>
      </c>
      <c r="S299" s="12">
        <v>312048.60664735897</v>
      </c>
      <c r="T299" s="12">
        <v>33.25</v>
      </c>
      <c r="U299" s="12">
        <v>68.599999999999994</v>
      </c>
      <c r="V299" s="12" t="e">
        <f>NA()</f>
        <v>#N/A</v>
      </c>
    </row>
    <row r="300" spans="1:22" x14ac:dyDescent="0.4">
      <c r="A300">
        <v>29306</v>
      </c>
      <c r="B300" s="1">
        <v>44249.598976076399</v>
      </c>
      <c r="C300" s="6">
        <v>99.327644086666695</v>
      </c>
      <c r="D300" s="14" t="s">
        <v>66</v>
      </c>
      <c r="E300" s="15">
        <v>44243.510129166702</v>
      </c>
      <c r="F300" t="s">
        <v>71</v>
      </c>
      <c r="G300" s="6">
        <v>193.35631521329699</v>
      </c>
      <c r="H300" t="s">
        <v>72</v>
      </c>
      <c r="I300" s="6">
        <v>19.716957649464302</v>
      </c>
      <c r="J300" t="s">
        <v>67</v>
      </c>
      <c r="K300" s="6">
        <v>1003</v>
      </c>
      <c r="L300" t="s">
        <v>68</v>
      </c>
      <c r="M300" t="s">
        <v>70</v>
      </c>
      <c r="N300" s="8">
        <v>28</v>
      </c>
      <c r="O300" s="8">
        <v>0</v>
      </c>
      <c r="P300">
        <v>0</v>
      </c>
      <c r="Q300" s="6">
        <v>25.274000000000001</v>
      </c>
      <c r="R300" s="8">
        <v>180827.74724140199</v>
      </c>
      <c r="S300" s="12">
        <v>312045.43370636698</v>
      </c>
      <c r="T300" s="12">
        <v>33.25</v>
      </c>
      <c r="U300" s="12">
        <v>68.599999999999994</v>
      </c>
      <c r="V300" s="12" t="e">
        <f>NA()</f>
        <v>#N/A</v>
      </c>
    </row>
    <row r="301" spans="1:22" x14ac:dyDescent="0.4">
      <c r="A301">
        <v>29316</v>
      </c>
      <c r="B301" s="1">
        <v>44249.599207754603</v>
      </c>
      <c r="C301" s="6">
        <v>99.661269313333307</v>
      </c>
      <c r="D301" s="14" t="s">
        <v>66</v>
      </c>
      <c r="E301" s="15">
        <v>44243.510129166702</v>
      </c>
      <c r="F301" t="s">
        <v>71</v>
      </c>
      <c r="G301" s="6">
        <v>193.45018112405199</v>
      </c>
      <c r="H301" t="s">
        <v>72</v>
      </c>
      <c r="I301" s="6">
        <v>19.716957649464302</v>
      </c>
      <c r="J301" t="s">
        <v>67</v>
      </c>
      <c r="K301" s="6">
        <v>1003</v>
      </c>
      <c r="L301" t="s">
        <v>68</v>
      </c>
      <c r="M301" t="s">
        <v>70</v>
      </c>
      <c r="N301" s="8">
        <v>28</v>
      </c>
      <c r="O301" s="8">
        <v>0</v>
      </c>
      <c r="P301">
        <v>0</v>
      </c>
      <c r="Q301" s="6">
        <v>25.268000000000001</v>
      </c>
      <c r="R301" s="8">
        <v>180784.599468534</v>
      </c>
      <c r="S301" s="12">
        <v>312058.427928538</v>
      </c>
      <c r="T301" s="12">
        <v>33.25</v>
      </c>
      <c r="U301" s="12">
        <v>68.599999999999994</v>
      </c>
      <c r="V301" s="12" t="e">
        <f>NA()</f>
        <v>#N/A</v>
      </c>
    </row>
    <row r="302" spans="1:22" x14ac:dyDescent="0.4">
      <c r="A302">
        <v>29326</v>
      </c>
      <c r="B302" s="1">
        <v>44249.599439004603</v>
      </c>
      <c r="C302" s="6">
        <v>99.994263653333306</v>
      </c>
      <c r="D302" s="14" t="s">
        <v>66</v>
      </c>
      <c r="E302" s="15">
        <v>44243.510129166702</v>
      </c>
      <c r="F302" t="s">
        <v>71</v>
      </c>
      <c r="G302" s="6">
        <v>193.51710077721299</v>
      </c>
      <c r="H302" t="s">
        <v>72</v>
      </c>
      <c r="I302" s="6">
        <v>19.710871209386401</v>
      </c>
      <c r="J302" t="s">
        <v>67</v>
      </c>
      <c r="K302" s="6">
        <v>1003</v>
      </c>
      <c r="L302" t="s">
        <v>68</v>
      </c>
      <c r="M302" t="s">
        <v>70</v>
      </c>
      <c r="N302" s="8">
        <v>28</v>
      </c>
      <c r="O302" s="8">
        <v>0</v>
      </c>
      <c r="P302">
        <v>0</v>
      </c>
      <c r="Q302" s="6">
        <v>25.265999999999998</v>
      </c>
      <c r="R302" s="8">
        <v>180761.03908488899</v>
      </c>
      <c r="S302" s="12">
        <v>312053.51388461702</v>
      </c>
      <c r="T302" s="12">
        <v>33.25</v>
      </c>
      <c r="U302" s="12">
        <v>68.599999999999994</v>
      </c>
      <c r="V302" s="12" t="e">
        <f>NA()</f>
        <v>#N/A</v>
      </c>
    </row>
    <row r="303" spans="1:22" x14ac:dyDescent="0.4">
      <c r="A303">
        <v>29336</v>
      </c>
      <c r="B303" s="1">
        <v>44249.599670289397</v>
      </c>
      <c r="C303" s="6">
        <v>100.327293455</v>
      </c>
      <c r="D303" s="14" t="s">
        <v>66</v>
      </c>
      <c r="E303" s="15">
        <v>44243.510129166702</v>
      </c>
      <c r="F303" t="s">
        <v>71</v>
      </c>
      <c r="G303" s="6">
        <v>193.68235196325401</v>
      </c>
      <c r="H303" t="s">
        <v>72</v>
      </c>
      <c r="I303" s="6">
        <v>19.698698362266398</v>
      </c>
      <c r="J303" t="s">
        <v>67</v>
      </c>
      <c r="K303" s="6">
        <v>1003</v>
      </c>
      <c r="L303" t="s">
        <v>68</v>
      </c>
      <c r="M303" t="s">
        <v>70</v>
      </c>
      <c r="N303" s="8">
        <v>28</v>
      </c>
      <c r="O303" s="8">
        <v>0</v>
      </c>
      <c r="P303">
        <v>0</v>
      </c>
      <c r="Q303" s="6">
        <v>25.26</v>
      </c>
      <c r="R303" s="8">
        <v>180714.078891237</v>
      </c>
      <c r="S303" s="12">
        <v>312043.47505896899</v>
      </c>
      <c r="T303" s="12">
        <v>33.25</v>
      </c>
      <c r="U303" s="12">
        <v>68.599999999999994</v>
      </c>
      <c r="V303" s="12" t="e">
        <f>NA()</f>
        <v>#N/A</v>
      </c>
    </row>
    <row r="304" spans="1:22" x14ac:dyDescent="0.4">
      <c r="A304">
        <v>29346</v>
      </c>
      <c r="B304" s="1">
        <v>44249.599901932903</v>
      </c>
      <c r="C304" s="6">
        <v>100.660860433333</v>
      </c>
      <c r="D304" s="14" t="s">
        <v>66</v>
      </c>
      <c r="E304" s="15">
        <v>44243.510129166702</v>
      </c>
      <c r="F304" t="s">
        <v>71</v>
      </c>
      <c r="G304" s="6">
        <v>193.662366281039</v>
      </c>
      <c r="H304" t="s">
        <v>72</v>
      </c>
      <c r="I304" s="6">
        <v>19.704784780320601</v>
      </c>
      <c r="J304" t="s">
        <v>67</v>
      </c>
      <c r="K304" s="6">
        <v>1003</v>
      </c>
      <c r="L304" t="s">
        <v>68</v>
      </c>
      <c r="M304" t="s">
        <v>70</v>
      </c>
      <c r="N304" s="8">
        <v>28</v>
      </c>
      <c r="O304" s="8">
        <v>0</v>
      </c>
      <c r="P304">
        <v>0</v>
      </c>
      <c r="Q304" s="6">
        <v>25.259</v>
      </c>
      <c r="R304" s="8">
        <v>180681.70528708599</v>
      </c>
      <c r="S304" s="12">
        <v>312045.05474048102</v>
      </c>
      <c r="T304" s="12">
        <v>33.25</v>
      </c>
      <c r="U304" s="12">
        <v>68.599999999999994</v>
      </c>
      <c r="V304" s="12" t="e">
        <f>NA()</f>
        <v>#N/A</v>
      </c>
    </row>
    <row r="305" spans="1:22" x14ac:dyDescent="0.4">
      <c r="A305">
        <v>29356</v>
      </c>
      <c r="B305" s="1">
        <v>44249.600133564803</v>
      </c>
      <c r="C305" s="6">
        <v>100.99444391166701</v>
      </c>
      <c r="D305" s="14" t="s">
        <v>66</v>
      </c>
      <c r="E305" s="15">
        <v>44243.510129166702</v>
      </c>
      <c r="F305" t="s">
        <v>71</v>
      </c>
      <c r="G305" s="6">
        <v>193.83207477416801</v>
      </c>
      <c r="H305" t="s">
        <v>72</v>
      </c>
      <c r="I305" s="6">
        <v>19.6865255591938</v>
      </c>
      <c r="J305" t="s">
        <v>67</v>
      </c>
      <c r="K305" s="6">
        <v>1003</v>
      </c>
      <c r="L305" t="s">
        <v>68</v>
      </c>
      <c r="M305" t="s">
        <v>70</v>
      </c>
      <c r="N305" s="8">
        <v>28</v>
      </c>
      <c r="O305" s="8">
        <v>0</v>
      </c>
      <c r="P305">
        <v>0</v>
      </c>
      <c r="Q305" s="6">
        <v>25.254999999999999</v>
      </c>
      <c r="R305" s="8">
        <v>180651.13528672099</v>
      </c>
      <c r="S305" s="12">
        <v>312044.31569286098</v>
      </c>
      <c r="T305" s="12">
        <v>33.25</v>
      </c>
      <c r="U305" s="12">
        <v>68.599999999999994</v>
      </c>
      <c r="V305" s="12" t="e">
        <f>NA()</f>
        <v>#N/A</v>
      </c>
    </row>
    <row r="306" spans="1:22" x14ac:dyDescent="0.4">
      <c r="A306">
        <v>29366</v>
      </c>
      <c r="B306" s="1">
        <v>44249.600364664402</v>
      </c>
      <c r="C306" s="6">
        <v>101.327190305</v>
      </c>
      <c r="D306" s="14" t="s">
        <v>66</v>
      </c>
      <c r="E306" s="15">
        <v>44243.510129166702</v>
      </c>
      <c r="F306" t="s">
        <v>71</v>
      </c>
      <c r="G306" s="6">
        <v>193.78775576339501</v>
      </c>
      <c r="H306" t="s">
        <v>72</v>
      </c>
      <c r="I306" s="6">
        <v>19.704784780320601</v>
      </c>
      <c r="J306" t="s">
        <v>67</v>
      </c>
      <c r="K306" s="6">
        <v>1003</v>
      </c>
      <c r="L306" t="s">
        <v>68</v>
      </c>
      <c r="M306" t="s">
        <v>70</v>
      </c>
      <c r="N306" s="8">
        <v>28</v>
      </c>
      <c r="O306" s="8">
        <v>0</v>
      </c>
      <c r="P306">
        <v>0</v>
      </c>
      <c r="Q306" s="6">
        <v>25.251000000000001</v>
      </c>
      <c r="R306" s="8">
        <v>180618.54267004601</v>
      </c>
      <c r="S306" s="12">
        <v>312054.21291791298</v>
      </c>
      <c r="T306" s="12">
        <v>33.25</v>
      </c>
      <c r="U306" s="12">
        <v>68.599999999999994</v>
      </c>
      <c r="V306" s="12" t="e">
        <f>NA()</f>
        <v>#N/A</v>
      </c>
    </row>
    <row r="307" spans="1:22" x14ac:dyDescent="0.4">
      <c r="A307">
        <v>29376</v>
      </c>
      <c r="B307" s="1">
        <v>44249.600596527802</v>
      </c>
      <c r="C307" s="6">
        <v>101.6610843</v>
      </c>
      <c r="D307" s="14" t="s">
        <v>66</v>
      </c>
      <c r="E307" s="15">
        <v>44243.510129166702</v>
      </c>
      <c r="F307" t="s">
        <v>71</v>
      </c>
      <c r="G307" s="6">
        <v>194.02469173500401</v>
      </c>
      <c r="H307" t="s">
        <v>72</v>
      </c>
      <c r="I307" s="6">
        <v>19.680439174173902</v>
      </c>
      <c r="J307" t="s">
        <v>67</v>
      </c>
      <c r="K307" s="6">
        <v>1003</v>
      </c>
      <c r="L307" t="s">
        <v>68</v>
      </c>
      <c r="M307" t="s">
        <v>70</v>
      </c>
      <c r="N307" s="8">
        <v>28</v>
      </c>
      <c r="O307" s="8">
        <v>0</v>
      </c>
      <c r="P307">
        <v>0</v>
      </c>
      <c r="Q307" s="6">
        <v>25.245000000000001</v>
      </c>
      <c r="R307" s="8">
        <v>180584.94953336401</v>
      </c>
      <c r="S307" s="12">
        <v>312037.76822231303</v>
      </c>
      <c r="T307" s="12">
        <v>33.25</v>
      </c>
      <c r="U307" s="12">
        <v>68.599999999999994</v>
      </c>
      <c r="V307" s="12" t="e">
        <f>NA()</f>
        <v>#N/A</v>
      </c>
    </row>
    <row r="308" spans="1:22" x14ac:dyDescent="0.4">
      <c r="A308">
        <v>29386</v>
      </c>
      <c r="B308" s="1">
        <v>44249.600827627299</v>
      </c>
      <c r="C308" s="6">
        <v>101.993864143333</v>
      </c>
      <c r="D308" s="14" t="s">
        <v>66</v>
      </c>
      <c r="E308" s="15">
        <v>44243.510129166702</v>
      </c>
      <c r="F308" t="s">
        <v>71</v>
      </c>
      <c r="G308" s="6">
        <v>193.92893223462801</v>
      </c>
      <c r="H308" t="s">
        <v>72</v>
      </c>
      <c r="I308" s="6">
        <v>19.704784780320601</v>
      </c>
      <c r="J308" t="s">
        <v>67</v>
      </c>
      <c r="K308" s="6">
        <v>1003</v>
      </c>
      <c r="L308" t="s">
        <v>68</v>
      </c>
      <c r="M308" t="s">
        <v>70</v>
      </c>
      <c r="N308" s="8">
        <v>28</v>
      </c>
      <c r="O308" s="8">
        <v>0</v>
      </c>
      <c r="P308">
        <v>0</v>
      </c>
      <c r="Q308" s="6">
        <v>25.242000000000001</v>
      </c>
      <c r="R308" s="8">
        <v>180532.67051671201</v>
      </c>
      <c r="S308" s="12">
        <v>312031.71809253801</v>
      </c>
      <c r="T308" s="12">
        <v>33.25</v>
      </c>
      <c r="U308" s="12">
        <v>68.599999999999994</v>
      </c>
      <c r="V308" s="12" t="e">
        <f>NA()</f>
        <v>#N/A</v>
      </c>
    </row>
    <row r="309" spans="1:22" x14ac:dyDescent="0.4">
      <c r="A309">
        <v>29396</v>
      </c>
      <c r="B309" s="1">
        <v>44249.601059455999</v>
      </c>
      <c r="C309" s="6">
        <v>102.327690725</v>
      </c>
      <c r="D309" s="14" t="s">
        <v>66</v>
      </c>
      <c r="E309" s="15">
        <v>44243.510129166702</v>
      </c>
      <c r="F309" t="s">
        <v>71</v>
      </c>
      <c r="G309" s="6">
        <v>193.93600307099601</v>
      </c>
      <c r="H309" t="s">
        <v>72</v>
      </c>
      <c r="I309" s="6">
        <v>19.716957649464302</v>
      </c>
      <c r="J309" t="s">
        <v>67</v>
      </c>
      <c r="K309" s="6">
        <v>1003</v>
      </c>
      <c r="L309" t="s">
        <v>68</v>
      </c>
      <c r="M309" t="s">
        <v>70</v>
      </c>
      <c r="N309" s="8">
        <v>28</v>
      </c>
      <c r="O309" s="8">
        <v>0</v>
      </c>
      <c r="P309">
        <v>0</v>
      </c>
      <c r="Q309" s="6">
        <v>25.236999999999998</v>
      </c>
      <c r="R309" s="8">
        <v>180515.70217372201</v>
      </c>
      <c r="S309" s="12">
        <v>312043.00152321003</v>
      </c>
      <c r="T309" s="12">
        <v>33.25</v>
      </c>
      <c r="U309" s="12">
        <v>68.599999999999994</v>
      </c>
      <c r="V309" s="12" t="e">
        <f>NA()</f>
        <v>#N/A</v>
      </c>
    </row>
    <row r="310" spans="1:22" x14ac:dyDescent="0.4">
      <c r="A310">
        <v>29406</v>
      </c>
      <c r="B310" s="1">
        <v>44249.601290705999</v>
      </c>
      <c r="C310" s="6">
        <v>102.660729398333</v>
      </c>
      <c r="D310" s="14" t="s">
        <v>66</v>
      </c>
      <c r="E310" s="15">
        <v>44243.510129166702</v>
      </c>
      <c r="F310" t="s">
        <v>71</v>
      </c>
      <c r="G310" s="6">
        <v>193.808960448107</v>
      </c>
      <c r="H310" t="s">
        <v>72</v>
      </c>
      <c r="I310" s="6">
        <v>19.741303519892899</v>
      </c>
      <c r="J310" t="s">
        <v>67</v>
      </c>
      <c r="K310" s="6">
        <v>1003</v>
      </c>
      <c r="L310" t="s">
        <v>68</v>
      </c>
      <c r="M310" t="s">
        <v>70</v>
      </c>
      <c r="N310" s="8">
        <v>28</v>
      </c>
      <c r="O310" s="8">
        <v>0</v>
      </c>
      <c r="P310">
        <v>0</v>
      </c>
      <c r="Q310" s="6">
        <v>25.236000000000001</v>
      </c>
      <c r="R310" s="8">
        <v>180473.24407090299</v>
      </c>
      <c r="S310" s="12">
        <v>312041.52500452398</v>
      </c>
      <c r="T310" s="12">
        <v>33.25</v>
      </c>
      <c r="U310" s="12">
        <v>68.599999999999994</v>
      </c>
      <c r="V310" s="12" t="e">
        <f>NA()</f>
        <v>#N/A</v>
      </c>
    </row>
    <row r="311" spans="1:22" x14ac:dyDescent="0.4">
      <c r="A311">
        <v>29416</v>
      </c>
      <c r="B311" s="1">
        <v>44249.601522453697</v>
      </c>
      <c r="C311" s="6">
        <v>102.994423168333</v>
      </c>
      <c r="D311" s="14" t="s">
        <v>66</v>
      </c>
      <c r="E311" s="15">
        <v>44243.510129166702</v>
      </c>
      <c r="F311" t="s">
        <v>71</v>
      </c>
      <c r="G311" s="6">
        <v>193.83603550997</v>
      </c>
      <c r="H311" t="s">
        <v>72</v>
      </c>
      <c r="I311" s="6">
        <v>19.7473900150299</v>
      </c>
      <c r="J311" t="s">
        <v>67</v>
      </c>
      <c r="K311" s="6">
        <v>1003</v>
      </c>
      <c r="L311" t="s">
        <v>68</v>
      </c>
      <c r="M311" t="s">
        <v>70</v>
      </c>
      <c r="N311" s="8">
        <v>28</v>
      </c>
      <c r="O311" s="8">
        <v>0</v>
      </c>
      <c r="P311">
        <v>0</v>
      </c>
      <c r="Q311" s="6">
        <v>25.231999999999999</v>
      </c>
      <c r="R311" s="8">
        <v>180449.89205188799</v>
      </c>
      <c r="S311" s="12">
        <v>312040.84064755298</v>
      </c>
      <c r="T311" s="12">
        <v>33.25</v>
      </c>
      <c r="U311" s="12">
        <v>68.599999999999994</v>
      </c>
      <c r="V311" s="12" t="e">
        <f>NA()</f>
        <v>#N/A</v>
      </c>
    </row>
    <row r="312" spans="1:22" x14ac:dyDescent="0.4">
      <c r="A312">
        <v>29426</v>
      </c>
      <c r="B312" s="1">
        <v>44249.601753622701</v>
      </c>
      <c r="C312" s="6">
        <v>103.32733304</v>
      </c>
      <c r="D312" s="14" t="s">
        <v>66</v>
      </c>
      <c r="E312" s="15">
        <v>44243.510129166702</v>
      </c>
      <c r="F312" t="s">
        <v>71</v>
      </c>
      <c r="G312" s="6">
        <v>193.965881315974</v>
      </c>
      <c r="H312" t="s">
        <v>72</v>
      </c>
      <c r="I312" s="6">
        <v>19.741303519892899</v>
      </c>
      <c r="J312" t="s">
        <v>67</v>
      </c>
      <c r="K312" s="6">
        <v>1003</v>
      </c>
      <c r="L312" t="s">
        <v>68</v>
      </c>
      <c r="M312" t="s">
        <v>70</v>
      </c>
      <c r="N312" s="8">
        <v>28</v>
      </c>
      <c r="O312" s="8">
        <v>0</v>
      </c>
      <c r="P312">
        <v>0</v>
      </c>
      <c r="Q312" s="6">
        <v>25.225999999999999</v>
      </c>
      <c r="R312" s="8">
        <v>180427.09328273399</v>
      </c>
      <c r="S312" s="12">
        <v>312034.26006977202</v>
      </c>
      <c r="T312" s="12">
        <v>33.25</v>
      </c>
      <c r="U312" s="12">
        <v>68.599999999999994</v>
      </c>
      <c r="V312" s="12" t="e">
        <f>NA()</f>
        <v>#N/A</v>
      </c>
    </row>
    <row r="313" spans="1:22" x14ac:dyDescent="0.4">
      <c r="A313">
        <v>29436</v>
      </c>
      <c r="B313" s="1">
        <v>44249.601985335597</v>
      </c>
      <c r="C313" s="6">
        <v>103.661000893333</v>
      </c>
      <c r="D313" s="14" t="s">
        <v>66</v>
      </c>
      <c r="E313" s="15">
        <v>44243.510129166702</v>
      </c>
      <c r="F313" t="s">
        <v>71</v>
      </c>
      <c r="G313" s="6">
        <v>193.89450418350299</v>
      </c>
      <c r="H313" t="s">
        <v>72</v>
      </c>
      <c r="I313" s="6">
        <v>19.753476521179</v>
      </c>
      <c r="J313" t="s">
        <v>67</v>
      </c>
      <c r="K313" s="6">
        <v>1003</v>
      </c>
      <c r="L313" t="s">
        <v>68</v>
      </c>
      <c r="M313" t="s">
        <v>70</v>
      </c>
      <c r="N313" s="8">
        <v>28</v>
      </c>
      <c r="O313" s="8">
        <v>0</v>
      </c>
      <c r="P313">
        <v>0</v>
      </c>
      <c r="Q313" s="6">
        <v>25.225999999999999</v>
      </c>
      <c r="R313" s="8">
        <v>180396.91014031001</v>
      </c>
      <c r="S313" s="12">
        <v>312014.72027603502</v>
      </c>
      <c r="T313" s="12">
        <v>33.25</v>
      </c>
      <c r="U313" s="12">
        <v>68.599999999999994</v>
      </c>
      <c r="V313" s="12" t="e">
        <f>NA()</f>
        <v>#N/A</v>
      </c>
    </row>
    <row r="314" spans="1:22" x14ac:dyDescent="0.4">
      <c r="A314">
        <v>29446</v>
      </c>
      <c r="B314" s="1">
        <v>44249.602216469902</v>
      </c>
      <c r="C314" s="6">
        <v>103.99382557666701</v>
      </c>
      <c r="D314" s="14" t="s">
        <v>66</v>
      </c>
      <c r="E314" s="15">
        <v>44243.510129166702</v>
      </c>
      <c r="F314" t="s">
        <v>71</v>
      </c>
      <c r="G314" s="6">
        <v>194.048695945205</v>
      </c>
      <c r="H314" t="s">
        <v>72</v>
      </c>
      <c r="I314" s="6">
        <v>19.735217035767199</v>
      </c>
      <c r="J314" t="s">
        <v>67</v>
      </c>
      <c r="K314" s="6">
        <v>1003</v>
      </c>
      <c r="L314" t="s">
        <v>68</v>
      </c>
      <c r="M314" t="s">
        <v>70</v>
      </c>
      <c r="N314" s="8">
        <v>28</v>
      </c>
      <c r="O314" s="8">
        <v>0</v>
      </c>
      <c r="P314">
        <v>0</v>
      </c>
      <c r="Q314" s="6">
        <v>25.222999999999999</v>
      </c>
      <c r="R314" s="8">
        <v>180369.50625185101</v>
      </c>
      <c r="S314" s="12">
        <v>312029.78565880901</v>
      </c>
      <c r="T314" s="12">
        <v>33.25</v>
      </c>
      <c r="U314" s="12">
        <v>68.599999999999994</v>
      </c>
      <c r="V314" s="12" t="e">
        <f>NA()</f>
        <v>#N/A</v>
      </c>
    </row>
    <row r="315" spans="1:22" x14ac:dyDescent="0.4">
      <c r="A315">
        <v>29456</v>
      </c>
      <c r="B315" s="1">
        <v>44249.602448263897</v>
      </c>
      <c r="C315" s="6">
        <v>104.327612781667</v>
      </c>
      <c r="D315" s="14" t="s">
        <v>66</v>
      </c>
      <c r="E315" s="15">
        <v>44243.510129166702</v>
      </c>
      <c r="F315" t="s">
        <v>71</v>
      </c>
      <c r="G315" s="6">
        <v>194.04010153006601</v>
      </c>
      <c r="H315" t="s">
        <v>72</v>
      </c>
      <c r="I315" s="6">
        <v>19.7473900150299</v>
      </c>
      <c r="J315" t="s">
        <v>67</v>
      </c>
      <c r="K315" s="6">
        <v>1003</v>
      </c>
      <c r="L315" t="s">
        <v>68</v>
      </c>
      <c r="M315" t="s">
        <v>70</v>
      </c>
      <c r="N315" s="8">
        <v>28</v>
      </c>
      <c r="O315" s="8">
        <v>0</v>
      </c>
      <c r="P315">
        <v>0</v>
      </c>
      <c r="Q315" s="6">
        <v>25.219000000000001</v>
      </c>
      <c r="R315" s="8">
        <v>180331.75317431099</v>
      </c>
      <c r="S315" s="12">
        <v>312021.13607516699</v>
      </c>
      <c r="T315" s="12">
        <v>33.25</v>
      </c>
      <c r="U315" s="12">
        <v>68.599999999999994</v>
      </c>
      <c r="V315" s="12" t="e">
        <f>NA()</f>
        <v>#N/A</v>
      </c>
    </row>
    <row r="316" spans="1:22" x14ac:dyDescent="0.4">
      <c r="A316">
        <v>29466</v>
      </c>
      <c r="B316" s="1">
        <v>44249.602679432901</v>
      </c>
      <c r="C316" s="6">
        <v>104.660503495</v>
      </c>
      <c r="D316" s="14" t="s">
        <v>66</v>
      </c>
      <c r="E316" s="15">
        <v>44243.510129166702</v>
      </c>
      <c r="F316" t="s">
        <v>71</v>
      </c>
      <c r="G316" s="6">
        <v>194.04010153006601</v>
      </c>
      <c r="H316" t="s">
        <v>72</v>
      </c>
      <c r="I316" s="6">
        <v>19.7473900150299</v>
      </c>
      <c r="J316" t="s">
        <v>67</v>
      </c>
      <c r="K316" s="6">
        <v>1003</v>
      </c>
      <c r="L316" t="s">
        <v>68</v>
      </c>
      <c r="M316" t="s">
        <v>70</v>
      </c>
      <c r="N316" s="8">
        <v>28</v>
      </c>
      <c r="O316" s="8">
        <v>0</v>
      </c>
      <c r="P316">
        <v>0</v>
      </c>
      <c r="Q316" s="6">
        <v>25.219000000000001</v>
      </c>
      <c r="R316" s="8">
        <v>180297.98719894499</v>
      </c>
      <c r="S316" s="12">
        <v>312016.06271547498</v>
      </c>
      <c r="T316" s="12">
        <v>33.25</v>
      </c>
      <c r="U316" s="12">
        <v>68.599999999999994</v>
      </c>
      <c r="V316" s="12" t="e">
        <f>NA()</f>
        <v>#N/A</v>
      </c>
    </row>
    <row r="317" spans="1:22" x14ac:dyDescent="0.4">
      <c r="A317">
        <v>29476</v>
      </c>
      <c r="B317" s="1">
        <v>44249.602911192102</v>
      </c>
      <c r="C317" s="6">
        <v>104.99419481</v>
      </c>
      <c r="D317" s="14" t="s">
        <v>66</v>
      </c>
      <c r="E317" s="15">
        <v>44243.510129166702</v>
      </c>
      <c r="F317" t="s">
        <v>71</v>
      </c>
      <c r="G317" s="6">
        <v>194.20154100011999</v>
      </c>
      <c r="H317" t="s">
        <v>72</v>
      </c>
      <c r="I317" s="6">
        <v>19.741303519892899</v>
      </c>
      <c r="J317" t="s">
        <v>67</v>
      </c>
      <c r="K317" s="6">
        <v>1003</v>
      </c>
      <c r="L317" t="s">
        <v>68</v>
      </c>
      <c r="M317" t="s">
        <v>70</v>
      </c>
      <c r="N317" s="8">
        <v>28</v>
      </c>
      <c r="O317" s="8">
        <v>0</v>
      </c>
      <c r="P317">
        <v>0</v>
      </c>
      <c r="Q317" s="6">
        <v>25.210999999999999</v>
      </c>
      <c r="R317" s="8">
        <v>180265.66219520199</v>
      </c>
      <c r="S317" s="12">
        <v>312017.521945577</v>
      </c>
      <c r="T317" s="12">
        <v>33.25</v>
      </c>
      <c r="U317" s="12">
        <v>68.599999999999994</v>
      </c>
      <c r="V317" s="12" t="e">
        <f>NA()</f>
        <v>#N/A</v>
      </c>
    </row>
    <row r="318" spans="1:22" x14ac:dyDescent="0.4">
      <c r="A318">
        <v>29486</v>
      </c>
      <c r="B318" s="1">
        <v>44249.603142824097</v>
      </c>
      <c r="C318" s="6">
        <v>105.3277559</v>
      </c>
      <c r="D318" s="14" t="s">
        <v>66</v>
      </c>
      <c r="E318" s="15">
        <v>44243.510129166702</v>
      </c>
      <c r="F318" t="s">
        <v>71</v>
      </c>
      <c r="G318" s="6">
        <v>194.24871307420901</v>
      </c>
      <c r="H318" t="s">
        <v>72</v>
      </c>
      <c r="I318" s="6">
        <v>19.741303519892899</v>
      </c>
      <c r="J318" t="s">
        <v>67</v>
      </c>
      <c r="K318" s="6">
        <v>1003</v>
      </c>
      <c r="L318" t="s">
        <v>68</v>
      </c>
      <c r="M318" t="s">
        <v>70</v>
      </c>
      <c r="N318" s="8">
        <v>28</v>
      </c>
      <c r="O318" s="8">
        <v>0</v>
      </c>
      <c r="P318">
        <v>0</v>
      </c>
      <c r="Q318" s="6">
        <v>25.207999999999998</v>
      </c>
      <c r="R318" s="8">
        <v>180236.50936901101</v>
      </c>
      <c r="S318" s="12">
        <v>312018.095442619</v>
      </c>
      <c r="T318" s="12">
        <v>33.25</v>
      </c>
      <c r="U318" s="12">
        <v>68.599999999999994</v>
      </c>
      <c r="V318" s="12" t="e">
        <f>NA()</f>
        <v>#N/A</v>
      </c>
    </row>
    <row r="319" spans="1:22" x14ac:dyDescent="0.4">
      <c r="A319">
        <v>29496</v>
      </c>
      <c r="B319" s="1">
        <v>44249.603373877297</v>
      </c>
      <c r="C319" s="6">
        <v>105.66048902666699</v>
      </c>
      <c r="D319" s="14" t="s">
        <v>66</v>
      </c>
      <c r="E319" s="15">
        <v>44243.510129166702</v>
      </c>
      <c r="F319" t="s">
        <v>71</v>
      </c>
      <c r="G319" s="6">
        <v>194.264440074563</v>
      </c>
      <c r="H319" t="s">
        <v>72</v>
      </c>
      <c r="I319" s="6">
        <v>19.741303519892899</v>
      </c>
      <c r="J319" t="s">
        <v>67</v>
      </c>
      <c r="K319" s="6">
        <v>1003</v>
      </c>
      <c r="L319" t="s">
        <v>68</v>
      </c>
      <c r="M319" t="s">
        <v>70</v>
      </c>
      <c r="N319" s="8">
        <v>28</v>
      </c>
      <c r="O319" s="8">
        <v>0</v>
      </c>
      <c r="P319">
        <v>0</v>
      </c>
      <c r="Q319" s="6">
        <v>25.207000000000001</v>
      </c>
      <c r="R319" s="8">
        <v>180203.70768136001</v>
      </c>
      <c r="S319" s="12">
        <v>312034.854319709</v>
      </c>
      <c r="T319" s="12">
        <v>33.25</v>
      </c>
      <c r="U319" s="12">
        <v>68.599999999999994</v>
      </c>
      <c r="V319" s="12" t="e">
        <f>NA()</f>
        <v>#N/A</v>
      </c>
    </row>
    <row r="320" spans="1:22" x14ac:dyDescent="0.4">
      <c r="A320">
        <v>29506</v>
      </c>
      <c r="B320" s="1">
        <v>44249.603605590302</v>
      </c>
      <c r="C320" s="6">
        <v>105.994172381667</v>
      </c>
      <c r="D320" s="14" t="s">
        <v>66</v>
      </c>
      <c r="E320" s="15">
        <v>44243.510129166702</v>
      </c>
      <c r="F320" t="s">
        <v>71</v>
      </c>
      <c r="G320" s="6">
        <v>194.39030966796301</v>
      </c>
      <c r="H320" t="s">
        <v>72</v>
      </c>
      <c r="I320" s="6">
        <v>19.741303519892899</v>
      </c>
      <c r="J320" t="s">
        <v>67</v>
      </c>
      <c r="K320" s="6">
        <v>1003</v>
      </c>
      <c r="L320" t="s">
        <v>68</v>
      </c>
      <c r="M320" t="s">
        <v>70</v>
      </c>
      <c r="N320" s="8">
        <v>28</v>
      </c>
      <c r="O320" s="8">
        <v>0</v>
      </c>
      <c r="P320">
        <v>0</v>
      </c>
      <c r="Q320" s="6">
        <v>25.199000000000002</v>
      </c>
      <c r="R320" s="8">
        <v>180168.07762676201</v>
      </c>
      <c r="S320" s="12">
        <v>312017.64136268402</v>
      </c>
      <c r="T320" s="12">
        <v>33.25</v>
      </c>
      <c r="U320" s="12">
        <v>68.599999999999994</v>
      </c>
      <c r="V320" s="12" t="e">
        <f>NA()</f>
        <v>#N/A</v>
      </c>
    </row>
    <row r="321" spans="1:22" x14ac:dyDescent="0.4">
      <c r="A321">
        <v>29516</v>
      </c>
      <c r="B321" s="1">
        <v>44249.603837303199</v>
      </c>
      <c r="C321" s="6">
        <v>106.32783068000001</v>
      </c>
      <c r="D321" s="14" t="s">
        <v>66</v>
      </c>
      <c r="E321" s="15">
        <v>44243.510129166702</v>
      </c>
      <c r="F321" t="s">
        <v>71</v>
      </c>
      <c r="G321" s="6">
        <v>194.42179195991</v>
      </c>
      <c r="H321" t="s">
        <v>72</v>
      </c>
      <c r="I321" s="6">
        <v>19.741303519892899</v>
      </c>
      <c r="J321" t="s">
        <v>67</v>
      </c>
      <c r="K321" s="6">
        <v>1003</v>
      </c>
      <c r="L321" t="s">
        <v>68</v>
      </c>
      <c r="M321" t="s">
        <v>70</v>
      </c>
      <c r="N321" s="8">
        <v>28</v>
      </c>
      <c r="O321" s="8">
        <v>0</v>
      </c>
      <c r="P321">
        <v>0</v>
      </c>
      <c r="Q321" s="6">
        <v>25.196999999999999</v>
      </c>
      <c r="R321" s="8">
        <v>180134.45281212899</v>
      </c>
      <c r="S321" s="12">
        <v>312032.92919146502</v>
      </c>
      <c r="T321" s="12">
        <v>33.25</v>
      </c>
      <c r="U321" s="12">
        <v>68.599999999999994</v>
      </c>
      <c r="V321" s="12" t="e">
        <f>NA()</f>
        <v>#N/A</v>
      </c>
    </row>
    <row r="322" spans="1:22" x14ac:dyDescent="0.4">
      <c r="A322">
        <v>29526</v>
      </c>
      <c r="B322" s="1">
        <v>44249.604068865701</v>
      </c>
      <c r="C322" s="6">
        <v>106.661250985</v>
      </c>
      <c r="D322" s="14" t="s">
        <v>66</v>
      </c>
      <c r="E322" s="15">
        <v>44243.510129166702</v>
      </c>
      <c r="F322" t="s">
        <v>71</v>
      </c>
      <c r="G322" s="6">
        <v>194.55207582918601</v>
      </c>
      <c r="H322" t="s">
        <v>72</v>
      </c>
      <c r="I322" s="6">
        <v>19.735217035767199</v>
      </c>
      <c r="J322" t="s">
        <v>67</v>
      </c>
      <c r="K322" s="6">
        <v>1003</v>
      </c>
      <c r="L322" t="s">
        <v>68</v>
      </c>
      <c r="M322" t="s">
        <v>70</v>
      </c>
      <c r="N322" s="8">
        <v>28</v>
      </c>
      <c r="O322" s="8">
        <v>0</v>
      </c>
      <c r="P322">
        <v>0</v>
      </c>
      <c r="Q322" s="6">
        <v>25.190999999999999</v>
      </c>
      <c r="R322" s="8">
        <v>180084.531572003</v>
      </c>
      <c r="S322" s="12">
        <v>312020.56156141602</v>
      </c>
      <c r="T322" s="12">
        <v>33.25</v>
      </c>
      <c r="U322" s="12">
        <v>68.599999999999994</v>
      </c>
      <c r="V322" s="12" t="e">
        <f>NA()</f>
        <v>#N/A</v>
      </c>
    </row>
    <row r="323" spans="1:22" x14ac:dyDescent="0.4">
      <c r="A323">
        <v>29536</v>
      </c>
      <c r="B323" s="1">
        <v>44249.604300150502</v>
      </c>
      <c r="C323" s="6">
        <v>106.994331543333</v>
      </c>
      <c r="D323" s="14" t="s">
        <v>66</v>
      </c>
      <c r="E323" s="15">
        <v>44243.510129166702</v>
      </c>
      <c r="F323" t="s">
        <v>71</v>
      </c>
      <c r="G323" s="6">
        <v>194.54778075007701</v>
      </c>
      <c r="H323" t="s">
        <v>72</v>
      </c>
      <c r="I323" s="6">
        <v>19.741303519892899</v>
      </c>
      <c r="J323" t="s">
        <v>67</v>
      </c>
      <c r="K323" s="6">
        <v>1003</v>
      </c>
      <c r="L323" t="s">
        <v>68</v>
      </c>
      <c r="M323" t="s">
        <v>70</v>
      </c>
      <c r="N323" s="8">
        <v>28</v>
      </c>
      <c r="O323" s="8">
        <v>0</v>
      </c>
      <c r="P323">
        <v>0</v>
      </c>
      <c r="Q323" s="6">
        <v>25.189</v>
      </c>
      <c r="R323" s="8">
        <v>180066.230860496</v>
      </c>
      <c r="S323" s="12">
        <v>312025.52343499102</v>
      </c>
      <c r="T323" s="12">
        <v>33.25</v>
      </c>
      <c r="U323" s="12">
        <v>68.599999999999994</v>
      </c>
      <c r="V323" s="12" t="e">
        <f>NA()</f>
        <v>#N/A</v>
      </c>
    </row>
    <row r="324" spans="1:22" x14ac:dyDescent="0.4">
      <c r="A324">
        <v>29546</v>
      </c>
      <c r="B324" s="1">
        <v>44249.6045318287</v>
      </c>
      <c r="C324" s="6">
        <v>107.327955308333</v>
      </c>
      <c r="D324" s="14" t="s">
        <v>66</v>
      </c>
      <c r="E324" s="15">
        <v>44243.510129166702</v>
      </c>
      <c r="F324" t="s">
        <v>71</v>
      </c>
      <c r="G324" s="6">
        <v>194.693926344765</v>
      </c>
      <c r="H324" t="s">
        <v>72</v>
      </c>
      <c r="I324" s="6">
        <v>19.735217035767199</v>
      </c>
      <c r="J324" t="s">
        <v>67</v>
      </c>
      <c r="K324" s="6">
        <v>1003</v>
      </c>
      <c r="L324" t="s">
        <v>68</v>
      </c>
      <c r="M324" t="s">
        <v>70</v>
      </c>
      <c r="N324" s="8">
        <v>28</v>
      </c>
      <c r="O324" s="8">
        <v>0</v>
      </c>
      <c r="P324">
        <v>0</v>
      </c>
      <c r="Q324" s="6">
        <v>25.181999999999999</v>
      </c>
      <c r="R324" s="8">
        <v>180032.191733999</v>
      </c>
      <c r="S324" s="12">
        <v>312011.37347963097</v>
      </c>
      <c r="T324" s="12">
        <v>33.25</v>
      </c>
      <c r="U324" s="12">
        <v>68.599999999999994</v>
      </c>
      <c r="V324" s="12" t="e">
        <f>NA()</f>
        <v>#N/A</v>
      </c>
    </row>
    <row r="325" spans="1:22" x14ac:dyDescent="0.4">
      <c r="A325">
        <v>29556</v>
      </c>
      <c r="B325" s="1">
        <v>44249.604763113399</v>
      </c>
      <c r="C325" s="6">
        <v>107.660995878333</v>
      </c>
      <c r="D325" s="14" t="s">
        <v>66</v>
      </c>
      <c r="E325" s="15">
        <v>44243.510129166702</v>
      </c>
      <c r="F325" t="s">
        <v>71</v>
      </c>
      <c r="G325" s="6">
        <v>194.64233499103401</v>
      </c>
      <c r="H325" t="s">
        <v>72</v>
      </c>
      <c r="I325" s="6">
        <v>19.741303519892899</v>
      </c>
      <c r="J325" t="s">
        <v>67</v>
      </c>
      <c r="K325" s="6">
        <v>1003</v>
      </c>
      <c r="L325" t="s">
        <v>68</v>
      </c>
      <c r="M325" t="s">
        <v>70</v>
      </c>
      <c r="N325" s="8">
        <v>28</v>
      </c>
      <c r="O325" s="8">
        <v>0</v>
      </c>
      <c r="P325">
        <v>0</v>
      </c>
      <c r="Q325" s="6">
        <v>25.183</v>
      </c>
      <c r="R325" s="8">
        <v>179991.823073518</v>
      </c>
      <c r="S325" s="12">
        <v>312008.53323562298</v>
      </c>
      <c r="T325" s="12">
        <v>33.25</v>
      </c>
      <c r="U325" s="12">
        <v>68.599999999999994</v>
      </c>
      <c r="V325" s="12" t="e">
        <f>NA()</f>
        <v>#N/A</v>
      </c>
    </row>
    <row r="326" spans="1:22" x14ac:dyDescent="0.4">
      <c r="A326">
        <v>29566</v>
      </c>
      <c r="B326" s="1">
        <v>44249.6049945255</v>
      </c>
      <c r="C326" s="6">
        <v>107.99421529</v>
      </c>
      <c r="D326" s="14" t="s">
        <v>66</v>
      </c>
      <c r="E326" s="15">
        <v>44243.510129166702</v>
      </c>
      <c r="F326" t="s">
        <v>71</v>
      </c>
      <c r="G326" s="6">
        <v>194.68963226380001</v>
      </c>
      <c r="H326" t="s">
        <v>72</v>
      </c>
      <c r="I326" s="6">
        <v>19.741303519892899</v>
      </c>
      <c r="J326" t="s">
        <v>67</v>
      </c>
      <c r="K326" s="6">
        <v>1003</v>
      </c>
      <c r="L326" t="s">
        <v>68</v>
      </c>
      <c r="M326" t="s">
        <v>70</v>
      </c>
      <c r="N326" s="8">
        <v>28</v>
      </c>
      <c r="O326" s="8">
        <v>0</v>
      </c>
      <c r="P326">
        <v>0</v>
      </c>
      <c r="Q326" s="6">
        <v>25.18</v>
      </c>
      <c r="R326" s="8">
        <v>179977.98477627701</v>
      </c>
      <c r="S326" s="12">
        <v>312014.64091707102</v>
      </c>
      <c r="T326" s="12">
        <v>33.25</v>
      </c>
      <c r="U326" s="12">
        <v>68.599999999999994</v>
      </c>
      <c r="V326" s="12" t="e">
        <f>NA()</f>
        <v>#N/A</v>
      </c>
    </row>
    <row r="327" spans="1:22" x14ac:dyDescent="0.4">
      <c r="A327">
        <v>29576</v>
      </c>
      <c r="B327" s="1">
        <v>44249.605225891202</v>
      </c>
      <c r="C327" s="6">
        <v>108.327404358333</v>
      </c>
      <c r="D327" s="14" t="s">
        <v>66</v>
      </c>
      <c r="E327" s="15">
        <v>44243.510129166702</v>
      </c>
      <c r="F327" t="s">
        <v>71</v>
      </c>
      <c r="G327" s="6">
        <v>194.80433814842701</v>
      </c>
      <c r="H327" t="s">
        <v>72</v>
      </c>
      <c r="I327" s="6">
        <v>19.735217035767199</v>
      </c>
      <c r="J327" t="s">
        <v>67</v>
      </c>
      <c r="K327" s="6">
        <v>1003</v>
      </c>
      <c r="L327" t="s">
        <v>68</v>
      </c>
      <c r="M327" t="s">
        <v>70</v>
      </c>
      <c r="N327" s="8">
        <v>28</v>
      </c>
      <c r="O327" s="8">
        <v>0</v>
      </c>
      <c r="P327">
        <v>0</v>
      </c>
      <c r="Q327" s="6">
        <v>25.175000000000001</v>
      </c>
      <c r="R327" s="8">
        <v>179933.356482545</v>
      </c>
      <c r="S327" s="12">
        <v>312017.97790266102</v>
      </c>
      <c r="T327" s="12">
        <v>33.25</v>
      </c>
      <c r="U327" s="12">
        <v>68.599999999999994</v>
      </c>
      <c r="V327" s="12" t="e">
        <f>NA()</f>
        <v>#N/A</v>
      </c>
    </row>
    <row r="328" spans="1:22" x14ac:dyDescent="0.4">
      <c r="A328">
        <v>29586</v>
      </c>
      <c r="B328" s="1">
        <v>44249.605457719903</v>
      </c>
      <c r="C328" s="6">
        <v>108.66120836</v>
      </c>
      <c r="D328" s="14" t="s">
        <v>66</v>
      </c>
      <c r="E328" s="15">
        <v>44243.510129166702</v>
      </c>
      <c r="F328" t="s">
        <v>71</v>
      </c>
      <c r="G328" s="6">
        <v>194.76420009311499</v>
      </c>
      <c r="H328" t="s">
        <v>72</v>
      </c>
      <c r="I328" s="6">
        <v>19.7473900150299</v>
      </c>
      <c r="J328" t="s">
        <v>67</v>
      </c>
      <c r="K328" s="6">
        <v>1003</v>
      </c>
      <c r="L328" t="s">
        <v>68</v>
      </c>
      <c r="M328" t="s">
        <v>70</v>
      </c>
      <c r="N328" s="8">
        <v>28</v>
      </c>
      <c r="O328" s="8">
        <v>0</v>
      </c>
      <c r="P328">
        <v>0</v>
      </c>
      <c r="Q328" s="6">
        <v>25.172999999999998</v>
      </c>
      <c r="R328" s="8">
        <v>179906.533924994</v>
      </c>
      <c r="S328" s="12">
        <v>312012.353275439</v>
      </c>
      <c r="T328" s="12">
        <v>33.25</v>
      </c>
      <c r="U328" s="12">
        <v>68.599999999999994</v>
      </c>
      <c r="V328" s="12" t="e">
        <f>NA()</f>
        <v>#N/A</v>
      </c>
    </row>
    <row r="329" spans="1:22" x14ac:dyDescent="0.4">
      <c r="A329">
        <v>29596</v>
      </c>
      <c r="B329" s="1">
        <v>44249.605689085598</v>
      </c>
      <c r="C329" s="6">
        <v>108.99440379333301</v>
      </c>
      <c r="D329" s="14" t="s">
        <v>66</v>
      </c>
      <c r="E329" s="15">
        <v>44243.510129166702</v>
      </c>
      <c r="F329" t="s">
        <v>71</v>
      </c>
      <c r="G329" s="6">
        <v>194.93061276128901</v>
      </c>
      <c r="H329" t="s">
        <v>72</v>
      </c>
      <c r="I329" s="6">
        <v>19.735217035767199</v>
      </c>
      <c r="J329" t="s">
        <v>67</v>
      </c>
      <c r="K329" s="6">
        <v>1003</v>
      </c>
      <c r="L329" t="s">
        <v>68</v>
      </c>
      <c r="M329" t="s">
        <v>70</v>
      </c>
      <c r="N329" s="8">
        <v>28</v>
      </c>
      <c r="O329" s="8">
        <v>0</v>
      </c>
      <c r="P329">
        <v>0</v>
      </c>
      <c r="Q329" s="6">
        <v>25.167000000000002</v>
      </c>
      <c r="R329" s="8">
        <v>179880.99058467901</v>
      </c>
      <c r="S329" s="12">
        <v>312007.02217254997</v>
      </c>
      <c r="T329" s="12">
        <v>33.25</v>
      </c>
      <c r="U329" s="12">
        <v>68.599999999999994</v>
      </c>
      <c r="V329" s="12" t="e">
        <f>NA()</f>
        <v>#N/A</v>
      </c>
    </row>
    <row r="330" spans="1:22" x14ac:dyDescent="0.4">
      <c r="A330">
        <v>29606</v>
      </c>
      <c r="B330" s="1">
        <v>44249.605920370399</v>
      </c>
      <c r="C330" s="6">
        <v>109.3274388</v>
      </c>
      <c r="D330" s="14" t="s">
        <v>66</v>
      </c>
      <c r="E330" s="15">
        <v>44243.510129166702</v>
      </c>
      <c r="F330" t="s">
        <v>71</v>
      </c>
      <c r="G330" s="6">
        <v>194.97369837367199</v>
      </c>
      <c r="H330" t="s">
        <v>72</v>
      </c>
      <c r="I330" s="6">
        <v>19.741303519892899</v>
      </c>
      <c r="J330" t="s">
        <v>67</v>
      </c>
      <c r="K330" s="6">
        <v>1003</v>
      </c>
      <c r="L330" t="s">
        <v>68</v>
      </c>
      <c r="M330" t="s">
        <v>70</v>
      </c>
      <c r="N330" s="8">
        <v>28</v>
      </c>
      <c r="O330" s="8">
        <v>0</v>
      </c>
      <c r="P330">
        <v>0</v>
      </c>
      <c r="Q330" s="6">
        <v>25.161999999999999</v>
      </c>
      <c r="R330" s="8">
        <v>179855.51032297499</v>
      </c>
      <c r="S330" s="12">
        <v>312020.079025782</v>
      </c>
      <c r="T330" s="12">
        <v>33.25</v>
      </c>
      <c r="U330" s="12">
        <v>68.599999999999994</v>
      </c>
      <c r="V330" s="12" t="e">
        <f>NA()</f>
        <v>#N/A</v>
      </c>
    </row>
    <row r="331" spans="1:22" x14ac:dyDescent="0.4">
      <c r="A331">
        <v>29616</v>
      </c>
      <c r="B331" s="1">
        <v>44249.606152118104</v>
      </c>
      <c r="C331" s="6">
        <v>109.661140478333</v>
      </c>
      <c r="D331" s="14" t="s">
        <v>66</v>
      </c>
      <c r="E331" s="15">
        <v>44243.510129166702</v>
      </c>
      <c r="F331" t="s">
        <v>71</v>
      </c>
      <c r="G331" s="6">
        <v>195.041181607483</v>
      </c>
      <c r="H331" t="s">
        <v>72</v>
      </c>
      <c r="I331" s="6">
        <v>19.735217035767199</v>
      </c>
      <c r="J331" t="s">
        <v>67</v>
      </c>
      <c r="K331" s="6">
        <v>1003</v>
      </c>
      <c r="L331" t="s">
        <v>68</v>
      </c>
      <c r="M331" t="s">
        <v>70</v>
      </c>
      <c r="N331" s="8">
        <v>28</v>
      </c>
      <c r="O331" s="8">
        <v>0</v>
      </c>
      <c r="P331">
        <v>0</v>
      </c>
      <c r="Q331" s="6">
        <v>25.16</v>
      </c>
      <c r="R331" s="8">
        <v>179824.60680351101</v>
      </c>
      <c r="S331" s="12">
        <v>312004.35129795701</v>
      </c>
      <c r="T331" s="12">
        <v>33.25</v>
      </c>
      <c r="U331" s="12">
        <v>68.599999999999994</v>
      </c>
      <c r="V331" s="12" t="e">
        <f>NA()</f>
        <v>#N/A</v>
      </c>
    </row>
    <row r="332" spans="1:22" x14ac:dyDescent="0.4">
      <c r="A332">
        <v>29626</v>
      </c>
      <c r="B332" s="1">
        <v>44249.606383333303</v>
      </c>
      <c r="C332" s="6">
        <v>109.994115436667</v>
      </c>
      <c r="D332" s="14" t="s">
        <v>66</v>
      </c>
      <c r="E332" s="15">
        <v>44243.510129166702</v>
      </c>
      <c r="F332" t="s">
        <v>71</v>
      </c>
      <c r="G332" s="6">
        <v>195.07278618407</v>
      </c>
      <c r="H332" t="s">
        <v>72</v>
      </c>
      <c r="I332" s="6">
        <v>19.735217035767199</v>
      </c>
      <c r="J332" t="s">
        <v>67</v>
      </c>
      <c r="K332" s="6">
        <v>1003</v>
      </c>
      <c r="L332" t="s">
        <v>68</v>
      </c>
      <c r="M332" t="s">
        <v>70</v>
      </c>
      <c r="N332" s="8">
        <v>28</v>
      </c>
      <c r="O332" s="8">
        <v>0</v>
      </c>
      <c r="P332">
        <v>0</v>
      </c>
      <c r="Q332" s="6">
        <v>25.158000000000001</v>
      </c>
      <c r="R332" s="8">
        <v>179803.68363133</v>
      </c>
      <c r="S332" s="12">
        <v>312023.79905223002</v>
      </c>
      <c r="T332" s="12">
        <v>33.25</v>
      </c>
      <c r="U332" s="12">
        <v>68.599999999999994</v>
      </c>
      <c r="V332" s="12" t="e">
        <f>NA()</f>
        <v>#N/A</v>
      </c>
    </row>
    <row r="333" spans="1:22" x14ac:dyDescent="0.4">
      <c r="A333">
        <v>29636</v>
      </c>
      <c r="B333" s="1">
        <v>44249.606615046301</v>
      </c>
      <c r="C333" s="6">
        <v>110.327750638333</v>
      </c>
      <c r="D333" s="14" t="s">
        <v>66</v>
      </c>
      <c r="E333" s="15">
        <v>44243.510129166702</v>
      </c>
      <c r="F333" t="s">
        <v>71</v>
      </c>
      <c r="G333" s="6">
        <v>195.14030692637201</v>
      </c>
      <c r="H333" t="s">
        <v>72</v>
      </c>
      <c r="I333" s="6">
        <v>19.7291305626545</v>
      </c>
      <c r="J333" t="s">
        <v>67</v>
      </c>
      <c r="K333" s="6">
        <v>1003</v>
      </c>
      <c r="L333" t="s">
        <v>68</v>
      </c>
      <c r="M333" t="s">
        <v>70</v>
      </c>
      <c r="N333" s="8">
        <v>28</v>
      </c>
      <c r="O333" s="8">
        <v>0</v>
      </c>
      <c r="P333">
        <v>0</v>
      </c>
      <c r="Q333" s="6">
        <v>25.155999999999999</v>
      </c>
      <c r="R333" s="8">
        <v>179771.29102144</v>
      </c>
      <c r="S333" s="12">
        <v>312013.913919429</v>
      </c>
      <c r="T333" s="12">
        <v>33.25</v>
      </c>
      <c r="U333" s="12">
        <v>68.599999999999994</v>
      </c>
      <c r="V333" s="12" t="e">
        <f>NA()</f>
        <v>#N/A</v>
      </c>
    </row>
    <row r="334" spans="1:22" x14ac:dyDescent="0.4">
      <c r="A334">
        <v>29646</v>
      </c>
      <c r="B334" s="1">
        <v>44249.606846215298</v>
      </c>
      <c r="C334" s="6">
        <v>110.660654311667</v>
      </c>
      <c r="D334" s="14" t="s">
        <v>66</v>
      </c>
      <c r="E334" s="15">
        <v>44243.510129166702</v>
      </c>
      <c r="F334" t="s">
        <v>71</v>
      </c>
      <c r="G334" s="6">
        <v>195.22366973546701</v>
      </c>
      <c r="H334" t="s">
        <v>72</v>
      </c>
      <c r="I334" s="6">
        <v>19.7230441005531</v>
      </c>
      <c r="J334" t="s">
        <v>67</v>
      </c>
      <c r="K334" s="6">
        <v>1003</v>
      </c>
      <c r="L334" t="s">
        <v>68</v>
      </c>
      <c r="M334" t="s">
        <v>70</v>
      </c>
      <c r="N334" s="8">
        <v>28</v>
      </c>
      <c r="O334" s="8">
        <v>0</v>
      </c>
      <c r="P334">
        <v>0</v>
      </c>
      <c r="Q334" s="6">
        <v>25.152999999999999</v>
      </c>
      <c r="R334" s="8">
        <v>179751.40792859299</v>
      </c>
      <c r="S334" s="12">
        <v>312001.97424004599</v>
      </c>
      <c r="T334" s="12">
        <v>33.25</v>
      </c>
      <c r="U334" s="12">
        <v>68.599999999999994</v>
      </c>
      <c r="V334" s="12" t="e">
        <f>NA()</f>
        <v>#N/A</v>
      </c>
    </row>
    <row r="335" spans="1:22" x14ac:dyDescent="0.4">
      <c r="A335">
        <v>29656</v>
      </c>
      <c r="B335" s="1">
        <v>44249.607077928202</v>
      </c>
      <c r="C335" s="6">
        <v>110.994333101667</v>
      </c>
      <c r="D335" s="14" t="s">
        <v>66</v>
      </c>
      <c r="E335" s="15">
        <v>44243.510129166702</v>
      </c>
      <c r="F335" t="s">
        <v>71</v>
      </c>
      <c r="G335" s="6">
        <v>195.28694993004601</v>
      </c>
      <c r="H335" t="s">
        <v>72</v>
      </c>
      <c r="I335" s="6">
        <v>19.7230441005531</v>
      </c>
      <c r="J335" t="s">
        <v>67</v>
      </c>
      <c r="K335" s="6">
        <v>1003</v>
      </c>
      <c r="L335" t="s">
        <v>68</v>
      </c>
      <c r="M335" t="s">
        <v>70</v>
      </c>
      <c r="N335" s="8">
        <v>28</v>
      </c>
      <c r="O335" s="8">
        <v>0</v>
      </c>
      <c r="P335">
        <v>0</v>
      </c>
      <c r="Q335" s="6">
        <v>25.149000000000001</v>
      </c>
      <c r="R335" s="8">
        <v>179722.56206000099</v>
      </c>
      <c r="S335" s="12">
        <v>312013.60618810798</v>
      </c>
      <c r="T335" s="12">
        <v>33.25</v>
      </c>
      <c r="U335" s="12">
        <v>68.599999999999994</v>
      </c>
      <c r="V335" s="12" t="e">
        <f>NA()</f>
        <v>#N/A</v>
      </c>
    </row>
    <row r="336" spans="1:22" x14ac:dyDescent="0.4">
      <c r="A336">
        <v>29666</v>
      </c>
      <c r="B336" s="1">
        <v>44249.607309293999</v>
      </c>
      <c r="C336" s="6">
        <v>111.327482428333</v>
      </c>
      <c r="D336" s="14" t="s">
        <v>66</v>
      </c>
      <c r="E336" s="15">
        <v>44243.510129166702</v>
      </c>
      <c r="F336" t="s">
        <v>71</v>
      </c>
      <c r="G336" s="6">
        <v>195.307071596951</v>
      </c>
      <c r="H336" t="s">
        <v>72</v>
      </c>
      <c r="I336" s="6">
        <v>19.716957649464302</v>
      </c>
      <c r="J336" t="s">
        <v>67</v>
      </c>
      <c r="K336" s="6">
        <v>1003</v>
      </c>
      <c r="L336" t="s">
        <v>68</v>
      </c>
      <c r="M336" t="s">
        <v>70</v>
      </c>
      <c r="N336" s="8">
        <v>28</v>
      </c>
      <c r="O336" s="8">
        <v>0</v>
      </c>
      <c r="P336">
        <v>0</v>
      </c>
      <c r="Q336" s="6">
        <v>25.15</v>
      </c>
      <c r="R336" s="8">
        <v>179700.759062756</v>
      </c>
      <c r="S336" s="12">
        <v>312014.25360328302</v>
      </c>
      <c r="T336" s="12">
        <v>33.25</v>
      </c>
      <c r="U336" s="12">
        <v>68.599999999999994</v>
      </c>
      <c r="V336" s="12" t="e">
        <f>NA()</f>
        <v>#N/A</v>
      </c>
    </row>
    <row r="337" spans="1:22" x14ac:dyDescent="0.4">
      <c r="A337">
        <v>29676</v>
      </c>
      <c r="B337" s="1">
        <v>44249.607540543999</v>
      </c>
      <c r="C337" s="6">
        <v>111.66047371499999</v>
      </c>
      <c r="D337" s="14" t="s">
        <v>66</v>
      </c>
      <c r="E337" s="15">
        <v>44243.510129166702</v>
      </c>
      <c r="F337" t="s">
        <v>71</v>
      </c>
      <c r="G337" s="6">
        <v>195.386212533601</v>
      </c>
      <c r="H337" t="s">
        <v>72</v>
      </c>
      <c r="I337" s="6">
        <v>19.716957649464302</v>
      </c>
      <c r="J337" t="s">
        <v>67</v>
      </c>
      <c r="K337" s="6">
        <v>1003</v>
      </c>
      <c r="L337" t="s">
        <v>68</v>
      </c>
      <c r="M337" t="s">
        <v>70</v>
      </c>
      <c r="N337" s="8">
        <v>28</v>
      </c>
      <c r="O337" s="8">
        <v>0</v>
      </c>
      <c r="P337">
        <v>0</v>
      </c>
      <c r="Q337" s="6">
        <v>25.145</v>
      </c>
      <c r="R337" s="8">
        <v>179662.67408274999</v>
      </c>
      <c r="S337" s="12">
        <v>312013.890897303</v>
      </c>
      <c r="T337" s="12">
        <v>33.25</v>
      </c>
      <c r="U337" s="12">
        <v>68.599999999999994</v>
      </c>
      <c r="V337" s="12" t="e">
        <f>NA()</f>
        <v>#N/A</v>
      </c>
    </row>
    <row r="338" spans="1:22" x14ac:dyDescent="0.4">
      <c r="A338">
        <v>29686</v>
      </c>
      <c r="B338" s="1">
        <v>44249.607772419004</v>
      </c>
      <c r="C338" s="6">
        <v>111.99436425166699</v>
      </c>
      <c r="D338" s="14" t="s">
        <v>66</v>
      </c>
      <c r="E338" s="15">
        <v>44243.510129166702</v>
      </c>
      <c r="F338" t="s">
        <v>71</v>
      </c>
      <c r="G338" s="6">
        <v>195.38191524447001</v>
      </c>
      <c r="H338" t="s">
        <v>72</v>
      </c>
      <c r="I338" s="6">
        <v>19.7230441005531</v>
      </c>
      <c r="J338" t="s">
        <v>67</v>
      </c>
      <c r="K338" s="6">
        <v>1003</v>
      </c>
      <c r="L338" t="s">
        <v>68</v>
      </c>
      <c r="M338" t="s">
        <v>70</v>
      </c>
      <c r="N338" s="8">
        <v>28</v>
      </c>
      <c r="O338" s="8">
        <v>0</v>
      </c>
      <c r="P338">
        <v>0</v>
      </c>
      <c r="Q338" s="6">
        <v>25.143000000000001</v>
      </c>
      <c r="R338" s="8">
        <v>179637.44875330501</v>
      </c>
      <c r="S338" s="12">
        <v>311988.10273068398</v>
      </c>
      <c r="T338" s="12">
        <v>33.25</v>
      </c>
      <c r="U338" s="12">
        <v>68.599999999999994</v>
      </c>
      <c r="V338" s="12" t="e">
        <f>NA()</f>
        <v>#N/A</v>
      </c>
    </row>
    <row r="339" spans="1:22" x14ac:dyDescent="0.4">
      <c r="A339">
        <v>29696</v>
      </c>
      <c r="B339" s="1">
        <v>44249.608003784699</v>
      </c>
      <c r="C339" s="6">
        <v>112.327569575</v>
      </c>
      <c r="D339" s="14" t="s">
        <v>66</v>
      </c>
      <c r="E339" s="15">
        <v>44243.510129166702</v>
      </c>
      <c r="F339" t="s">
        <v>71</v>
      </c>
      <c r="G339" s="6">
        <v>195.497072921881</v>
      </c>
      <c r="H339" t="s">
        <v>72</v>
      </c>
      <c r="I339" s="6">
        <v>19.716957649464302</v>
      </c>
      <c r="J339" t="s">
        <v>67</v>
      </c>
      <c r="K339" s="6">
        <v>1003</v>
      </c>
      <c r="L339" t="s">
        <v>68</v>
      </c>
      <c r="M339" t="s">
        <v>70</v>
      </c>
      <c r="N339" s="8">
        <v>28</v>
      </c>
      <c r="O339" s="8">
        <v>0</v>
      </c>
      <c r="P339">
        <v>0</v>
      </c>
      <c r="Q339" s="6">
        <v>25.138000000000002</v>
      </c>
      <c r="R339" s="8">
        <v>179608.711255665</v>
      </c>
      <c r="S339" s="12">
        <v>311999.789167382</v>
      </c>
      <c r="T339" s="12">
        <v>33.25</v>
      </c>
      <c r="U339" s="12">
        <v>68.599999999999994</v>
      </c>
      <c r="V339" s="12" t="e">
        <f>NA()</f>
        <v>#N/A</v>
      </c>
    </row>
    <row r="340" spans="1:22" x14ac:dyDescent="0.4">
      <c r="A340">
        <v>29706</v>
      </c>
      <c r="B340" s="1">
        <v>44249.608235219901</v>
      </c>
      <c r="C340" s="6">
        <v>112.660806161667</v>
      </c>
      <c r="D340" s="14" t="s">
        <v>66</v>
      </c>
      <c r="E340" s="15">
        <v>44243.510129166702</v>
      </c>
      <c r="F340" t="s">
        <v>71</v>
      </c>
      <c r="G340" s="6">
        <v>195.46109430491501</v>
      </c>
      <c r="H340" t="s">
        <v>72</v>
      </c>
      <c r="I340" s="6">
        <v>19.7230441005531</v>
      </c>
      <c r="J340" t="s">
        <v>67</v>
      </c>
      <c r="K340" s="6">
        <v>1003</v>
      </c>
      <c r="L340" t="s">
        <v>68</v>
      </c>
      <c r="M340" t="s">
        <v>70</v>
      </c>
      <c r="N340" s="8">
        <v>28</v>
      </c>
      <c r="O340" s="8">
        <v>0</v>
      </c>
      <c r="P340">
        <v>0</v>
      </c>
      <c r="Q340" s="6">
        <v>25.138000000000002</v>
      </c>
      <c r="R340" s="8">
        <v>179584.29810267501</v>
      </c>
      <c r="S340" s="12">
        <v>311990.10911704402</v>
      </c>
      <c r="T340" s="12">
        <v>33.25</v>
      </c>
      <c r="U340" s="12">
        <v>68.599999999999994</v>
      </c>
      <c r="V340" s="12" t="e">
        <f>NA()</f>
        <v>#N/A</v>
      </c>
    </row>
    <row r="341" spans="1:22" x14ac:dyDescent="0.4">
      <c r="A341">
        <v>29716</v>
      </c>
      <c r="B341" s="1">
        <v>44249.608466747697</v>
      </c>
      <c r="C341" s="6">
        <v>112.99417712833301</v>
      </c>
      <c r="D341" s="14" t="s">
        <v>66</v>
      </c>
      <c r="E341" s="15">
        <v>44243.510129166702</v>
      </c>
      <c r="F341" t="s">
        <v>71</v>
      </c>
      <c r="G341" s="6">
        <v>195.59215473057799</v>
      </c>
      <c r="H341" t="s">
        <v>72</v>
      </c>
      <c r="I341" s="6">
        <v>19.716957649464302</v>
      </c>
      <c r="J341" t="s">
        <v>67</v>
      </c>
      <c r="K341" s="6">
        <v>1003</v>
      </c>
      <c r="L341" t="s">
        <v>68</v>
      </c>
      <c r="M341" t="s">
        <v>70</v>
      </c>
      <c r="N341" s="8">
        <v>28</v>
      </c>
      <c r="O341" s="8">
        <v>0</v>
      </c>
      <c r="P341">
        <v>0</v>
      </c>
      <c r="Q341" s="6">
        <v>25.132000000000001</v>
      </c>
      <c r="R341" s="8">
        <v>179571.14106512</v>
      </c>
      <c r="S341" s="12">
        <v>311987.14400613302</v>
      </c>
      <c r="T341" s="12">
        <v>33.25</v>
      </c>
      <c r="U341" s="12">
        <v>68.599999999999994</v>
      </c>
      <c r="V34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2021-02-25T19:19:57Z</dcterms:modified>
</cp:coreProperties>
</file>