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807FBA53-6D6F-4BC1-97F9-5F3A7408854E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1" l="1"/>
  <c r="AD7" i="11"/>
  <c r="AD6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<sst xmlns="http://schemas.openxmlformats.org/spreadsheetml/2006/main" count="1530" uniqueCount="73">
  <si>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</si>
  <si>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</si>
  <si>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</si>
  <si>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</si>
  <si>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</si>
  <si>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</si>
  <si>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</si>
  <si>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</si>
  <si>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</si>
  <si>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</si>
  <si>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</si>
  <si>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</si>
  <si>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</si>
  <si>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</si>
  <si>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</si>
  <si>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</si>
  <si>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</si>
  <si>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</si>
  <si>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</si>
  <si>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</si>
  <si>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</si>
  <si>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</si>
  <si>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</si>
  <si>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</si>
  <si>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</si>
  <si>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</si>
  <si>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</si>
  <si>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</si>
  <si>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</si>
  <si>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</si>
  <si>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</si>
  <si>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</si>
  <si>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</si>
  <si>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</si>
  <si>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</si>
  <si>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</si>
  <si>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</si>
  <si>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</si>
  <si>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</si>
  <si>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</si>
  <si>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</si>
  <si>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</si>
  <si>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</si>
  <si>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</si>
  <si>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</si>
  <si>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</si>
  <si>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</si>
  <si>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</si>
  <si>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</si>
  <si>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</si>
  <si>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</si>
  <si>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</si>
  <si>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</si>
  <si>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</si>
  <si>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</si>
  <si>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</si>
  <si>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</si>
  <si>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</si>
  <si>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</si>
  <si>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</si>
  <si>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</si>
  <si>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OXY_CH4</t>
  </si>
  <si>
    <t>O2</t>
  </si>
  <si>
    <t>PSt7-10</t>
  </si>
  <si>
    <t>000000-000</t>
  </si>
  <si>
    <t>0000-00</t>
  </si>
  <si>
    <t>OXY_CH4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</si>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</sst>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1'!$C$2:$C$243</c:f>
              <c:numCache>
                <c:formatCode>0.000</c:formatCode>
                <c:ptCount val="242"/>
                <c:pt idx="0">
                  <c:v>0</c:v>
                </c:pt>
                <c:pt idx="1">
                  <c:v>0.33246009833333301</c:v>
                </c:pt>
                <c:pt idx="2">
                  <c:v>0.66596295166666697</c:v>
                </c:pt>
                <c:pt idx="3">
                  <c:v>0.99967453166666698</c:v>
                </c:pt>
                <c:pt idx="4">
                  <c:v>1.3326499033333301</c:v>
                </c:pt>
                <c:pt idx="5">
                  <c:v>1.66624672</c:v>
                </c:pt>
                <c:pt idx="6">
                  <c:v>1.9989793816666701</c:v>
                </c:pt>
                <c:pt idx="7">
                  <c:v>2.33287038166667</c:v>
                </c:pt>
                <c:pt idx="8">
                  <c:v>2.6662578149999998</c:v>
                </c:pt>
                <c:pt idx="9">
                  <c:v>2.999079005</c:v>
                </c:pt>
                <c:pt idx="10">
                  <c:v>3.3329435699999999</c:v>
                </c:pt>
                <c:pt idx="11">
                  <c:v>3.6657782833333301</c:v>
                </c:pt>
                <c:pt idx="12">
                  <c:v>3.9994205916666701</c:v>
                </c:pt>
                <c:pt idx="13">
                  <c:v>4.33240575833333</c:v>
                </c:pt>
                <c:pt idx="14">
                  <c:v>4.6662085683333299</c:v>
                </c:pt>
                <c:pt idx="15">
                  <c:v>4.999154935</c:v>
                </c:pt>
                <c:pt idx="16">
                  <c:v>5.3322522350000003</c:v>
                </c:pt>
                <c:pt idx="17">
                  <c:v>5.6659702283333298</c:v>
                </c:pt>
                <c:pt idx="18">
                  <c:v>5.99970924166667</c:v>
                </c:pt>
                <c:pt idx="19">
                  <c:v>6.33264125</c:v>
                </c:pt>
                <c:pt idx="20">
                  <c:v>6.6663744816666703</c:v>
                </c:pt>
                <c:pt idx="21">
                  <c:v>6.9992583799999997</c:v>
                </c:pt>
                <c:pt idx="22">
                  <c:v>7.3322881549999996</c:v>
                </c:pt>
                <c:pt idx="23">
                  <c:v>7.6660193383333297</c:v>
                </c:pt>
                <c:pt idx="24">
                  <c:v>7.99895302666667</c:v>
                </c:pt>
                <c:pt idx="25">
                  <c:v>8.3326688933333308</c:v>
                </c:pt>
                <c:pt idx="26">
                  <c:v>8.6663196899999999</c:v>
                </c:pt>
                <c:pt idx="27">
                  <c:v>8.9992468833333294</c:v>
                </c:pt>
                <c:pt idx="28">
                  <c:v>9.3329283666666694</c:v>
                </c:pt>
                <c:pt idx="29">
                  <c:v>9.6661125483333308</c:v>
                </c:pt>
                <c:pt idx="30">
                  <c:v>9.9988834783333296</c:v>
                </c:pt>
                <c:pt idx="31">
                  <c:v>10.332453975</c:v>
                </c:pt>
                <c:pt idx="32">
                  <c:v>10.666383258333299</c:v>
                </c:pt>
                <c:pt idx="33">
                  <c:v>10.9990613666667</c:v>
                </c:pt>
                <c:pt idx="34">
                  <c:v>11.332769551666701</c:v>
                </c:pt>
                <c:pt idx="35">
                  <c:v>11.6655973866667</c:v>
                </c:pt>
                <c:pt idx="36">
                  <c:v>11.999513933333301</c:v>
                </c:pt>
                <c:pt idx="37">
                  <c:v>12.332787253333301</c:v>
                </c:pt>
                <c:pt idx="38">
                  <c:v>12.665649155000001</c:v>
                </c:pt>
                <c:pt idx="39">
                  <c:v>12.9995690983333</c:v>
                </c:pt>
                <c:pt idx="40">
                  <c:v>13.3325804533333</c:v>
                </c:pt>
                <c:pt idx="41">
                  <c:v>13.666347906666701</c:v>
                </c:pt>
                <c:pt idx="42">
                  <c:v>13.999417343333301</c:v>
                </c:pt>
                <c:pt idx="43">
                  <c:v>14.332261595</c:v>
                </c:pt>
                <c:pt idx="44">
                  <c:v>14.6659970016667</c:v>
                </c:pt>
                <c:pt idx="45">
                  <c:v>14.999058116666699</c:v>
                </c:pt>
                <c:pt idx="46">
                  <c:v>15.332972144999999</c:v>
                </c:pt>
                <c:pt idx="47">
                  <c:v>15.6659103933333</c:v>
                </c:pt>
                <c:pt idx="48">
                  <c:v>15.998939266666699</c:v>
                </c:pt>
                <c:pt idx="49">
                  <c:v>16.3328029966667</c:v>
                </c:pt>
                <c:pt idx="50">
                  <c:v>16.665603969999999</c:v>
                </c:pt>
                <c:pt idx="51">
                  <c:v>16.999249503333299</c:v>
                </c:pt>
                <c:pt idx="52">
                  <c:v>17.332338440000001</c:v>
                </c:pt>
                <c:pt idx="53">
                  <c:v>17.666078523333301</c:v>
                </c:pt>
                <c:pt idx="54">
                  <c:v>17.9996082983333</c:v>
                </c:pt>
                <c:pt idx="55">
                  <c:v>18.332544491666699</c:v>
                </c:pt>
                <c:pt idx="56">
                  <c:v>18.6662378983333</c:v>
                </c:pt>
                <c:pt idx="57">
                  <c:v>18.999145386666701</c:v>
                </c:pt>
                <c:pt idx="58">
                  <c:v>19.332675061666698</c:v>
                </c:pt>
                <c:pt idx="59">
                  <c:v>19.665721680000001</c:v>
                </c:pt>
                <c:pt idx="60">
                  <c:v>19.999443398333302</c:v>
                </c:pt>
                <c:pt idx="61">
                  <c:v>20.332336600000001</c:v>
                </c:pt>
                <c:pt idx="62">
                  <c:v>20.665903716666701</c:v>
                </c:pt>
                <c:pt idx="63">
                  <c:v>20.9995377916667</c:v>
                </c:pt>
                <c:pt idx="64">
                  <c:v>21.332485989999999</c:v>
                </c:pt>
                <c:pt idx="65">
                  <c:v>21.666355143333298</c:v>
                </c:pt>
                <c:pt idx="66">
                  <c:v>21.9990736333333</c:v>
                </c:pt>
                <c:pt idx="67">
                  <c:v>22.3327579983333</c:v>
                </c:pt>
                <c:pt idx="68">
                  <c:v>22.665645326666699</c:v>
                </c:pt>
                <c:pt idx="69">
                  <c:v>22.999402480000001</c:v>
                </c:pt>
                <c:pt idx="70">
                  <c:v>23.332961701666701</c:v>
                </c:pt>
                <c:pt idx="71">
                  <c:v>23.66579231</c:v>
                </c:pt>
                <c:pt idx="72">
                  <c:v>23.99950565</c:v>
                </c:pt>
                <c:pt idx="73">
                  <c:v>24.332310478333302</c:v>
                </c:pt>
                <c:pt idx="74">
                  <c:v>24.665786480000001</c:v>
                </c:pt>
                <c:pt idx="75">
                  <c:v>24.9995183933333</c:v>
                </c:pt>
                <c:pt idx="76">
                  <c:v>25.3324818216667</c:v>
                </c:pt>
                <c:pt idx="77">
                  <c:v>25.666295756666699</c:v>
                </c:pt>
                <c:pt idx="78">
                  <c:v>25.999250456666701</c:v>
                </c:pt>
                <c:pt idx="79">
                  <c:v>26.3330418633333</c:v>
                </c:pt>
                <c:pt idx="80">
                  <c:v>26.666116696666698</c:v>
                </c:pt>
                <c:pt idx="81">
                  <c:v>26.999683413333301</c:v>
                </c:pt>
                <c:pt idx="82">
                  <c:v>27.332618723333301</c:v>
                </c:pt>
                <c:pt idx="83">
                  <c:v>27.66555713</c:v>
                </c:pt>
                <c:pt idx="84">
                  <c:v>27.999345571666701</c:v>
                </c:pt>
                <c:pt idx="85">
                  <c:v>28.3330570733333</c:v>
                </c:pt>
                <c:pt idx="86">
                  <c:v>28.66591335</c:v>
                </c:pt>
                <c:pt idx="87">
                  <c:v>28.998980225</c:v>
                </c:pt>
                <c:pt idx="88">
                  <c:v>29.333024398333301</c:v>
                </c:pt>
                <c:pt idx="89">
                  <c:v>29.665964528333301</c:v>
                </c:pt>
                <c:pt idx="90">
                  <c:v>29.9990170433333</c:v>
                </c:pt>
                <c:pt idx="91">
                  <c:v>30.332326445</c:v>
                </c:pt>
                <c:pt idx="92">
                  <c:v>30.666352063333299</c:v>
                </c:pt>
                <c:pt idx="93">
                  <c:v>30.9992625233333</c:v>
                </c:pt>
                <c:pt idx="94">
                  <c:v>31.332872105</c:v>
                </c:pt>
                <c:pt idx="95">
                  <c:v>31.665964481666698</c:v>
                </c:pt>
                <c:pt idx="96">
                  <c:v>31.999658664999998</c:v>
                </c:pt>
                <c:pt idx="97">
                  <c:v>32.332573951666703</c:v>
                </c:pt>
                <c:pt idx="98">
                  <c:v>32.666322510000001</c:v>
                </c:pt>
                <c:pt idx="99">
                  <c:v>32.9991705866667</c:v>
                </c:pt>
                <c:pt idx="100">
                  <c:v>33.332687751666697</c:v>
                </c:pt>
                <c:pt idx="101">
                  <c:v>33.665672944999997</c:v>
                </c:pt>
                <c:pt idx="102">
                  <c:v>33.9993923966667</c:v>
                </c:pt>
                <c:pt idx="103">
                  <c:v>34.332938153333302</c:v>
                </c:pt>
                <c:pt idx="104">
                  <c:v>34.665855198333297</c:v>
                </c:pt>
                <c:pt idx="105">
                  <c:v>34.998899406666702</c:v>
                </c:pt>
                <c:pt idx="106">
                  <c:v>35.332737553333303</c:v>
                </c:pt>
                <c:pt idx="107">
                  <c:v>35.665579805</c:v>
                </c:pt>
                <c:pt idx="108">
                  <c:v>35.999158585000004</c:v>
                </c:pt>
                <c:pt idx="109">
                  <c:v>36.332883051666698</c:v>
                </c:pt>
                <c:pt idx="110">
                  <c:v>36.665900561666703</c:v>
                </c:pt>
                <c:pt idx="111">
                  <c:v>36.998946621666697</c:v>
                </c:pt>
                <c:pt idx="112">
                  <c:v>37.332941945000002</c:v>
                </c:pt>
                <c:pt idx="113">
                  <c:v>37.665565953333299</c:v>
                </c:pt>
                <c:pt idx="114">
                  <c:v>37.99918332</c:v>
                </c:pt>
                <c:pt idx="115">
                  <c:v>38.332914395000003</c:v>
                </c:pt>
                <c:pt idx="116">
                  <c:v>38.665849288333298</c:v>
                </c:pt>
                <c:pt idx="117">
                  <c:v>38.999366156666703</c:v>
                </c:pt>
                <c:pt idx="118">
                  <c:v>39.332761419999997</c:v>
                </c:pt>
                <c:pt idx="119">
                  <c:v>39.666281951666697</c:v>
                </c:pt>
                <c:pt idx="120">
                  <c:v>39.9991677466667</c:v>
                </c:pt>
                <c:pt idx="121">
                  <c:v>40.333008028333303</c:v>
                </c:pt>
                <c:pt idx="122">
                  <c:v>40.665845173333302</c:v>
                </c:pt>
                <c:pt idx="123">
                  <c:v>40.999688283333299</c:v>
                </c:pt>
                <c:pt idx="124">
                  <c:v>41.3328692066667</c:v>
                </c:pt>
                <c:pt idx="125">
                  <c:v>41.665806893333297</c:v>
                </c:pt>
                <c:pt idx="126">
                  <c:v>41.999548984999997</c:v>
                </c:pt>
                <c:pt idx="127">
                  <c:v>42.332282896666698</c:v>
                </c:pt>
                <c:pt idx="128">
                  <c:v>42.666200238333303</c:v>
                </c:pt>
                <c:pt idx="129">
                  <c:v>42.999656436666697</c:v>
                </c:pt>
                <c:pt idx="130">
                  <c:v>43.332230504999998</c:v>
                </c:pt>
                <c:pt idx="131">
                  <c:v>43.666202683333303</c:v>
                </c:pt>
                <c:pt idx="132">
                  <c:v>43.999084660000001</c:v>
                </c:pt>
                <c:pt idx="133">
                  <c:v>44.332662075000002</c:v>
                </c:pt>
                <c:pt idx="134">
                  <c:v>44.6655971216667</c:v>
                </c:pt>
                <c:pt idx="135">
                  <c:v>44.9994673333333</c:v>
                </c:pt>
                <c:pt idx="136">
                  <c:v>45.332259381666702</c:v>
                </c:pt>
                <c:pt idx="137">
                  <c:v>45.665861076666701</c:v>
                </c:pt>
                <c:pt idx="138">
                  <c:v>45.998985616666701</c:v>
                </c:pt>
                <c:pt idx="139">
                  <c:v>46.3325853533333</c:v>
                </c:pt>
                <c:pt idx="140">
                  <c:v>46.666196884999998</c:v>
                </c:pt>
                <c:pt idx="141">
                  <c:v>46.999113029999997</c:v>
                </c:pt>
                <c:pt idx="142">
                  <c:v>47.332730411666702</c:v>
                </c:pt>
                <c:pt idx="143">
                  <c:v>47.665720706666697</c:v>
                </c:pt>
                <c:pt idx="144">
                  <c:v>47.99971352</c:v>
                </c:pt>
                <c:pt idx="145">
                  <c:v>48.332642190000001</c:v>
                </c:pt>
                <c:pt idx="146">
                  <c:v>48.665567278333299</c:v>
                </c:pt>
                <c:pt idx="147">
                  <c:v>48.999424556666703</c:v>
                </c:pt>
                <c:pt idx="148">
                  <c:v>49.333012740000001</c:v>
                </c:pt>
                <c:pt idx="149">
                  <c:v>49.665810469999997</c:v>
                </c:pt>
                <c:pt idx="150">
                  <c:v>49.9996745416667</c:v>
                </c:pt>
                <c:pt idx="151">
                  <c:v>50.3325033433333</c:v>
                </c:pt>
                <c:pt idx="152">
                  <c:v>50.66632516</c:v>
                </c:pt>
                <c:pt idx="153">
                  <c:v>50.999269278333301</c:v>
                </c:pt>
                <c:pt idx="154">
                  <c:v>51.332232826666697</c:v>
                </c:pt>
                <c:pt idx="155">
                  <c:v>51.6657968383333</c:v>
                </c:pt>
                <c:pt idx="156">
                  <c:v>51.999584476666698</c:v>
                </c:pt>
                <c:pt idx="157">
                  <c:v>52.332734258333304</c:v>
                </c:pt>
                <c:pt idx="158">
                  <c:v>52.6655753</c:v>
                </c:pt>
                <c:pt idx="159">
                  <c:v>52.999101035000002</c:v>
                </c:pt>
                <c:pt idx="160">
                  <c:v>53.3328119616667</c:v>
                </c:pt>
                <c:pt idx="161">
                  <c:v>53.665973206666699</c:v>
                </c:pt>
                <c:pt idx="162">
                  <c:v>53.999118768333297</c:v>
                </c:pt>
                <c:pt idx="163">
                  <c:v>54.332850935000003</c:v>
                </c:pt>
                <c:pt idx="164">
                  <c:v>54.665851359999998</c:v>
                </c:pt>
                <c:pt idx="165">
                  <c:v>54.999477058333298</c:v>
                </c:pt>
                <c:pt idx="166">
                  <c:v>55.332356539999999</c:v>
                </c:pt>
                <c:pt idx="167">
                  <c:v>55.665653110000001</c:v>
                </c:pt>
                <c:pt idx="168">
                  <c:v>55.999273221666698</c:v>
                </c:pt>
                <c:pt idx="169">
                  <c:v>56.332894001666702</c:v>
                </c:pt>
                <c:pt idx="170">
                  <c:v>56.665873820000002</c:v>
                </c:pt>
                <c:pt idx="171">
                  <c:v>56.999582125000003</c:v>
                </c:pt>
                <c:pt idx="172">
                  <c:v>57.332568776666697</c:v>
                </c:pt>
                <c:pt idx="173">
                  <c:v>57.6662580316667</c:v>
                </c:pt>
                <c:pt idx="174">
                  <c:v>57.999467143333298</c:v>
                </c:pt>
                <c:pt idx="175">
                  <c:v>58.332977763333297</c:v>
                </c:pt>
                <c:pt idx="176">
                  <c:v>58.665877590000001</c:v>
                </c:pt>
                <c:pt idx="177">
                  <c:v>58.9996482716667</c:v>
                </c:pt>
                <c:pt idx="178">
                  <c:v>59.332383571666703</c:v>
                </c:pt>
                <c:pt idx="179">
                  <c:v>59.666027141666703</c:v>
                </c:pt>
                <c:pt idx="180">
                  <c:v>59.999085531666701</c:v>
                </c:pt>
                <c:pt idx="181">
                  <c:v>60.332897438333298</c:v>
                </c:pt>
                <c:pt idx="182">
                  <c:v>60.665690003333303</c:v>
                </c:pt>
                <c:pt idx="183">
                  <c:v>60.999236996666703</c:v>
                </c:pt>
                <c:pt idx="184">
                  <c:v>61.333010026666699</c:v>
                </c:pt>
                <c:pt idx="185">
                  <c:v>61.666065320000001</c:v>
                </c:pt>
                <c:pt idx="186">
                  <c:v>61.999671698333302</c:v>
                </c:pt>
                <c:pt idx="187">
                  <c:v>62.332831059999997</c:v>
                </c:pt>
                <c:pt idx="188">
                  <c:v>62.6656498183333</c:v>
                </c:pt>
                <c:pt idx="189">
                  <c:v>62.999350968333303</c:v>
                </c:pt>
                <c:pt idx="190">
                  <c:v>63.332218556666703</c:v>
                </c:pt>
                <c:pt idx="191">
                  <c:v>63.6660581466667</c:v>
                </c:pt>
                <c:pt idx="192">
                  <c:v>63.9988744316667</c:v>
                </c:pt>
                <c:pt idx="193">
                  <c:v>64.332584001666703</c:v>
                </c:pt>
                <c:pt idx="194">
                  <c:v>64.665592638333294</c:v>
                </c:pt>
                <c:pt idx="195">
                  <c:v>64.999159511666704</c:v>
                </c:pt>
                <c:pt idx="196">
                  <c:v>65.3329285133333</c:v>
                </c:pt>
                <c:pt idx="197">
                  <c:v>65.665976121666702</c:v>
                </c:pt>
                <c:pt idx="198">
                  <c:v>65.998965260000006</c:v>
                </c:pt>
                <c:pt idx="199">
                  <c:v>66.332804516666698</c:v>
                </c:pt>
                <c:pt idx="200">
                  <c:v>66.665822693333297</c:v>
                </c:pt>
                <c:pt idx="201">
                  <c:v>66.999481616666699</c:v>
                </c:pt>
                <c:pt idx="202">
                  <c:v>67.332560904999994</c:v>
                </c:pt>
                <c:pt idx="203">
                  <c:v>67.666371108333294</c:v>
                </c:pt>
                <c:pt idx="204">
                  <c:v>67.999353993333301</c:v>
                </c:pt>
                <c:pt idx="205">
                  <c:v>68.332894150000001</c:v>
                </c:pt>
                <c:pt idx="206">
                  <c:v>68.665751406666701</c:v>
                </c:pt>
                <c:pt idx="207">
                  <c:v>68.999631041666703</c:v>
                </c:pt>
                <c:pt idx="208">
                  <c:v>69.332518681666699</c:v>
                </c:pt>
                <c:pt idx="209">
                  <c:v>69.666218018333296</c:v>
                </c:pt>
                <c:pt idx="210">
                  <c:v>69.999171626666694</c:v>
                </c:pt>
                <c:pt idx="211">
                  <c:v>70.332244561666698</c:v>
                </c:pt>
                <c:pt idx="212">
                  <c:v>70.665914303333295</c:v>
                </c:pt>
                <c:pt idx="213">
                  <c:v>70.998908674999996</c:v>
                </c:pt>
                <c:pt idx="214">
                  <c:v>71.332553798333294</c:v>
                </c:pt>
                <c:pt idx="215">
                  <c:v>71.666268279999997</c:v>
                </c:pt>
                <c:pt idx="216">
                  <c:v>71.999184968333296</c:v>
                </c:pt>
                <c:pt idx="217">
                  <c:v>72.332272876666707</c:v>
                </c:pt>
                <c:pt idx="218">
                  <c:v>72.665821538333304</c:v>
                </c:pt>
                <c:pt idx="219">
                  <c:v>72.999588564999996</c:v>
                </c:pt>
                <c:pt idx="220">
                  <c:v>73.332519910000002</c:v>
                </c:pt>
                <c:pt idx="221">
                  <c:v>73.665661360000001</c:v>
                </c:pt>
                <c:pt idx="222">
                  <c:v>73.999329036666694</c:v>
                </c:pt>
                <c:pt idx="223">
                  <c:v>74.332360831666705</c:v>
                </c:pt>
                <c:pt idx="224">
                  <c:v>74.666044314999994</c:v>
                </c:pt>
                <c:pt idx="225">
                  <c:v>74.999013416666699</c:v>
                </c:pt>
                <c:pt idx="226">
                  <c:v>75.332894426666698</c:v>
                </c:pt>
                <c:pt idx="227">
                  <c:v>75.665875020000001</c:v>
                </c:pt>
                <c:pt idx="228">
                  <c:v>75.999708040000002</c:v>
                </c:pt>
                <c:pt idx="229">
                  <c:v>76.332389809999995</c:v>
                </c:pt>
                <c:pt idx="230">
                  <c:v>76.666221541666701</c:v>
                </c:pt>
                <c:pt idx="231">
                  <c:v>76.999280130000002</c:v>
                </c:pt>
                <c:pt idx="232">
                  <c:v>77.33305747</c:v>
                </c:pt>
                <c:pt idx="233">
                  <c:v>77.666270366666694</c:v>
                </c:pt>
                <c:pt idx="234">
                  <c:v>77.999263231666703</c:v>
                </c:pt>
                <c:pt idx="235">
                  <c:v>78.332993263333293</c:v>
                </c:pt>
                <c:pt idx="236">
                  <c:v>78.666078878333295</c:v>
                </c:pt>
                <c:pt idx="237">
                  <c:v>78.998929086666706</c:v>
                </c:pt>
                <c:pt idx="238">
                  <c:v>79.3325461033333</c:v>
                </c:pt>
                <c:pt idx="239">
                  <c:v>79.666284571666694</c:v>
                </c:pt>
                <c:pt idx="240">
                  <c:v>79.999131613333304</c:v>
                </c:pt>
                <c:pt idx="241">
                  <c:v>80.332698076666702</c:v>
                </c:pt>
              </c:numCache>
            </c:numRef>
          </c:xVal>
          <c:yVal>
            <c:numRef>
              <c:f>'SABD0002000012, Ch 1'!$G$2:$G$243</c:f>
              <c:numCache>
                <c:formatCode>0.000</c:formatCode>
                <c:ptCount val="242"/>
                <c:pt idx="0">
                  <c:v>227.46536118250799</c:v>
                </c:pt>
                <c:pt idx="1">
                  <c:v>227.46536118250799</c:v>
                </c:pt>
                <c:pt idx="2">
                  <c:v>227.46373538182601</c:v>
                </c:pt>
                <c:pt idx="3">
                  <c:v>227.44243296432001</c:v>
                </c:pt>
                <c:pt idx="4">
                  <c:v>227.40506850641</c:v>
                </c:pt>
                <c:pt idx="5">
                  <c:v>227.44592603867699</c:v>
                </c:pt>
                <c:pt idx="6">
                  <c:v>227.42812355701901</c:v>
                </c:pt>
                <c:pt idx="7">
                  <c:v>227.36947264056701</c:v>
                </c:pt>
                <c:pt idx="8">
                  <c:v>227.41032793630399</c:v>
                </c:pt>
                <c:pt idx="9">
                  <c:v>227.31084014811401</c:v>
                </c:pt>
                <c:pt idx="10">
                  <c:v>227.36947264056701</c:v>
                </c:pt>
                <c:pt idx="11">
                  <c:v>227.37299213857199</c:v>
                </c:pt>
                <c:pt idx="12">
                  <c:v>227.316130269372</c:v>
                </c:pt>
                <c:pt idx="13">
                  <c:v>227.35521289401601</c:v>
                </c:pt>
                <c:pt idx="14">
                  <c:v>227.31790082643201</c:v>
                </c:pt>
                <c:pt idx="15">
                  <c:v>227.38007426051701</c:v>
                </c:pt>
                <c:pt idx="16">
                  <c:v>227.30191630612001</c:v>
                </c:pt>
                <c:pt idx="17">
                  <c:v>227.28416449019801</c:v>
                </c:pt>
                <c:pt idx="18">
                  <c:v>227.22379106557401</c:v>
                </c:pt>
                <c:pt idx="19">
                  <c:v>227.262849597783</c:v>
                </c:pt>
                <c:pt idx="20">
                  <c:v>227.14748531911201</c:v>
                </c:pt>
                <c:pt idx="21">
                  <c:v>227.18831548224401</c:v>
                </c:pt>
                <c:pt idx="22">
                  <c:v>227.167004786463</c:v>
                </c:pt>
                <c:pt idx="23">
                  <c:v>227.245103082318</c:v>
                </c:pt>
                <c:pt idx="24">
                  <c:v>227.12796789382301</c:v>
                </c:pt>
                <c:pt idx="25">
                  <c:v>227.06942786741399</c:v>
                </c:pt>
                <c:pt idx="26">
                  <c:v>227.01090620907701</c:v>
                </c:pt>
                <c:pt idx="27">
                  <c:v>227.11203931313301</c:v>
                </c:pt>
                <c:pt idx="28">
                  <c:v>227.07301708345</c:v>
                </c:pt>
                <c:pt idx="29">
                  <c:v>227.03580422359801</c:v>
                </c:pt>
                <c:pt idx="30">
                  <c:v>227.09432657930401</c:v>
                </c:pt>
                <c:pt idx="31">
                  <c:v>227.01630085139399</c:v>
                </c:pt>
                <c:pt idx="32">
                  <c:v>227.05711384073601</c:v>
                </c:pt>
                <c:pt idx="33">
                  <c:v>227.08023870497999</c:v>
                </c:pt>
                <c:pt idx="34">
                  <c:v>226.98091704364199</c:v>
                </c:pt>
                <c:pt idx="35">
                  <c:v>226.963235398965</c:v>
                </c:pt>
                <c:pt idx="36">
                  <c:v>226.92425060272899</c:v>
                </c:pt>
                <c:pt idx="37">
                  <c:v>226.96687502749501</c:v>
                </c:pt>
                <c:pt idx="38">
                  <c:v>226.94738280778901</c:v>
                </c:pt>
                <c:pt idx="39">
                  <c:v>227.025363912145</c:v>
                </c:pt>
                <c:pt idx="40">
                  <c:v>226.849952260023</c:v>
                </c:pt>
                <c:pt idx="41">
                  <c:v>226.89257720177699</c:v>
                </c:pt>
                <c:pt idx="42">
                  <c:v>226.89257720177699</c:v>
                </c:pt>
                <c:pt idx="43">
                  <c:v>226.89257720177699</c:v>
                </c:pt>
                <c:pt idx="44">
                  <c:v>226.87492974504701</c:v>
                </c:pt>
                <c:pt idx="45">
                  <c:v>226.89625046573499</c:v>
                </c:pt>
                <c:pt idx="46">
                  <c:v>226.95839188498601</c:v>
                </c:pt>
                <c:pt idx="47">
                  <c:v>226.78123647129499</c:v>
                </c:pt>
                <c:pt idx="48">
                  <c:v>226.802556025841</c:v>
                </c:pt>
                <c:pt idx="49">
                  <c:v>226.802556025841</c:v>
                </c:pt>
                <c:pt idx="50">
                  <c:v>226.74230072715099</c:v>
                </c:pt>
                <c:pt idx="51">
                  <c:v>226.765470832651</c:v>
                </c:pt>
                <c:pt idx="52">
                  <c:v>226.705224711163</c:v>
                </c:pt>
                <c:pt idx="53">
                  <c:v>226.765470832651</c:v>
                </c:pt>
                <c:pt idx="54">
                  <c:v>226.70707991866001</c:v>
                </c:pt>
                <c:pt idx="55">
                  <c:v>226.67002280440201</c:v>
                </c:pt>
                <c:pt idx="56">
                  <c:v>226.60980236096</c:v>
                </c:pt>
                <c:pt idx="57">
                  <c:v>226.611664134807</c:v>
                </c:pt>
                <c:pt idx="58">
                  <c:v>226.57463507100101</c:v>
                </c:pt>
                <c:pt idx="59">
                  <c:v>226.63484820033</c:v>
                </c:pt>
                <c:pt idx="60">
                  <c:v>226.636720226818</c:v>
                </c:pt>
                <c:pt idx="61">
                  <c:v>226.798009720398</c:v>
                </c:pt>
                <c:pt idx="62">
                  <c:v>226.64047513610501</c:v>
                </c:pt>
                <c:pt idx="63">
                  <c:v>226.61914736830499</c:v>
                </c:pt>
                <c:pt idx="64">
                  <c:v>226.56269564785501</c:v>
                </c:pt>
                <c:pt idx="65">
                  <c:v>226.582137476909</c:v>
                </c:pt>
                <c:pt idx="66">
                  <c:v>226.48494861066001</c:v>
                </c:pt>
                <c:pt idx="67">
                  <c:v>226.446087255435</c:v>
                </c:pt>
                <c:pt idx="68">
                  <c:v>226.52759450873</c:v>
                </c:pt>
                <c:pt idx="69">
                  <c:v>226.42665961765701</c:v>
                </c:pt>
                <c:pt idx="70">
                  <c:v>226.409123925535</c:v>
                </c:pt>
                <c:pt idx="71">
                  <c:v>226.38970092447499</c:v>
                </c:pt>
                <c:pt idx="72">
                  <c:v>226.35086099820299</c:v>
                </c:pt>
                <c:pt idx="73">
                  <c:v>226.35086099820299</c:v>
                </c:pt>
                <c:pt idx="74">
                  <c:v>226.352756287234</c:v>
                </c:pt>
                <c:pt idx="75">
                  <c:v>226.277004300572</c:v>
                </c:pt>
                <c:pt idx="76">
                  <c:v>226.35655772154101</c:v>
                </c:pt>
                <c:pt idx="77">
                  <c:v>226.45938456247899</c:v>
                </c:pt>
                <c:pt idx="78">
                  <c:v>226.31963670462599</c:v>
                </c:pt>
                <c:pt idx="79">
                  <c:v>226.26141113013199</c:v>
                </c:pt>
                <c:pt idx="80">
                  <c:v>226.32154764024401</c:v>
                </c:pt>
                <c:pt idx="81">
                  <c:v>226.32346220056201</c:v>
                </c:pt>
                <c:pt idx="82">
                  <c:v>226.30405281431399</c:v>
                </c:pt>
                <c:pt idx="83">
                  <c:v>226.207036216972</c:v>
                </c:pt>
                <c:pt idx="84">
                  <c:v>226.228356577727</c:v>
                </c:pt>
                <c:pt idx="85">
                  <c:v>226.17016654950999</c:v>
                </c:pt>
                <c:pt idx="86">
                  <c:v>226.19148707222999</c:v>
                </c:pt>
                <c:pt idx="87">
                  <c:v>226.19341656650599</c:v>
                </c:pt>
                <c:pt idx="88">
                  <c:v>226.135242126826</c:v>
                </c:pt>
                <c:pt idx="89">
                  <c:v>226.19534968951001</c:v>
                </c:pt>
                <c:pt idx="90">
                  <c:v>226.19534968951001</c:v>
                </c:pt>
                <c:pt idx="91">
                  <c:v>226.079022443518</c:v>
                </c:pt>
                <c:pt idx="92">
                  <c:v>226.079022443518</c:v>
                </c:pt>
                <c:pt idx="93">
                  <c:v>226.06158241946</c:v>
                </c:pt>
                <c:pt idx="94">
                  <c:v>226.04220420399699</c:v>
                </c:pt>
                <c:pt idx="95">
                  <c:v>226.026722760078</c:v>
                </c:pt>
                <c:pt idx="96">
                  <c:v>226.10423506367999</c:v>
                </c:pt>
                <c:pt idx="97">
                  <c:v>225.98602837167999</c:v>
                </c:pt>
                <c:pt idx="98">
                  <c:v>226.026722760078</c:v>
                </c:pt>
                <c:pt idx="99">
                  <c:v>225.98993267986799</c:v>
                </c:pt>
                <c:pt idx="100">
                  <c:v>226.00930312362399</c:v>
                </c:pt>
                <c:pt idx="101">
                  <c:v>226.01126015338701</c:v>
                </c:pt>
                <c:pt idx="102">
                  <c:v>225.933792761365</c:v>
                </c:pt>
                <c:pt idx="103">
                  <c:v>226.07134081379499</c:v>
                </c:pt>
                <c:pt idx="104">
                  <c:v>225.995816391403</c:v>
                </c:pt>
                <c:pt idx="105">
                  <c:v>225.93772229743001</c:v>
                </c:pt>
                <c:pt idx="106">
                  <c:v>225.918361628913</c:v>
                </c:pt>
                <c:pt idx="107">
                  <c:v>225.89900297465601</c:v>
                </c:pt>
                <c:pt idx="108">
                  <c:v>225.93969251964299</c:v>
                </c:pt>
                <c:pt idx="109">
                  <c:v>225.92230685127799</c:v>
                </c:pt>
                <c:pt idx="110">
                  <c:v>225.84488886988899</c:v>
                </c:pt>
                <c:pt idx="111">
                  <c:v>225.808173435594</c:v>
                </c:pt>
                <c:pt idx="112">
                  <c:v>225.84686921357701</c:v>
                </c:pt>
                <c:pt idx="113">
                  <c:v>225.73080602021199</c:v>
                </c:pt>
                <c:pt idx="114">
                  <c:v>225.771471956753</c:v>
                </c:pt>
                <c:pt idx="115">
                  <c:v>225.79280357453999</c:v>
                </c:pt>
                <c:pt idx="116">
                  <c:v>225.79280357453999</c:v>
                </c:pt>
                <c:pt idx="117">
                  <c:v>225.73677909090401</c:v>
                </c:pt>
                <c:pt idx="118">
                  <c:v>225.73677909090401</c:v>
                </c:pt>
                <c:pt idx="119">
                  <c:v>225.69811084144999</c:v>
                </c:pt>
                <c:pt idx="120">
                  <c:v>225.680779730095</c:v>
                </c:pt>
                <c:pt idx="121">
                  <c:v>225.622800144797</c:v>
                </c:pt>
                <c:pt idx="122">
                  <c:v>225.740779347288</c:v>
                </c:pt>
                <c:pt idx="123">
                  <c:v>225.66345539807401</c:v>
                </c:pt>
                <c:pt idx="124">
                  <c:v>225.62480547597301</c:v>
                </c:pt>
                <c:pt idx="125">
                  <c:v>225.52821580558199</c:v>
                </c:pt>
                <c:pt idx="126">
                  <c:v>225.56885631242801</c:v>
                </c:pt>
                <c:pt idx="127">
                  <c:v>225.57288856574101</c:v>
                </c:pt>
                <c:pt idx="128">
                  <c:v>225.53224301478099</c:v>
                </c:pt>
                <c:pt idx="129">
                  <c:v>225.57288856574101</c:v>
                </c:pt>
                <c:pt idx="130">
                  <c:v>225.53426208507199</c:v>
                </c:pt>
                <c:pt idx="131">
                  <c:v>225.574910162436</c:v>
                </c:pt>
                <c:pt idx="132">
                  <c:v>225.61759545280299</c:v>
                </c:pt>
                <c:pt idx="133">
                  <c:v>225.46108674648599</c:v>
                </c:pt>
                <c:pt idx="134">
                  <c:v>225.40115920424901</c:v>
                </c:pt>
                <c:pt idx="135">
                  <c:v>225.58099685523501</c:v>
                </c:pt>
                <c:pt idx="136">
                  <c:v>225.405223399124</c:v>
                </c:pt>
                <c:pt idx="137">
                  <c:v>225.50376086119999</c:v>
                </c:pt>
                <c:pt idx="138">
                  <c:v>225.40726096819299</c:v>
                </c:pt>
                <c:pt idx="139">
                  <c:v>225.387967000023</c:v>
                </c:pt>
                <c:pt idx="140">
                  <c:v>225.44789502057401</c:v>
                </c:pt>
                <c:pt idx="141">
                  <c:v>225.34938507184501</c:v>
                </c:pt>
                <c:pt idx="142">
                  <c:v>225.430641918107</c:v>
                </c:pt>
                <c:pt idx="143">
                  <c:v>225.31490279787201</c:v>
                </c:pt>
                <c:pt idx="144">
                  <c:v>225.25501094813799</c:v>
                </c:pt>
                <c:pt idx="145">
                  <c:v>225.21850856823201</c:v>
                </c:pt>
                <c:pt idx="146">
                  <c:v>225.182020050055</c:v>
                </c:pt>
                <c:pt idx="147">
                  <c:v>225.263230097106</c:v>
                </c:pt>
                <c:pt idx="148">
                  <c:v>225.166874156668</c:v>
                </c:pt>
                <c:pt idx="149">
                  <c:v>225.08569856576199</c:v>
                </c:pt>
                <c:pt idx="150">
                  <c:v>225.025870061738</c:v>
                </c:pt>
                <c:pt idx="151">
                  <c:v>224.94887059133001</c:v>
                </c:pt>
                <c:pt idx="152">
                  <c:v>224.90626797363601</c:v>
                </c:pt>
                <c:pt idx="153">
                  <c:v>224.765459372013</c:v>
                </c:pt>
                <c:pt idx="154">
                  <c:v>224.682422081407</c:v>
                </c:pt>
                <c:pt idx="155">
                  <c:v>224.34367635500701</c:v>
                </c:pt>
                <c:pt idx="156">
                  <c:v>224.08622207770301</c:v>
                </c:pt>
                <c:pt idx="157">
                  <c:v>223.92085105608899</c:v>
                </c:pt>
                <c:pt idx="158">
                  <c:v>223.443652875227</c:v>
                </c:pt>
                <c:pt idx="159">
                  <c:v>223.139376169917</c:v>
                </c:pt>
                <c:pt idx="160">
                  <c:v>223.06499460266701</c:v>
                </c:pt>
                <c:pt idx="161">
                  <c:v>222.98671823233801</c:v>
                </c:pt>
                <c:pt idx="162">
                  <c:v>222.74620997806599</c:v>
                </c:pt>
                <c:pt idx="163">
                  <c:v>222.56895766953599</c:v>
                </c:pt>
                <c:pt idx="164">
                  <c:v>222.35382731471</c:v>
                </c:pt>
                <c:pt idx="165">
                  <c:v>222.19207273791801</c:v>
                </c:pt>
                <c:pt idx="166">
                  <c:v>222.17306895630901</c:v>
                </c:pt>
                <c:pt idx="167">
                  <c:v>222.11221909328299</c:v>
                </c:pt>
                <c:pt idx="168">
                  <c:v>221.935552408512</c:v>
                </c:pt>
                <c:pt idx="169">
                  <c:v>221.740081404731</c:v>
                </c:pt>
                <c:pt idx="170">
                  <c:v>221.57889622965101</c:v>
                </c:pt>
                <c:pt idx="171">
                  <c:v>221.47847678368001</c:v>
                </c:pt>
                <c:pt idx="172">
                  <c:v>221.29675502551399</c:v>
                </c:pt>
                <c:pt idx="173">
                  <c:v>221.22105688793499</c:v>
                </c:pt>
                <c:pt idx="174">
                  <c:v>221.10007040127201</c:v>
                </c:pt>
                <c:pt idx="175">
                  <c:v>220.903591725529</c:v>
                </c:pt>
                <c:pt idx="176">
                  <c:v>220.82617238026401</c:v>
                </c:pt>
                <c:pt idx="177">
                  <c:v>220.667718652189</c:v>
                </c:pt>
                <c:pt idx="178">
                  <c:v>220.54529366852</c:v>
                </c:pt>
                <c:pt idx="179">
                  <c:v>220.42298950030499</c:v>
                </c:pt>
                <c:pt idx="180">
                  <c:v>220.32691488286</c:v>
                </c:pt>
                <c:pt idx="181">
                  <c:v>220.405960387406</c:v>
                </c:pt>
                <c:pt idx="182">
                  <c:v>220.42298950030499</c:v>
                </c:pt>
                <c:pt idx="183">
                  <c:v>220.283772270344</c:v>
                </c:pt>
                <c:pt idx="184">
                  <c:v>220.28196062908199</c:v>
                </c:pt>
                <c:pt idx="185">
                  <c:v>220.27654561809001</c:v>
                </c:pt>
                <c:pt idx="186">
                  <c:v>220.25590185848301</c:v>
                </c:pt>
                <c:pt idx="187">
                  <c:v>220.02272018835501</c:v>
                </c:pt>
                <c:pt idx="188">
                  <c:v>220.019145318537</c:v>
                </c:pt>
                <c:pt idx="189">
                  <c:v>219.94386364643901</c:v>
                </c:pt>
                <c:pt idx="190">
                  <c:v>219.823867141227</c:v>
                </c:pt>
                <c:pt idx="191">
                  <c:v>219.64758263828199</c:v>
                </c:pt>
                <c:pt idx="192">
                  <c:v>219.72276515016301</c:v>
                </c:pt>
                <c:pt idx="193">
                  <c:v>219.606470446293</c:v>
                </c:pt>
                <c:pt idx="194">
                  <c:v>219.52780620125901</c:v>
                </c:pt>
                <c:pt idx="195">
                  <c:v>219.58416179043601</c:v>
                </c:pt>
                <c:pt idx="196">
                  <c:v>219.526049078932</c:v>
                </c:pt>
                <c:pt idx="197">
                  <c:v>219.563618640546</c:v>
                </c:pt>
                <c:pt idx="198">
                  <c:v>219.36883490916301</c:v>
                </c:pt>
                <c:pt idx="199">
                  <c:v>219.25275885820901</c:v>
                </c:pt>
                <c:pt idx="200">
                  <c:v>219.30730390058</c:v>
                </c:pt>
                <c:pt idx="201">
                  <c:v>219.30556661916199</c:v>
                </c:pt>
                <c:pt idx="202">
                  <c:v>219.206560655956</c:v>
                </c:pt>
                <c:pt idx="203">
                  <c:v>219.092318100006</c:v>
                </c:pt>
                <c:pt idx="204">
                  <c:v>218.99515178277699</c:v>
                </c:pt>
                <c:pt idx="205">
                  <c:v>218.993428142304</c:v>
                </c:pt>
                <c:pt idx="206">
                  <c:v>218.99515178277699</c:v>
                </c:pt>
                <c:pt idx="207">
                  <c:v>219.05482851826599</c:v>
                </c:pt>
                <c:pt idx="208">
                  <c:v>219.109339083186</c:v>
                </c:pt>
                <c:pt idx="209">
                  <c:v>219.04965297488101</c:v>
                </c:pt>
                <c:pt idx="210">
                  <c:v>218.97469041806201</c:v>
                </c:pt>
                <c:pt idx="211">
                  <c:v>218.87586922489399</c:v>
                </c:pt>
                <c:pt idx="212">
                  <c:v>218.81797597271699</c:v>
                </c:pt>
                <c:pt idx="213">
                  <c:v>218.74138281960401</c:v>
                </c:pt>
                <c:pt idx="214">
                  <c:v>218.85542676419601</c:v>
                </c:pt>
                <c:pt idx="215">
                  <c:v>218.739671154337</c:v>
                </c:pt>
                <c:pt idx="216">
                  <c:v>218.75668102735699</c:v>
                </c:pt>
                <c:pt idx="217">
                  <c:v>218.642692027436</c:v>
                </c:pt>
                <c:pt idx="218">
                  <c:v>218.66140122464699</c:v>
                </c:pt>
                <c:pt idx="219">
                  <c:v>218.65969690651599</c:v>
                </c:pt>
                <c:pt idx="220">
                  <c:v>218.63928546130501</c:v>
                </c:pt>
                <c:pt idx="221">
                  <c:v>218.52366375050099</c:v>
                </c:pt>
                <c:pt idx="222">
                  <c:v>218.60017102505799</c:v>
                </c:pt>
                <c:pt idx="223">
                  <c:v>218.46757598170899</c:v>
                </c:pt>
                <c:pt idx="224">
                  <c:v>218.40980680063399</c:v>
                </c:pt>
                <c:pt idx="225">
                  <c:v>218.389423769384</c:v>
                </c:pt>
                <c:pt idx="226">
                  <c:v>218.48457334929799</c:v>
                </c:pt>
                <c:pt idx="227">
                  <c:v>218.48287991136101</c:v>
                </c:pt>
                <c:pt idx="228">
                  <c:v>218.408111121681</c:v>
                </c:pt>
                <c:pt idx="229">
                  <c:v>218.36904473049</c:v>
                </c:pt>
                <c:pt idx="230">
                  <c:v>218.35036069313</c:v>
                </c:pt>
                <c:pt idx="231">
                  <c:v>218.33676763954099</c:v>
                </c:pt>
                <c:pt idx="232">
                  <c:v>218.35036069313</c:v>
                </c:pt>
                <c:pt idx="233">
                  <c:v>218.31130629756399</c:v>
                </c:pt>
                <c:pt idx="234">
                  <c:v>218.36735427858</c:v>
                </c:pt>
                <c:pt idx="235">
                  <c:v>218.29093798793701</c:v>
                </c:pt>
                <c:pt idx="236">
                  <c:v>218.32998702072101</c:v>
                </c:pt>
                <c:pt idx="237">
                  <c:v>218.27735217157201</c:v>
                </c:pt>
                <c:pt idx="238">
                  <c:v>218.234911568017</c:v>
                </c:pt>
                <c:pt idx="239">
                  <c:v>218.27226057824799</c:v>
                </c:pt>
                <c:pt idx="240">
                  <c:v>218.27226057824799</c:v>
                </c:pt>
                <c:pt idx="241">
                  <c:v>218.234911568017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8-4B04-85D5-73499772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64632"/>
        <c:axId val="758681736"/>
      </c:scatterChart>
      <c:valAx>
        <c:axId val="7802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81736"/>
        <c:crosses val="autoZero"/>
        <c:crossBetween val="midCat"/>
      </c:valAx>
      <c:valAx>
        <c:axId val="7586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757050</xdr:colOff>
      <xdr:row>3</xdr:row>
      <xdr:rowOff>13852</xdr:rowOff>
    </xdr:from>
    <xdr:to>
      <xdr:col>28</xdr:col>
      <xdr:colOff>638298</xdr:colOff>
      <xdr:row>52</xdr:row>
      <xdr:rowOff>138544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45120-50C6-4479-8E35-60BF2DFF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184180963</v>
      </c>
      <c r="D2" t="s">
        <v>63</v>
      </c>
      <c r="E2" t="s">
        <v>64</v>
      </c>
      <c r="F2" t="s">
        <v>65</v>
      </c>
      <c r="G2" s="1">
        <v>44243.505731134297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44243.505731134297</v>
      </c>
      <c r="C2" s="6">
        <v>55.55</v>
      </c>
      <c r="D2" s="6">
        <v>20</v>
      </c>
      <c r="E2" t="s">
        <v>67</v>
      </c>
      <c r="F2" s="6">
        <v>22.17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44249.489621790599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43"/>
  <sheetViews>
    <sheetView tabSelected="1" zoomScale="55" zoomScaleNormal="55" workbookViewId="0">
      <selection activeCell="AD6" sqref="AD6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23899</v>
      </c>
      <c r="B2" s="1">
        <v>44249.432437152798</v>
      </c>
      <c r="C2" s="6">
        <v>0</v>
      </c>
      <c r="D2" s="14" t="s">
        <v>66</v>
      </c>
      <c r="E2" s="15">
        <v>44243.505731134297</v>
      </c>
      <c r="F2" t="s">
        <v>71</v>
      </c>
      <c r="G2" s="6">
        <v>227.46536118250799</v>
      </c>
      <c r="H2" t="s">
        <v>72</v>
      </c>
      <c r="I2" s="6">
        <v>19.132442447977599</v>
      </c>
      <c r="J2" t="s">
        <v>67</v>
      </c>
      <c r="K2" s="6">
        <v>1006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22.643999999999998</v>
      </c>
      <c r="R2" s="8">
        <v>113464.44172274201</v>
      </c>
      <c r="S2" s="12">
        <v>304591.746352838</v>
      </c>
      <c r="T2" s="12">
        <v>28.7</v>
      </c>
      <c r="U2" s="12">
        <v>67.599999999999994</v>
      </c>
      <c r="V2" s="12" t="e">
        <f>NA()</f>
        <v>#N/A</v>
      </c>
    </row>
    <row r="3" spans="1:31" x14ac:dyDescent="0.4">
      <c r="A3">
        <v>23909</v>
      </c>
      <c r="B3" s="1">
        <v>44249.432668020803</v>
      </c>
      <c r="C3" s="6">
        <v>0.33246009833333301</v>
      </c>
      <c r="D3" s="14" t="s">
        <v>66</v>
      </c>
      <c r="E3" s="15">
        <v>44243.505731134297</v>
      </c>
      <c r="F3" t="s">
        <v>71</v>
      </c>
      <c r="G3" s="6">
        <v>227.46536118250799</v>
      </c>
      <c r="H3" t="s">
        <v>72</v>
      </c>
      <c r="I3" s="6">
        <v>19.132442447977599</v>
      </c>
      <c r="J3" t="s">
        <v>67</v>
      </c>
      <c r="K3" s="6">
        <v>1006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22.643999999999998</v>
      </c>
      <c r="R3" s="8">
        <v>113438.35314912999</v>
      </c>
      <c r="S3" s="12">
        <v>304566.42616686103</v>
      </c>
      <c r="T3" s="12">
        <v>28.7</v>
      </c>
      <c r="U3" s="12">
        <v>67.599999999999994</v>
      </c>
      <c r="V3" s="12" t="e">
        <f>NA()</f>
        <v>#N/A</v>
      </c>
    </row>
    <row r="4" spans="1:31" x14ac:dyDescent="0.4">
      <c r="A4">
        <v>23919</v>
      </c>
      <c r="B4" s="1">
        <v>44249.432899618099</v>
      </c>
      <c r="C4" s="6">
        <v>0.66596295166666697</v>
      </c>
      <c r="D4" s="14" t="s">
        <v>66</v>
      </c>
      <c r="E4" s="15">
        <v>44243.505731134297</v>
      </c>
      <c r="F4" t="s">
        <v>71</v>
      </c>
      <c r="G4" s="6">
        <v>227.46373538182601</v>
      </c>
      <c r="H4" t="s">
        <v>72</v>
      </c>
      <c r="I4" s="6">
        <v>19.120275721743798</v>
      </c>
      <c r="J4" t="s">
        <v>67</v>
      </c>
      <c r="K4" s="6">
        <v>1005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22.648</v>
      </c>
      <c r="R4" s="8">
        <v>113416.574160698</v>
      </c>
      <c r="S4" s="12">
        <v>304533.215284498</v>
      </c>
      <c r="T4" s="12">
        <v>28.7</v>
      </c>
      <c r="U4" s="12">
        <v>67.599999999999994</v>
      </c>
      <c r="V4" s="12" t="e">
        <f>NA()</f>
        <v>#N/A</v>
      </c>
    </row>
    <row r="5" spans="1:31" x14ac:dyDescent="0.4">
      <c r="A5">
        <v>23929</v>
      </c>
      <c r="B5" s="1">
        <v>44249.433131365702</v>
      </c>
      <c r="C5" s="6">
        <v>0.99967453166666698</v>
      </c>
      <c r="D5" s="14" t="s">
        <v>66</v>
      </c>
      <c r="E5" s="15">
        <v>44243.505731134297</v>
      </c>
      <c r="F5" t="s">
        <v>71</v>
      </c>
      <c r="G5" s="6">
        <v>227.44243296432001</v>
      </c>
      <c r="H5" t="s">
        <v>72</v>
      </c>
      <c r="I5" s="6">
        <v>19.126359079360999</v>
      </c>
      <c r="J5" t="s">
        <v>67</v>
      </c>
      <c r="K5" s="6">
        <v>1005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22.646999999999998</v>
      </c>
      <c r="R5" s="8">
        <v>113389.291806982</v>
      </c>
      <c r="S5" s="12">
        <v>304518.38907516701</v>
      </c>
      <c r="T5" s="12">
        <v>28.7</v>
      </c>
      <c r="U5" s="12">
        <v>67.599999999999994</v>
      </c>
      <c r="V5" s="12" t="e">
        <f>NA()</f>
        <v>#N/A</v>
      </c>
    </row>
    <row r="6" spans="1:31" x14ac:dyDescent="0.4">
      <c r="A6">
        <v>23939</v>
      </c>
      <c r="B6" s="1">
        <v>44249.433362581003</v>
      </c>
      <c r="C6" s="6">
        <v>1.3326499033333301</v>
      </c>
      <c r="D6" s="14" t="s">
        <v>66</v>
      </c>
      <c r="E6" s="15">
        <v>44243.505731134297</v>
      </c>
      <c r="F6" t="s">
        <v>71</v>
      </c>
      <c r="G6" s="6">
        <v>227.40506850641</v>
      </c>
      <c r="H6" t="s">
        <v>72</v>
      </c>
      <c r="I6" s="6">
        <v>19.120275721743798</v>
      </c>
      <c r="J6" t="s">
        <v>67</v>
      </c>
      <c r="K6" s="6">
        <v>1005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22.651</v>
      </c>
      <c r="R6" s="8">
        <v>113365.33964285201</v>
      </c>
      <c r="S6" s="12">
        <v>304483.18191588001</v>
      </c>
      <c r="T6" s="12">
        <v>28.7</v>
      </c>
      <c r="U6" s="12">
        <v>67.599999999999994</v>
      </c>
      <c r="V6" s="12" t="e">
        <f>NA()</f>
        <v>#N/A</v>
      </c>
      <c r="AD6">
        <f>SLOPE(G160:G180,C160:C180)</f>
        <v>-0.42180265610143158</v>
      </c>
      <c r="AE6">
        <f>(AD6*0+AD7)-(AD6*60+AD7)</f>
        <v>25.308159366085903</v>
      </c>
    </row>
    <row r="7" spans="1:31" x14ac:dyDescent="0.4">
      <c r="A7">
        <v>23949</v>
      </c>
      <c r="B7" s="1">
        <v>44249.433594247697</v>
      </c>
      <c r="C7" s="6">
        <v>1.66624672</v>
      </c>
      <c r="D7" s="14" t="s">
        <v>66</v>
      </c>
      <c r="E7" s="15">
        <v>44243.505731134297</v>
      </c>
      <c r="F7" t="s">
        <v>71</v>
      </c>
      <c r="G7" s="6">
        <v>227.44592603867699</v>
      </c>
      <c r="H7" t="s">
        <v>72</v>
      </c>
      <c r="I7" s="6">
        <v>19.114192375124698</v>
      </c>
      <c r="J7" t="s">
        <v>67</v>
      </c>
      <c r="K7" s="6">
        <v>1005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22.651</v>
      </c>
      <c r="R7" s="8">
        <v>113349.990278532</v>
      </c>
      <c r="S7" s="12">
        <v>304448.57011151803</v>
      </c>
      <c r="T7" s="12">
        <v>28.7</v>
      </c>
      <c r="U7" s="12">
        <v>67.599999999999994</v>
      </c>
      <c r="V7" s="12" t="e">
        <f>NA()</f>
        <v>#N/A</v>
      </c>
      <c r="AD7">
        <f>INTERCEPT(G160:G180,C160:C180)</f>
        <v>245.52898103217615</v>
      </c>
    </row>
    <row r="8" spans="1:31" x14ac:dyDescent="0.4">
      <c r="A8">
        <v>23959</v>
      </c>
      <c r="B8" s="1">
        <v>44249.433825312502</v>
      </c>
      <c r="C8" s="6">
        <v>1.9989793816666701</v>
      </c>
      <c r="D8" s="14" t="s">
        <v>66</v>
      </c>
      <c r="E8" s="15">
        <v>44243.505731134297</v>
      </c>
      <c r="F8" t="s">
        <v>71</v>
      </c>
      <c r="G8" s="6">
        <v>227.42812355701901</v>
      </c>
      <c r="H8" t="s">
        <v>72</v>
      </c>
      <c r="I8" s="6">
        <v>19.108109039505099</v>
      </c>
      <c r="J8" t="s">
        <v>67</v>
      </c>
      <c r="K8" s="6">
        <v>1005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22.654</v>
      </c>
      <c r="R8" s="8">
        <v>113325.80567674901</v>
      </c>
      <c r="S8" s="12">
        <v>304407.94146996998</v>
      </c>
      <c r="T8" s="12">
        <v>28.7</v>
      </c>
      <c r="U8" s="12">
        <v>67.599999999999994</v>
      </c>
      <c r="V8" s="12" t="e">
        <f>NA()</f>
        <v>#N/A</v>
      </c>
    </row>
    <row r="9" spans="1:31" x14ac:dyDescent="0.4">
      <c r="A9">
        <v>23969</v>
      </c>
      <c r="B9" s="1">
        <v>44249.434057175902</v>
      </c>
      <c r="C9" s="6">
        <v>2.33287038166667</v>
      </c>
      <c r="D9" s="14" t="s">
        <v>66</v>
      </c>
      <c r="E9" s="15">
        <v>44243.505731134297</v>
      </c>
      <c r="F9" t="s">
        <v>71</v>
      </c>
      <c r="G9" s="6">
        <v>227.36947264056701</v>
      </c>
      <c r="H9" t="s">
        <v>72</v>
      </c>
      <c r="I9" s="6">
        <v>19.108109039505099</v>
      </c>
      <c r="J9" t="s">
        <v>67</v>
      </c>
      <c r="K9" s="6">
        <v>1005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22.657</v>
      </c>
      <c r="R9" s="8">
        <v>113316.895687893</v>
      </c>
      <c r="S9" s="12">
        <v>304392.122140033</v>
      </c>
      <c r="T9" s="12">
        <v>28.7</v>
      </c>
      <c r="U9" s="12">
        <v>67.599999999999994</v>
      </c>
      <c r="V9" s="12" t="e">
        <f>NA()</f>
        <v>#N/A</v>
      </c>
    </row>
    <row r="10" spans="1:31" x14ac:dyDescent="0.4">
      <c r="A10">
        <v>23979</v>
      </c>
      <c r="B10" s="1">
        <v>44249.4342886921</v>
      </c>
      <c r="C10" s="6">
        <v>2.6662578149999998</v>
      </c>
      <c r="D10" s="14" t="s">
        <v>66</v>
      </c>
      <c r="E10" s="15">
        <v>44243.505731134297</v>
      </c>
      <c r="F10" t="s">
        <v>71</v>
      </c>
      <c r="G10" s="6">
        <v>227.41032793630399</v>
      </c>
      <c r="H10" t="s">
        <v>72</v>
      </c>
      <c r="I10" s="6">
        <v>19.102025714882998</v>
      </c>
      <c r="J10" t="s">
        <v>67</v>
      </c>
      <c r="K10" s="6">
        <v>1005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22.657</v>
      </c>
      <c r="R10" s="8">
        <v>113292.882591709</v>
      </c>
      <c r="S10" s="12">
        <v>304357.060008478</v>
      </c>
      <c r="T10" s="12">
        <v>28.7</v>
      </c>
      <c r="U10" s="12">
        <v>67.599999999999994</v>
      </c>
      <c r="V10" s="12" t="e">
        <f>NA()</f>
        <v>#N/A</v>
      </c>
    </row>
    <row r="11" spans="1:31" x14ac:dyDescent="0.4">
      <c r="A11">
        <v>23989</v>
      </c>
      <c r="B11" s="1">
        <v>44249.434519826398</v>
      </c>
      <c r="C11" s="6">
        <v>2.999079005</v>
      </c>
      <c r="D11" s="14" t="s">
        <v>66</v>
      </c>
      <c r="E11" s="15">
        <v>44243.505731134297</v>
      </c>
      <c r="F11" t="s">
        <v>71</v>
      </c>
      <c r="G11" s="6">
        <v>227.31084014811401</v>
      </c>
      <c r="H11" t="s">
        <v>72</v>
      </c>
      <c r="I11" s="6">
        <v>19.108109039505099</v>
      </c>
      <c r="J11" t="s">
        <v>67</v>
      </c>
      <c r="K11" s="6">
        <v>1005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22.66</v>
      </c>
      <c r="R11" s="8">
        <v>113275.97062401701</v>
      </c>
      <c r="S11" s="12">
        <v>304318.90302127099</v>
      </c>
      <c r="T11" s="12">
        <v>28.7</v>
      </c>
      <c r="U11" s="12">
        <v>67.599999999999994</v>
      </c>
      <c r="V11" s="12" t="e">
        <f>NA()</f>
        <v>#N/A</v>
      </c>
    </row>
    <row r="12" spans="1:31" x14ac:dyDescent="0.4">
      <c r="A12">
        <v>23999</v>
      </c>
      <c r="B12" s="1">
        <v>44249.434751701403</v>
      </c>
      <c r="C12" s="6">
        <v>3.3329435699999999</v>
      </c>
      <c r="D12" s="14" t="s">
        <v>66</v>
      </c>
      <c r="E12" s="15">
        <v>44243.505731134297</v>
      </c>
      <c r="F12" t="s">
        <v>71</v>
      </c>
      <c r="G12" s="6">
        <v>227.36947264056701</v>
      </c>
      <c r="H12" t="s">
        <v>72</v>
      </c>
      <c r="I12" s="6">
        <v>19.108109039505099</v>
      </c>
      <c r="J12" t="s">
        <v>67</v>
      </c>
      <c r="K12" s="6">
        <v>1005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22.657</v>
      </c>
      <c r="R12" s="8">
        <v>113255.88526107</v>
      </c>
      <c r="S12" s="12">
        <v>304286.34539895999</v>
      </c>
      <c r="T12" s="12">
        <v>28.7</v>
      </c>
      <c r="U12" s="12">
        <v>67.599999999999994</v>
      </c>
      <c r="V12" s="12" t="e">
        <f>NA()</f>
        <v>#N/A</v>
      </c>
    </row>
    <row r="13" spans="1:31" x14ac:dyDescent="0.4">
      <c r="A13">
        <v>24009</v>
      </c>
      <c r="B13" s="1">
        <v>44249.434982835701</v>
      </c>
      <c r="C13" s="6">
        <v>3.6657782833333301</v>
      </c>
      <c r="D13" s="14" t="s">
        <v>66</v>
      </c>
      <c r="E13" s="15">
        <v>44243.505731134297</v>
      </c>
      <c r="F13" t="s">
        <v>71</v>
      </c>
      <c r="G13" s="6">
        <v>227.37299213857199</v>
      </c>
      <c r="H13" t="s">
        <v>72</v>
      </c>
      <c r="I13" s="6">
        <v>19.095942401259901</v>
      </c>
      <c r="J13" t="s">
        <v>67</v>
      </c>
      <c r="K13" s="6">
        <v>1005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22.661000000000001</v>
      </c>
      <c r="R13" s="8">
        <v>113238.255843658</v>
      </c>
      <c r="S13" s="12">
        <v>304248.33240829001</v>
      </c>
      <c r="T13" s="12">
        <v>28.7</v>
      </c>
      <c r="U13" s="12">
        <v>67.599999999999994</v>
      </c>
      <c r="V13" s="12" t="e">
        <f>NA()</f>
        <v>#N/A</v>
      </c>
    </row>
    <row r="14" spans="1:31" x14ac:dyDescent="0.4">
      <c r="A14">
        <v>24019</v>
      </c>
      <c r="B14" s="1">
        <v>44249.4352145023</v>
      </c>
      <c r="C14" s="6">
        <v>3.9994205916666701</v>
      </c>
      <c r="D14" s="14" t="s">
        <v>66</v>
      </c>
      <c r="E14" s="15">
        <v>44243.505731134297</v>
      </c>
      <c r="F14" t="s">
        <v>71</v>
      </c>
      <c r="G14" s="6">
        <v>227.316130269372</v>
      </c>
      <c r="H14" t="s">
        <v>72</v>
      </c>
      <c r="I14" s="6">
        <v>19.089859098635301</v>
      </c>
      <c r="J14" t="s">
        <v>67</v>
      </c>
      <c r="K14" s="6">
        <v>1005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22.666</v>
      </c>
      <c r="R14" s="8">
        <v>113221.52268375301</v>
      </c>
      <c r="S14" s="12">
        <v>304227.37469130399</v>
      </c>
      <c r="T14" s="12">
        <v>28.7</v>
      </c>
      <c r="U14" s="12">
        <v>67.599999999999994</v>
      </c>
      <c r="V14" s="12" t="e">
        <f>NA()</f>
        <v>#N/A</v>
      </c>
    </row>
    <row r="15" spans="1:31" x14ac:dyDescent="0.4">
      <c r="A15">
        <v>24029</v>
      </c>
      <c r="B15" s="1">
        <v>44249.4354457523</v>
      </c>
      <c r="C15" s="6">
        <v>4.33240575833333</v>
      </c>
      <c r="D15" s="14" t="s">
        <v>66</v>
      </c>
      <c r="E15" s="15">
        <v>44243.505731134297</v>
      </c>
      <c r="F15" t="s">
        <v>71</v>
      </c>
      <c r="G15" s="6">
        <v>227.35521289401601</v>
      </c>
      <c r="H15" t="s">
        <v>72</v>
      </c>
      <c r="I15" s="6">
        <v>19.089859098635301</v>
      </c>
      <c r="J15" t="s">
        <v>67</v>
      </c>
      <c r="K15" s="6">
        <v>1005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22.664000000000001</v>
      </c>
      <c r="R15" s="8">
        <v>113196.83755754901</v>
      </c>
      <c r="S15" s="12">
        <v>304184.15222815098</v>
      </c>
      <c r="T15" s="12">
        <v>28.7</v>
      </c>
      <c r="U15" s="12">
        <v>67.599999999999994</v>
      </c>
      <c r="V15" s="12" t="e">
        <f>NA()</f>
        <v>#N/A</v>
      </c>
    </row>
    <row r="16" spans="1:31" x14ac:dyDescent="0.4">
      <c r="A16">
        <v>24039</v>
      </c>
      <c r="B16" s="1">
        <v>44249.435677546302</v>
      </c>
      <c r="C16" s="6">
        <v>4.6662085683333299</v>
      </c>
      <c r="D16" s="14" t="s">
        <v>66</v>
      </c>
      <c r="E16" s="15">
        <v>44243.505731134297</v>
      </c>
      <c r="F16" t="s">
        <v>71</v>
      </c>
      <c r="G16" s="6">
        <v>227.31790082643201</v>
      </c>
      <c r="H16" t="s">
        <v>72</v>
      </c>
      <c r="I16" s="6">
        <v>19.083775807008799</v>
      </c>
      <c r="J16" t="s">
        <v>67</v>
      </c>
      <c r="K16" s="6">
        <v>1005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22.667999999999999</v>
      </c>
      <c r="R16" s="8">
        <v>113187.849762447</v>
      </c>
      <c r="S16" s="12">
        <v>304159.60875509703</v>
      </c>
      <c r="T16" s="12">
        <v>28.7</v>
      </c>
      <c r="U16" s="12">
        <v>67.599999999999994</v>
      </c>
      <c r="V16" s="12" t="e">
        <f>NA()</f>
        <v>#N/A</v>
      </c>
    </row>
    <row r="17" spans="1:22" x14ac:dyDescent="0.4">
      <c r="A17">
        <v>24049</v>
      </c>
      <c r="B17" s="1">
        <v>44249.435908761603</v>
      </c>
      <c r="C17" s="6">
        <v>4.999154935</v>
      </c>
      <c r="D17" s="14" t="s">
        <v>66</v>
      </c>
      <c r="E17" s="15">
        <v>44243.505731134297</v>
      </c>
      <c r="F17" t="s">
        <v>71</v>
      </c>
      <c r="G17" s="6">
        <v>227.38007426051701</v>
      </c>
      <c r="H17" t="s">
        <v>72</v>
      </c>
      <c r="I17" s="6">
        <v>19.071609256751302</v>
      </c>
      <c r="J17" t="s">
        <v>67</v>
      </c>
      <c r="K17" s="6">
        <v>1005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22.669</v>
      </c>
      <c r="R17" s="8">
        <v>113170.282448866</v>
      </c>
      <c r="S17" s="12">
        <v>304134.83051839401</v>
      </c>
      <c r="T17" s="12">
        <v>28.7</v>
      </c>
      <c r="U17" s="12">
        <v>67.599999999999994</v>
      </c>
      <c r="V17" s="12" t="e">
        <f>NA()</f>
        <v>#N/A</v>
      </c>
    </row>
    <row r="18" spans="1:22" x14ac:dyDescent="0.4">
      <c r="A18">
        <v>24059</v>
      </c>
      <c r="B18" s="1">
        <v>44249.436140081001</v>
      </c>
      <c r="C18" s="6">
        <v>5.3322522350000003</v>
      </c>
      <c r="D18" s="14" t="s">
        <v>66</v>
      </c>
      <c r="E18" s="15">
        <v>44243.505731134297</v>
      </c>
      <c r="F18" t="s">
        <v>71</v>
      </c>
      <c r="G18" s="6">
        <v>227.30191630612001</v>
      </c>
      <c r="H18" t="s">
        <v>72</v>
      </c>
      <c r="I18" s="6">
        <v>19.071609256751302</v>
      </c>
      <c r="J18" t="s">
        <v>67</v>
      </c>
      <c r="K18" s="6">
        <v>1005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22.672999999999998</v>
      </c>
      <c r="R18" s="8">
        <v>113149.26183356</v>
      </c>
      <c r="S18" s="12">
        <v>304081.94192292402</v>
      </c>
      <c r="T18" s="12">
        <v>28.7</v>
      </c>
      <c r="U18" s="12">
        <v>67.599999999999994</v>
      </c>
      <c r="V18" s="12" t="e">
        <f>NA()</f>
        <v>#N/A</v>
      </c>
    </row>
    <row r="19" spans="1:22" x14ac:dyDescent="0.4">
      <c r="A19">
        <v>24069</v>
      </c>
      <c r="B19" s="1">
        <v>44249.436371840296</v>
      </c>
      <c r="C19" s="6">
        <v>5.6659702283333298</v>
      </c>
      <c r="D19" s="14" t="s">
        <v>66</v>
      </c>
      <c r="E19" s="15">
        <v>44243.505731134297</v>
      </c>
      <c r="F19" t="s">
        <v>71</v>
      </c>
      <c r="G19" s="6">
        <v>227.28416449019801</v>
      </c>
      <c r="H19" t="s">
        <v>72</v>
      </c>
      <c r="I19" s="6">
        <v>19.0655259981204</v>
      </c>
      <c r="J19" t="s">
        <v>67</v>
      </c>
      <c r="K19" s="6">
        <v>1005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22.675999999999998</v>
      </c>
      <c r="R19" s="8">
        <v>113138.345726303</v>
      </c>
      <c r="S19" s="12">
        <v>304060.489013766</v>
      </c>
      <c r="T19" s="12">
        <v>28.7</v>
      </c>
      <c r="U19" s="12">
        <v>67.599999999999994</v>
      </c>
      <c r="V19" s="12" t="e">
        <f>NA()</f>
        <v>#N/A</v>
      </c>
    </row>
    <row r="20" spans="1:22" x14ac:dyDescent="0.4">
      <c r="A20">
        <v>24079</v>
      </c>
      <c r="B20" s="1">
        <v>44249.436603588001</v>
      </c>
      <c r="C20" s="6">
        <v>5.99970924166667</v>
      </c>
      <c r="D20" s="14" t="s">
        <v>66</v>
      </c>
      <c r="E20" s="15">
        <v>44243.505731134297</v>
      </c>
      <c r="F20" t="s">
        <v>71</v>
      </c>
      <c r="G20" s="6">
        <v>227.22379106557401</v>
      </c>
      <c r="H20" t="s">
        <v>72</v>
      </c>
      <c r="I20" s="6">
        <v>19.071609256751302</v>
      </c>
      <c r="J20" t="s">
        <v>67</v>
      </c>
      <c r="K20" s="6">
        <v>1005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22.677</v>
      </c>
      <c r="R20" s="8">
        <v>113125.49869572899</v>
      </c>
      <c r="S20" s="12">
        <v>304046.78037533502</v>
      </c>
      <c r="T20" s="12">
        <v>28.7</v>
      </c>
      <c r="U20" s="12">
        <v>67.599999999999994</v>
      </c>
      <c r="V20" s="12" t="e">
        <f>NA()</f>
        <v>#N/A</v>
      </c>
    </row>
    <row r="21" spans="1:22" x14ac:dyDescent="0.4">
      <c r="A21">
        <v>24089</v>
      </c>
      <c r="B21" s="1">
        <v>44249.4368348032</v>
      </c>
      <c r="C21" s="6">
        <v>6.33264125</v>
      </c>
      <c r="D21" s="14" t="s">
        <v>66</v>
      </c>
      <c r="E21" s="15">
        <v>44243.505731134297</v>
      </c>
      <c r="F21" t="s">
        <v>71</v>
      </c>
      <c r="G21" s="6">
        <v>227.262849597783</v>
      </c>
      <c r="H21" t="s">
        <v>72</v>
      </c>
      <c r="I21" s="6">
        <v>19.071609256751302</v>
      </c>
      <c r="J21" t="s">
        <v>67</v>
      </c>
      <c r="K21" s="6">
        <v>1005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22.675000000000001</v>
      </c>
      <c r="R21" s="8">
        <v>113112.86945812999</v>
      </c>
      <c r="S21" s="12">
        <v>304009.29490404302</v>
      </c>
      <c r="T21" s="12">
        <v>28.7</v>
      </c>
      <c r="U21" s="12">
        <v>67.599999999999994</v>
      </c>
      <c r="V21" s="12" t="e">
        <f>NA()</f>
        <v>#N/A</v>
      </c>
    </row>
    <row r="22" spans="1:22" x14ac:dyDescent="0.4">
      <c r="A22">
        <v>24099</v>
      </c>
      <c r="B22" s="1">
        <v>44249.437066550898</v>
      </c>
      <c r="C22" s="6">
        <v>6.6663744816666703</v>
      </c>
      <c r="D22" s="14" t="s">
        <v>66</v>
      </c>
      <c r="E22" s="15">
        <v>44243.505731134297</v>
      </c>
      <c r="F22" t="s">
        <v>71</v>
      </c>
      <c r="G22" s="6">
        <v>227.14748531911201</v>
      </c>
      <c r="H22" t="s">
        <v>72</v>
      </c>
      <c r="I22" s="6">
        <v>19.0655259981204</v>
      </c>
      <c r="J22" t="s">
        <v>67</v>
      </c>
      <c r="K22" s="6">
        <v>1005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22.683</v>
      </c>
      <c r="R22" s="8">
        <v>113101.846519614</v>
      </c>
      <c r="S22" s="12">
        <v>303980.08329519402</v>
      </c>
      <c r="T22" s="12">
        <v>28.7</v>
      </c>
      <c r="U22" s="12">
        <v>67.599999999999994</v>
      </c>
      <c r="V22" s="12" t="e">
        <f>NA()</f>
        <v>#N/A</v>
      </c>
    </row>
    <row r="23" spans="1:22" x14ac:dyDescent="0.4">
      <c r="A23">
        <v>24109</v>
      </c>
      <c r="B23" s="1">
        <v>44249.437297719902</v>
      </c>
      <c r="C23" s="6">
        <v>6.9992583799999997</v>
      </c>
      <c r="D23" s="14" t="s">
        <v>66</v>
      </c>
      <c r="E23" s="15">
        <v>44243.505731134297</v>
      </c>
      <c r="F23" t="s">
        <v>71</v>
      </c>
      <c r="G23" s="6">
        <v>227.18831548224401</v>
      </c>
      <c r="H23" t="s">
        <v>72</v>
      </c>
      <c r="I23" s="6">
        <v>19.0594427504866</v>
      </c>
      <c r="J23" t="s">
        <v>67</v>
      </c>
      <c r="K23" s="6">
        <v>1005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22.683</v>
      </c>
      <c r="R23" s="8">
        <v>113096.50439618</v>
      </c>
      <c r="S23" s="12">
        <v>303960.95152429998</v>
      </c>
      <c r="T23" s="12">
        <v>28.7</v>
      </c>
      <c r="U23" s="12">
        <v>67.599999999999994</v>
      </c>
      <c r="V23" s="12" t="e">
        <f>NA()</f>
        <v>#N/A</v>
      </c>
    </row>
    <row r="24" spans="1:22" x14ac:dyDescent="0.4">
      <c r="A24">
        <v>24119</v>
      </c>
      <c r="B24" s="1">
        <v>44249.437529016199</v>
      </c>
      <c r="C24" s="6">
        <v>7.3322881549999996</v>
      </c>
      <c r="D24" s="14" t="s">
        <v>66</v>
      </c>
      <c r="E24" s="15">
        <v>44243.505731134297</v>
      </c>
      <c r="F24" t="s">
        <v>71</v>
      </c>
      <c r="G24" s="6">
        <v>227.167004786463</v>
      </c>
      <c r="H24" t="s">
        <v>72</v>
      </c>
      <c r="I24" s="6">
        <v>19.0655259981204</v>
      </c>
      <c r="J24" t="s">
        <v>67</v>
      </c>
      <c r="K24" s="6">
        <v>1005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22.681999999999999</v>
      </c>
      <c r="R24" s="8">
        <v>113073.951439415</v>
      </c>
      <c r="S24" s="12">
        <v>303907.63696339697</v>
      </c>
      <c r="T24" s="12">
        <v>28.7</v>
      </c>
      <c r="U24" s="12">
        <v>67.599999999999994</v>
      </c>
      <c r="V24" s="12" t="e">
        <f>NA()</f>
        <v>#N/A</v>
      </c>
    </row>
    <row r="25" spans="1:22" x14ac:dyDescent="0.4">
      <c r="A25">
        <v>24129</v>
      </c>
      <c r="B25" s="1">
        <v>44249.437760763903</v>
      </c>
      <c r="C25" s="6">
        <v>7.6660193383333297</v>
      </c>
      <c r="D25" s="14" t="s">
        <v>66</v>
      </c>
      <c r="E25" s="15">
        <v>44243.505731134297</v>
      </c>
      <c r="F25" t="s">
        <v>71</v>
      </c>
      <c r="G25" s="6">
        <v>227.245103082318</v>
      </c>
      <c r="H25" t="s">
        <v>72</v>
      </c>
      <c r="I25" s="6">
        <v>19.0655259981204</v>
      </c>
      <c r="J25" t="s">
        <v>67</v>
      </c>
      <c r="K25" s="6">
        <v>1005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22.678000000000001</v>
      </c>
      <c r="R25" s="8">
        <v>113058.02753896599</v>
      </c>
      <c r="S25" s="12">
        <v>303899.41780886002</v>
      </c>
      <c r="T25" s="12">
        <v>28.7</v>
      </c>
      <c r="U25" s="12">
        <v>67.599999999999994</v>
      </c>
      <c r="V25" s="12" t="e">
        <f>NA()</f>
        <v>#N/A</v>
      </c>
    </row>
    <row r="26" spans="1:22" x14ac:dyDescent="0.4">
      <c r="A26">
        <v>24139</v>
      </c>
      <c r="B26" s="1">
        <v>44249.437991979197</v>
      </c>
      <c r="C26" s="6">
        <v>7.99895302666667</v>
      </c>
      <c r="D26" s="14" t="s">
        <v>66</v>
      </c>
      <c r="E26" s="15">
        <v>44243.505731134297</v>
      </c>
      <c r="F26" t="s">
        <v>71</v>
      </c>
      <c r="G26" s="6">
        <v>227.12796789382301</v>
      </c>
      <c r="H26" t="s">
        <v>72</v>
      </c>
      <c r="I26" s="6">
        <v>19.0655259981204</v>
      </c>
      <c r="J26" t="s">
        <v>67</v>
      </c>
      <c r="K26" s="6">
        <v>1005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22.684000000000001</v>
      </c>
      <c r="R26" s="8">
        <v>113046.497125115</v>
      </c>
      <c r="S26" s="12">
        <v>303856.29105702299</v>
      </c>
      <c r="T26" s="12">
        <v>28.7</v>
      </c>
      <c r="U26" s="12">
        <v>67.599999999999994</v>
      </c>
      <c r="V26" s="12" t="e">
        <f>NA()</f>
        <v>#N/A</v>
      </c>
    </row>
    <row r="27" spans="1:22" x14ac:dyDescent="0.4">
      <c r="A27">
        <v>24149</v>
      </c>
      <c r="B27" s="1">
        <v>44249.438223726902</v>
      </c>
      <c r="C27" s="6">
        <v>8.3326688933333308</v>
      </c>
      <c r="D27" s="14" t="s">
        <v>66</v>
      </c>
      <c r="E27" s="15">
        <v>44243.505731134297</v>
      </c>
      <c r="F27" t="s">
        <v>71</v>
      </c>
      <c r="G27" s="6">
        <v>227.06942786741399</v>
      </c>
      <c r="H27" t="s">
        <v>72</v>
      </c>
      <c r="I27" s="6">
        <v>19.0655259981204</v>
      </c>
      <c r="J27" t="s">
        <v>67</v>
      </c>
      <c r="K27" s="6">
        <v>1005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22.687000000000001</v>
      </c>
      <c r="R27" s="8">
        <v>113037.198715869</v>
      </c>
      <c r="S27" s="12">
        <v>303825.30423714302</v>
      </c>
      <c r="T27" s="12">
        <v>28.7</v>
      </c>
      <c r="U27" s="12">
        <v>67.599999999999994</v>
      </c>
      <c r="V27" s="12" t="e">
        <f>NA()</f>
        <v>#N/A</v>
      </c>
    </row>
    <row r="28" spans="1:22" x14ac:dyDescent="0.4">
      <c r="A28">
        <v>24159</v>
      </c>
      <c r="B28" s="1">
        <v>44249.438455405099</v>
      </c>
      <c r="C28" s="6">
        <v>8.6663196899999999</v>
      </c>
      <c r="D28" s="14" t="s">
        <v>66</v>
      </c>
      <c r="E28" s="15">
        <v>44243.505731134297</v>
      </c>
      <c r="F28" t="s">
        <v>71</v>
      </c>
      <c r="G28" s="6">
        <v>227.01090620907701</v>
      </c>
      <c r="H28" t="s">
        <v>72</v>
      </c>
      <c r="I28" s="6">
        <v>19.0655259981204</v>
      </c>
      <c r="J28" t="s">
        <v>67</v>
      </c>
      <c r="K28" s="6">
        <v>1005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22.69</v>
      </c>
      <c r="R28" s="8">
        <v>113018.245770717</v>
      </c>
      <c r="S28" s="12">
        <v>303804.12225861201</v>
      </c>
      <c r="T28" s="12">
        <v>28.7</v>
      </c>
      <c r="U28" s="12">
        <v>67.599999999999994</v>
      </c>
      <c r="V28" s="12" t="e">
        <f>NA()</f>
        <v>#N/A</v>
      </c>
    </row>
    <row r="29" spans="1:22" x14ac:dyDescent="0.4">
      <c r="A29">
        <v>24169</v>
      </c>
      <c r="B29" s="1">
        <v>44249.438686608803</v>
      </c>
      <c r="C29" s="6">
        <v>8.9992468833333294</v>
      </c>
      <c r="D29" s="14" t="s">
        <v>66</v>
      </c>
      <c r="E29" s="15">
        <v>44243.505731134297</v>
      </c>
      <c r="F29" t="s">
        <v>71</v>
      </c>
      <c r="G29" s="6">
        <v>227.11203931313301</v>
      </c>
      <c r="H29" t="s">
        <v>72</v>
      </c>
      <c r="I29" s="6">
        <v>19.053359513851301</v>
      </c>
      <c r="J29" t="s">
        <v>67</v>
      </c>
      <c r="K29" s="6">
        <v>1005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22.689</v>
      </c>
      <c r="R29" s="8">
        <v>113000.110195385</v>
      </c>
      <c r="S29" s="12">
        <v>303773.46677756298</v>
      </c>
      <c r="T29" s="12">
        <v>28.7</v>
      </c>
      <c r="U29" s="12">
        <v>67.599999999999994</v>
      </c>
      <c r="V29" s="12" t="e">
        <f>NA()</f>
        <v>#N/A</v>
      </c>
    </row>
    <row r="30" spans="1:22" x14ac:dyDescent="0.4">
      <c r="A30">
        <v>24179</v>
      </c>
      <c r="B30" s="1">
        <v>44249.438918321801</v>
      </c>
      <c r="C30" s="6">
        <v>9.3329283666666694</v>
      </c>
      <c r="D30" s="14" t="s">
        <v>66</v>
      </c>
      <c r="E30" s="15">
        <v>44243.505731134297</v>
      </c>
      <c r="F30" t="s">
        <v>71</v>
      </c>
      <c r="G30" s="6">
        <v>227.07301708345</v>
      </c>
      <c r="H30" t="s">
        <v>72</v>
      </c>
      <c r="I30" s="6">
        <v>19.053359513851301</v>
      </c>
      <c r="J30" t="s">
        <v>67</v>
      </c>
      <c r="K30" s="6">
        <v>1005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22.690999999999999</v>
      </c>
      <c r="R30" s="8">
        <v>112994.654592971</v>
      </c>
      <c r="S30" s="12">
        <v>303744.12008534197</v>
      </c>
      <c r="T30" s="12">
        <v>28.7</v>
      </c>
      <c r="U30" s="12">
        <v>67.599999999999994</v>
      </c>
      <c r="V30" s="12" t="e">
        <f>NA()</f>
        <v>#N/A</v>
      </c>
    </row>
    <row r="31" spans="1:22" x14ac:dyDescent="0.4">
      <c r="A31">
        <v>24189</v>
      </c>
      <c r="B31" s="1">
        <v>44249.4391497338</v>
      </c>
      <c r="C31" s="6">
        <v>9.6661125483333308</v>
      </c>
      <c r="D31" s="14" t="s">
        <v>66</v>
      </c>
      <c r="E31" s="15">
        <v>44243.505731134297</v>
      </c>
      <c r="F31" t="s">
        <v>71</v>
      </c>
      <c r="G31" s="6">
        <v>227.03580422359801</v>
      </c>
      <c r="H31" t="s">
        <v>72</v>
      </c>
      <c r="I31" s="6">
        <v>19.047276288214999</v>
      </c>
      <c r="J31" t="s">
        <v>67</v>
      </c>
      <c r="K31" s="6">
        <v>1005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22.695</v>
      </c>
      <c r="R31" s="8">
        <v>112982.409436081</v>
      </c>
      <c r="S31" s="12">
        <v>303727.26532654703</v>
      </c>
      <c r="T31" s="12">
        <v>28.7</v>
      </c>
      <c r="U31" s="12">
        <v>67.599999999999994</v>
      </c>
      <c r="V31" s="12" t="e">
        <f>NA()</f>
        <v>#N/A</v>
      </c>
    </row>
    <row r="32" spans="1:22" x14ac:dyDescent="0.4">
      <c r="A32">
        <v>24199</v>
      </c>
      <c r="B32" s="1">
        <v>44249.439380821801</v>
      </c>
      <c r="C32" s="6">
        <v>9.9988834783333296</v>
      </c>
      <c r="D32" s="14" t="s">
        <v>66</v>
      </c>
      <c r="E32" s="15">
        <v>44243.505731134297</v>
      </c>
      <c r="F32" t="s">
        <v>71</v>
      </c>
      <c r="G32" s="6">
        <v>227.09432657930401</v>
      </c>
      <c r="H32" t="s">
        <v>72</v>
      </c>
      <c r="I32" s="6">
        <v>19.047276288214999</v>
      </c>
      <c r="J32" t="s">
        <v>67</v>
      </c>
      <c r="K32" s="6">
        <v>1005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22.692</v>
      </c>
      <c r="R32" s="8">
        <v>112975.786087723</v>
      </c>
      <c r="S32" s="12">
        <v>303708.78131671099</v>
      </c>
      <c r="T32" s="12">
        <v>28.7</v>
      </c>
      <c r="U32" s="12">
        <v>67.599999999999994</v>
      </c>
      <c r="V32" s="12" t="e">
        <f>NA()</f>
        <v>#N/A</v>
      </c>
    </row>
    <row r="33" spans="1:22" x14ac:dyDescent="0.4">
      <c r="A33">
        <v>24209</v>
      </c>
      <c r="B33" s="1">
        <v>44249.439612465299</v>
      </c>
      <c r="C33" s="6">
        <v>10.332453975</v>
      </c>
      <c r="D33" s="14" t="s">
        <v>66</v>
      </c>
      <c r="E33" s="15">
        <v>44243.505731134297</v>
      </c>
      <c r="F33" t="s">
        <v>71</v>
      </c>
      <c r="G33" s="6">
        <v>227.01630085139399</v>
      </c>
      <c r="H33" t="s">
        <v>72</v>
      </c>
      <c r="I33" s="6">
        <v>19.047276288214999</v>
      </c>
      <c r="J33" t="s">
        <v>67</v>
      </c>
      <c r="K33" s="6">
        <v>1005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22.696000000000002</v>
      </c>
      <c r="R33" s="8">
        <v>112955.921377504</v>
      </c>
      <c r="S33" s="12">
        <v>303684.65352947399</v>
      </c>
      <c r="T33" s="12">
        <v>28.7</v>
      </c>
      <c r="U33" s="12">
        <v>67.599999999999994</v>
      </c>
      <c r="V33" s="12" t="e">
        <f>NA()</f>
        <v>#N/A</v>
      </c>
    </row>
    <row r="34" spans="1:22" x14ac:dyDescent="0.4">
      <c r="A34">
        <v>24219</v>
      </c>
      <c r="B34" s="1">
        <v>44249.439844363398</v>
      </c>
      <c r="C34" s="6">
        <v>10.666383258333299</v>
      </c>
      <c r="D34" s="14" t="s">
        <v>66</v>
      </c>
      <c r="E34" s="15">
        <v>44243.505731134297</v>
      </c>
      <c r="F34" t="s">
        <v>71</v>
      </c>
      <c r="G34" s="6">
        <v>227.05711384073601</v>
      </c>
      <c r="H34" t="s">
        <v>72</v>
      </c>
      <c r="I34" s="6">
        <v>19.0411930735754</v>
      </c>
      <c r="J34" t="s">
        <v>67</v>
      </c>
      <c r="K34" s="6">
        <v>1005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22.696000000000002</v>
      </c>
      <c r="R34" s="8">
        <v>112956.482224597</v>
      </c>
      <c r="S34" s="12">
        <v>303665.71965630801</v>
      </c>
      <c r="T34" s="12">
        <v>28.7</v>
      </c>
      <c r="U34" s="12">
        <v>67.599999999999994</v>
      </c>
      <c r="V34" s="12" t="e">
        <f>NA()</f>
        <v>#N/A</v>
      </c>
    </row>
    <row r="35" spans="1:22" x14ac:dyDescent="0.4">
      <c r="A35">
        <v>24229</v>
      </c>
      <c r="B35" s="1">
        <v>44249.440075381899</v>
      </c>
      <c r="C35" s="6">
        <v>10.9990613666667</v>
      </c>
      <c r="D35" s="14" t="s">
        <v>66</v>
      </c>
      <c r="E35" s="15">
        <v>44243.505731134297</v>
      </c>
      <c r="F35" t="s">
        <v>71</v>
      </c>
      <c r="G35" s="6">
        <v>227.08023870497999</v>
      </c>
      <c r="H35" t="s">
        <v>72</v>
      </c>
      <c r="I35" s="6">
        <v>19.0290266772904</v>
      </c>
      <c r="J35" t="s">
        <v>67</v>
      </c>
      <c r="K35" s="6">
        <v>1005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22.699000000000002</v>
      </c>
      <c r="R35" s="8">
        <v>112944.55641822099</v>
      </c>
      <c r="S35" s="12">
        <v>303636.47431647399</v>
      </c>
      <c r="T35" s="12">
        <v>28.7</v>
      </c>
      <c r="U35" s="12">
        <v>67.599999999999994</v>
      </c>
      <c r="V35" s="12" t="e">
        <f>NA()</f>
        <v>#N/A</v>
      </c>
    </row>
    <row r="36" spans="1:22" x14ac:dyDescent="0.4">
      <c r="A36">
        <v>24239</v>
      </c>
      <c r="B36" s="1">
        <v>44249.440307141202</v>
      </c>
      <c r="C36" s="6">
        <v>11.332769551666701</v>
      </c>
      <c r="D36" s="14" t="s">
        <v>66</v>
      </c>
      <c r="E36" s="15">
        <v>44243.505731134297</v>
      </c>
      <c r="F36" t="s">
        <v>71</v>
      </c>
      <c r="G36" s="6">
        <v>226.98091704364199</v>
      </c>
      <c r="H36" t="s">
        <v>72</v>
      </c>
      <c r="I36" s="6">
        <v>19.035109869934299</v>
      </c>
      <c r="J36" t="s">
        <v>67</v>
      </c>
      <c r="K36" s="6">
        <v>1005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22.702000000000002</v>
      </c>
      <c r="R36" s="8">
        <v>112942.21723852601</v>
      </c>
      <c r="S36" s="12">
        <v>303621.431892186</v>
      </c>
      <c r="T36" s="12">
        <v>28.7</v>
      </c>
      <c r="U36" s="12">
        <v>67.599999999999994</v>
      </c>
      <c r="V36" s="12" t="e">
        <f>NA()</f>
        <v>#N/A</v>
      </c>
    </row>
    <row r="37" spans="1:22" x14ac:dyDescent="0.4">
      <c r="A37">
        <v>24249</v>
      </c>
      <c r="B37" s="1">
        <v>44249.440538229203</v>
      </c>
      <c r="C37" s="6">
        <v>11.6655973866667</v>
      </c>
      <c r="D37" s="14" t="s">
        <v>66</v>
      </c>
      <c r="E37" s="15">
        <v>44243.505731134297</v>
      </c>
      <c r="F37" t="s">
        <v>71</v>
      </c>
      <c r="G37" s="6">
        <v>226.963235398965</v>
      </c>
      <c r="H37" t="s">
        <v>72</v>
      </c>
      <c r="I37" s="6">
        <v>19.0290266772904</v>
      </c>
      <c r="J37" t="s">
        <v>67</v>
      </c>
      <c r="K37" s="6">
        <v>1005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22.704999999999998</v>
      </c>
      <c r="R37" s="8">
        <v>112937.774047464</v>
      </c>
      <c r="S37" s="12">
        <v>303598.37762964203</v>
      </c>
      <c r="T37" s="12">
        <v>28.7</v>
      </c>
      <c r="U37" s="12">
        <v>67.599999999999994</v>
      </c>
      <c r="V37" s="12" t="e">
        <f>NA()</f>
        <v>#N/A</v>
      </c>
    </row>
    <row r="38" spans="1:22" x14ac:dyDescent="0.4">
      <c r="A38">
        <v>24259</v>
      </c>
      <c r="B38" s="1">
        <v>44249.440770138899</v>
      </c>
      <c r="C38" s="6">
        <v>11.999513933333301</v>
      </c>
      <c r="D38" s="14" t="s">
        <v>66</v>
      </c>
      <c r="E38" s="15">
        <v>44243.505731134297</v>
      </c>
      <c r="F38" t="s">
        <v>71</v>
      </c>
      <c r="G38" s="6">
        <v>226.92425060272899</v>
      </c>
      <c r="H38" t="s">
        <v>72</v>
      </c>
      <c r="I38" s="6">
        <v>19.0290266772904</v>
      </c>
      <c r="J38" t="s">
        <v>67</v>
      </c>
      <c r="K38" s="6">
        <v>1005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22.707000000000001</v>
      </c>
      <c r="R38" s="8">
        <v>112925.98335562</v>
      </c>
      <c r="S38" s="12">
        <v>303571.42316369899</v>
      </c>
      <c r="T38" s="12">
        <v>28.7</v>
      </c>
      <c r="U38" s="12">
        <v>67.599999999999994</v>
      </c>
      <c r="V38" s="12" t="e">
        <f>NA()</f>
        <v>#N/A</v>
      </c>
    </row>
    <row r="39" spans="1:22" x14ac:dyDescent="0.4">
      <c r="A39">
        <v>24269</v>
      </c>
      <c r="B39" s="1">
        <v>44249.441001585597</v>
      </c>
      <c r="C39" s="6">
        <v>12.332787253333301</v>
      </c>
      <c r="D39" s="14" t="s">
        <v>66</v>
      </c>
      <c r="E39" s="15">
        <v>44243.505731134297</v>
      </c>
      <c r="F39" t="s">
        <v>71</v>
      </c>
      <c r="G39" s="6">
        <v>226.96687502749501</v>
      </c>
      <c r="H39" t="s">
        <v>72</v>
      </c>
      <c r="I39" s="6">
        <v>19.016860324996699</v>
      </c>
      <c r="J39" t="s">
        <v>67</v>
      </c>
      <c r="K39" s="6">
        <v>1005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22.709</v>
      </c>
      <c r="R39" s="8">
        <v>112914.54232705801</v>
      </c>
      <c r="S39" s="12">
        <v>303534.24192595901</v>
      </c>
      <c r="T39" s="12">
        <v>28.7</v>
      </c>
      <c r="U39" s="12">
        <v>67.599999999999994</v>
      </c>
      <c r="V39" s="12" t="e">
        <f>NA()</f>
        <v>#N/A</v>
      </c>
    </row>
    <row r="40" spans="1:22" x14ac:dyDescent="0.4">
      <c r="A40">
        <v>24279</v>
      </c>
      <c r="B40" s="1">
        <v>44249.441232719902</v>
      </c>
      <c r="C40" s="6">
        <v>12.665649155000001</v>
      </c>
      <c r="D40" s="14" t="s">
        <v>66</v>
      </c>
      <c r="E40" s="15">
        <v>44243.505731134297</v>
      </c>
      <c r="F40" t="s">
        <v>71</v>
      </c>
      <c r="G40" s="6">
        <v>226.94738280778901</v>
      </c>
      <c r="H40" t="s">
        <v>72</v>
      </c>
      <c r="I40" s="6">
        <v>19.016860324996699</v>
      </c>
      <c r="J40" t="s">
        <v>67</v>
      </c>
      <c r="K40" s="6">
        <v>1005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22.71</v>
      </c>
      <c r="R40" s="8">
        <v>112900.206851678</v>
      </c>
      <c r="S40" s="12">
        <v>303505.46458682203</v>
      </c>
      <c r="T40" s="12">
        <v>28.7</v>
      </c>
      <c r="U40" s="12">
        <v>67.599999999999994</v>
      </c>
      <c r="V40" s="12" t="e">
        <f>NA()</f>
        <v>#N/A</v>
      </c>
    </row>
    <row r="41" spans="1:22" x14ac:dyDescent="0.4">
      <c r="A41">
        <v>24289</v>
      </c>
      <c r="B41" s="1">
        <v>44249.441464618103</v>
      </c>
      <c r="C41" s="6">
        <v>12.9995690983333</v>
      </c>
      <c r="D41" s="14" t="s">
        <v>66</v>
      </c>
      <c r="E41" s="15">
        <v>44243.505731134297</v>
      </c>
      <c r="F41" t="s">
        <v>71</v>
      </c>
      <c r="G41" s="6">
        <v>227.025363912145</v>
      </c>
      <c r="H41" t="s">
        <v>72</v>
      </c>
      <c r="I41" s="6">
        <v>19.016860324996699</v>
      </c>
      <c r="J41" t="s">
        <v>67</v>
      </c>
      <c r="K41" s="6">
        <v>1005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22.706</v>
      </c>
      <c r="R41" s="8">
        <v>112889.84949106901</v>
      </c>
      <c r="S41" s="12">
        <v>303483.45205033</v>
      </c>
      <c r="T41" s="12">
        <v>28.7</v>
      </c>
      <c r="U41" s="12">
        <v>67.599999999999994</v>
      </c>
      <c r="V41" s="12" t="e">
        <f>NA()</f>
        <v>#N/A</v>
      </c>
    </row>
    <row r="42" spans="1:22" x14ac:dyDescent="0.4">
      <c r="A42">
        <v>24299</v>
      </c>
      <c r="B42" s="1">
        <v>44249.441695868103</v>
      </c>
      <c r="C42" s="6">
        <v>13.3325804533333</v>
      </c>
      <c r="D42" s="14" t="s">
        <v>66</v>
      </c>
      <c r="E42" s="15">
        <v>44243.505731134297</v>
      </c>
      <c r="F42" t="s">
        <v>71</v>
      </c>
      <c r="G42" s="6">
        <v>226.849952260023</v>
      </c>
      <c r="H42" t="s">
        <v>72</v>
      </c>
      <c r="I42" s="6">
        <v>19.016860324996699</v>
      </c>
      <c r="J42" t="s">
        <v>67</v>
      </c>
      <c r="K42" s="6">
        <v>1005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22.715</v>
      </c>
      <c r="R42" s="8">
        <v>112881.687126067</v>
      </c>
      <c r="S42" s="12">
        <v>303462.31763588998</v>
      </c>
      <c r="T42" s="12">
        <v>28.7</v>
      </c>
      <c r="U42" s="12">
        <v>67.599999999999994</v>
      </c>
      <c r="V42" s="12" t="e">
        <f>NA()</f>
        <v>#N/A</v>
      </c>
    </row>
    <row r="43" spans="1:22" x14ac:dyDescent="0.4">
      <c r="A43">
        <v>24309</v>
      </c>
      <c r="B43" s="1">
        <v>44249.441927662003</v>
      </c>
      <c r="C43" s="6">
        <v>13.666347906666701</v>
      </c>
      <c r="D43" s="14" t="s">
        <v>66</v>
      </c>
      <c r="E43" s="15">
        <v>44243.505731134297</v>
      </c>
      <c r="F43" t="s">
        <v>71</v>
      </c>
      <c r="G43" s="6">
        <v>226.89257720177699</v>
      </c>
      <c r="H43" t="s">
        <v>72</v>
      </c>
      <c r="I43" s="6">
        <v>19.004694016693499</v>
      </c>
      <c r="J43" t="s">
        <v>67</v>
      </c>
      <c r="K43" s="6">
        <v>1005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22.716999999999999</v>
      </c>
      <c r="R43" s="8">
        <v>112875.52668869701</v>
      </c>
      <c r="S43" s="12">
        <v>303434.04012888297</v>
      </c>
      <c r="T43" s="12">
        <v>28.7</v>
      </c>
      <c r="U43" s="12">
        <v>67.599999999999994</v>
      </c>
      <c r="V43" s="12" t="e">
        <f>NA()</f>
        <v>#N/A</v>
      </c>
    </row>
    <row r="44" spans="1:22" x14ac:dyDescent="0.4">
      <c r="A44">
        <v>24319</v>
      </c>
      <c r="B44" s="1">
        <v>44249.442158946797</v>
      </c>
      <c r="C44" s="6">
        <v>13.999417343333301</v>
      </c>
      <c r="D44" s="14" t="s">
        <v>66</v>
      </c>
      <c r="E44" s="15">
        <v>44243.505731134297</v>
      </c>
      <c r="F44" t="s">
        <v>71</v>
      </c>
      <c r="G44" s="6">
        <v>226.89257720177699</v>
      </c>
      <c r="H44" t="s">
        <v>72</v>
      </c>
      <c r="I44" s="6">
        <v>19.004694016693499</v>
      </c>
      <c r="J44" t="s">
        <v>67</v>
      </c>
      <c r="K44" s="6">
        <v>1005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22.716999999999999</v>
      </c>
      <c r="R44" s="8">
        <v>112866.903917933</v>
      </c>
      <c r="S44" s="12">
        <v>303396.69416757103</v>
      </c>
      <c r="T44" s="12">
        <v>28.7</v>
      </c>
      <c r="U44" s="12">
        <v>67.599999999999994</v>
      </c>
      <c r="V44" s="12" t="e">
        <f>NA()</f>
        <v>#N/A</v>
      </c>
    </row>
    <row r="45" spans="1:22" x14ac:dyDescent="0.4">
      <c r="A45">
        <v>24329</v>
      </c>
      <c r="B45" s="1">
        <v>44249.442390081</v>
      </c>
      <c r="C45" s="6">
        <v>14.332261595</v>
      </c>
      <c r="D45" s="14" t="s">
        <v>66</v>
      </c>
      <c r="E45" s="15">
        <v>44243.505731134297</v>
      </c>
      <c r="F45" t="s">
        <v>71</v>
      </c>
      <c r="G45" s="6">
        <v>226.89257720177699</v>
      </c>
      <c r="H45" t="s">
        <v>72</v>
      </c>
      <c r="I45" s="6">
        <v>19.004694016693499</v>
      </c>
      <c r="J45" t="s">
        <v>67</v>
      </c>
      <c r="K45" s="6">
        <v>1005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22.716999999999999</v>
      </c>
      <c r="R45" s="8">
        <v>112869.504069307</v>
      </c>
      <c r="S45" s="12">
        <v>303396.24031922303</v>
      </c>
      <c r="T45" s="12">
        <v>28.7</v>
      </c>
      <c r="U45" s="12">
        <v>67.599999999999994</v>
      </c>
      <c r="V45" s="12" t="e">
        <f>NA()</f>
        <v>#N/A</v>
      </c>
    </row>
    <row r="46" spans="1:22" x14ac:dyDescent="0.4">
      <c r="A46">
        <v>24339</v>
      </c>
      <c r="B46" s="1">
        <v>44249.442621840302</v>
      </c>
      <c r="C46" s="6">
        <v>14.6659970016667</v>
      </c>
      <c r="D46" s="14" t="s">
        <v>66</v>
      </c>
      <c r="E46" s="15">
        <v>44243.505731134297</v>
      </c>
      <c r="F46" t="s">
        <v>71</v>
      </c>
      <c r="G46" s="6">
        <v>226.87492974504701</v>
      </c>
      <c r="H46" t="s">
        <v>72</v>
      </c>
      <c r="I46" s="6">
        <v>18.998610879038999</v>
      </c>
      <c r="J46" t="s">
        <v>67</v>
      </c>
      <c r="K46" s="6">
        <v>1005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22.72</v>
      </c>
      <c r="R46" s="8">
        <v>112853.319173749</v>
      </c>
      <c r="S46" s="12">
        <v>303357.646790536</v>
      </c>
      <c r="T46" s="12">
        <v>28.7</v>
      </c>
      <c r="U46" s="12">
        <v>67.599999999999994</v>
      </c>
      <c r="V46" s="12" t="e">
        <f>NA()</f>
        <v>#N/A</v>
      </c>
    </row>
    <row r="47" spans="1:22" x14ac:dyDescent="0.4">
      <c r="A47">
        <v>24349</v>
      </c>
      <c r="B47" s="1">
        <v>44249.4428531597</v>
      </c>
      <c r="C47" s="6">
        <v>14.999058116666699</v>
      </c>
      <c r="D47" s="14" t="s">
        <v>66</v>
      </c>
      <c r="E47" s="15">
        <v>44243.505731134297</v>
      </c>
      <c r="F47" t="s">
        <v>71</v>
      </c>
      <c r="G47" s="6">
        <v>226.89625046573499</v>
      </c>
      <c r="H47" t="s">
        <v>72</v>
      </c>
      <c r="I47" s="6">
        <v>18.992527752381601</v>
      </c>
      <c r="J47" t="s">
        <v>67</v>
      </c>
      <c r="K47" s="6">
        <v>1005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22.721</v>
      </c>
      <c r="R47" s="8">
        <v>112845.91633533299</v>
      </c>
      <c r="S47" s="12">
        <v>303349.70838604798</v>
      </c>
      <c r="T47" s="12">
        <v>28.7</v>
      </c>
      <c r="U47" s="12">
        <v>67.599999999999994</v>
      </c>
      <c r="V47" s="12" t="e">
        <f>NA()</f>
        <v>#N/A</v>
      </c>
    </row>
    <row r="48" spans="1:22" x14ac:dyDescent="0.4">
      <c r="A48">
        <v>24359</v>
      </c>
      <c r="B48" s="1">
        <v>44249.443085034698</v>
      </c>
      <c r="C48" s="6">
        <v>15.332972144999999</v>
      </c>
      <c r="D48" s="14" t="s">
        <v>66</v>
      </c>
      <c r="E48" s="15">
        <v>44243.505731134297</v>
      </c>
      <c r="F48" t="s">
        <v>71</v>
      </c>
      <c r="G48" s="6">
        <v>226.95839188498601</v>
      </c>
      <c r="H48" t="s">
        <v>72</v>
      </c>
      <c r="I48" s="6">
        <v>18.980361532058399</v>
      </c>
      <c r="J48" t="s">
        <v>67</v>
      </c>
      <c r="K48" s="6">
        <v>1005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22.722000000000001</v>
      </c>
      <c r="R48" s="8">
        <v>112844.13909608401</v>
      </c>
      <c r="S48" s="12">
        <v>303325.92174753902</v>
      </c>
      <c r="T48" s="12">
        <v>28.7</v>
      </c>
      <c r="U48" s="12">
        <v>67.599999999999994</v>
      </c>
      <c r="V48" s="12" t="e">
        <f>NA()</f>
        <v>#N/A</v>
      </c>
    </row>
    <row r="49" spans="1:22" x14ac:dyDescent="0.4">
      <c r="A49">
        <v>24369</v>
      </c>
      <c r="B49" s="1">
        <v>44249.443316238401</v>
      </c>
      <c r="C49" s="6">
        <v>15.6659103933333</v>
      </c>
      <c r="D49" s="14" t="s">
        <v>66</v>
      </c>
      <c r="E49" s="15">
        <v>44243.505731134297</v>
      </c>
      <c r="F49" t="s">
        <v>71</v>
      </c>
      <c r="G49" s="6">
        <v>226.78123647129499</v>
      </c>
      <c r="H49" t="s">
        <v>72</v>
      </c>
      <c r="I49" s="6">
        <v>18.986444636721</v>
      </c>
      <c r="J49" t="s">
        <v>67</v>
      </c>
      <c r="K49" s="6">
        <v>1005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22.728999999999999</v>
      </c>
      <c r="R49" s="8">
        <v>112825.241238243</v>
      </c>
      <c r="S49" s="12">
        <v>303291.804544657</v>
      </c>
      <c r="T49" s="12">
        <v>28.7</v>
      </c>
      <c r="U49" s="12">
        <v>67.599999999999994</v>
      </c>
      <c r="V49" s="12" t="e">
        <f>NA()</f>
        <v>#N/A</v>
      </c>
    </row>
    <row r="50" spans="1:22" x14ac:dyDescent="0.4">
      <c r="A50">
        <v>24379</v>
      </c>
      <c r="B50" s="1">
        <v>44249.443547534698</v>
      </c>
      <c r="C50" s="6">
        <v>15.998939266666699</v>
      </c>
      <c r="D50" s="14" t="s">
        <v>66</v>
      </c>
      <c r="E50" s="15">
        <v>44243.505731134297</v>
      </c>
      <c r="F50" t="s">
        <v>71</v>
      </c>
      <c r="G50" s="6">
        <v>226.802556025841</v>
      </c>
      <c r="H50" t="s">
        <v>72</v>
      </c>
      <c r="I50" s="6">
        <v>18.980361532058399</v>
      </c>
      <c r="J50" t="s">
        <v>67</v>
      </c>
      <c r="K50" s="6">
        <v>1005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22.73</v>
      </c>
      <c r="R50" s="8">
        <v>112826.384364834</v>
      </c>
      <c r="S50" s="12">
        <v>303247.60729551798</v>
      </c>
      <c r="T50" s="12">
        <v>28.7</v>
      </c>
      <c r="U50" s="12">
        <v>67.599999999999994</v>
      </c>
      <c r="V50" s="12" t="e">
        <f>NA()</f>
        <v>#N/A</v>
      </c>
    </row>
    <row r="51" spans="1:22" x14ac:dyDescent="0.4">
      <c r="A51">
        <v>24389</v>
      </c>
      <c r="B51" s="1">
        <v>44249.443779363399</v>
      </c>
      <c r="C51" s="6">
        <v>16.3328029966667</v>
      </c>
      <c r="D51" s="14" t="s">
        <v>66</v>
      </c>
      <c r="E51" s="15">
        <v>44243.505731134297</v>
      </c>
      <c r="F51" t="s">
        <v>71</v>
      </c>
      <c r="G51" s="6">
        <v>226.802556025841</v>
      </c>
      <c r="H51" t="s">
        <v>72</v>
      </c>
      <c r="I51" s="6">
        <v>18.980361532058399</v>
      </c>
      <c r="J51" t="s">
        <v>67</v>
      </c>
      <c r="K51" s="6">
        <v>1005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22.73</v>
      </c>
      <c r="R51" s="8">
        <v>112815.429708411</v>
      </c>
      <c r="S51" s="12">
        <v>303265.051055082</v>
      </c>
      <c r="T51" s="12">
        <v>28.7</v>
      </c>
      <c r="U51" s="12">
        <v>67.599999999999994</v>
      </c>
      <c r="V51" s="12" t="e">
        <f>NA()</f>
        <v>#N/A</v>
      </c>
    </row>
    <row r="52" spans="1:22" x14ac:dyDescent="0.4">
      <c r="A52">
        <v>24399</v>
      </c>
      <c r="B52" s="1">
        <v>44249.444010497697</v>
      </c>
      <c r="C52" s="6">
        <v>16.665603969999999</v>
      </c>
      <c r="D52" s="14" t="s">
        <v>66</v>
      </c>
      <c r="E52" s="15">
        <v>44243.505731134297</v>
      </c>
      <c r="F52" t="s">
        <v>71</v>
      </c>
      <c r="G52" s="6">
        <v>226.74230072715099</v>
      </c>
      <c r="H52" t="s">
        <v>72</v>
      </c>
      <c r="I52" s="6">
        <v>18.986444636721</v>
      </c>
      <c r="J52" t="s">
        <v>67</v>
      </c>
      <c r="K52" s="6">
        <v>1005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22.731000000000002</v>
      </c>
      <c r="R52" s="8">
        <v>112807.72812721301</v>
      </c>
      <c r="S52" s="12">
        <v>303238.82116191101</v>
      </c>
      <c r="T52" s="12">
        <v>28.7</v>
      </c>
      <c r="U52" s="12">
        <v>67.599999999999994</v>
      </c>
      <c r="V52" s="12" t="e">
        <f>NA()</f>
        <v>#N/A</v>
      </c>
    </row>
    <row r="53" spans="1:22" x14ac:dyDescent="0.4">
      <c r="A53">
        <v>24409</v>
      </c>
      <c r="B53" s="1">
        <v>44249.444242164303</v>
      </c>
      <c r="C53" s="6">
        <v>16.999249503333299</v>
      </c>
      <c r="D53" s="14" t="s">
        <v>66</v>
      </c>
      <c r="E53" s="15">
        <v>44243.505731134297</v>
      </c>
      <c r="F53" t="s">
        <v>71</v>
      </c>
      <c r="G53" s="6">
        <v>226.765470832651</v>
      </c>
      <c r="H53" t="s">
        <v>72</v>
      </c>
      <c r="I53" s="6">
        <v>18.974278438393402</v>
      </c>
      <c r="J53" t="s">
        <v>67</v>
      </c>
      <c r="K53" s="6">
        <v>1005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22.734000000000002</v>
      </c>
      <c r="R53" s="8">
        <v>112795.802613676</v>
      </c>
      <c r="S53" s="12">
        <v>303198.82878465601</v>
      </c>
      <c r="T53" s="12">
        <v>28.7</v>
      </c>
      <c r="U53" s="12">
        <v>67.599999999999994</v>
      </c>
      <c r="V53" s="12" t="e">
        <f>NA()</f>
        <v>#N/A</v>
      </c>
    </row>
    <row r="54" spans="1:22" x14ac:dyDescent="0.4">
      <c r="A54">
        <v>24419</v>
      </c>
      <c r="B54" s="1">
        <v>44249.444473495401</v>
      </c>
      <c r="C54" s="6">
        <v>17.332338440000001</v>
      </c>
      <c r="D54" s="14" t="s">
        <v>66</v>
      </c>
      <c r="E54" s="15">
        <v>44243.505731134297</v>
      </c>
      <c r="F54" t="s">
        <v>71</v>
      </c>
      <c r="G54" s="6">
        <v>226.705224711163</v>
      </c>
      <c r="H54" t="s">
        <v>72</v>
      </c>
      <c r="I54" s="6">
        <v>18.980361532058399</v>
      </c>
      <c r="J54" t="s">
        <v>67</v>
      </c>
      <c r="K54" s="6">
        <v>1005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22.734999999999999</v>
      </c>
      <c r="R54" s="8">
        <v>112794.64888785301</v>
      </c>
      <c r="S54" s="12">
        <v>303173.66904474801</v>
      </c>
      <c r="T54" s="12">
        <v>28.7</v>
      </c>
      <c r="U54" s="12">
        <v>67.599999999999994</v>
      </c>
      <c r="V54" s="12" t="e">
        <f>NA()</f>
        <v>#N/A</v>
      </c>
    </row>
    <row r="55" spans="1:22" x14ac:dyDescent="0.4">
      <c r="A55">
        <v>24429</v>
      </c>
      <c r="B55" s="1">
        <v>44249.444705243099</v>
      </c>
      <c r="C55" s="6">
        <v>17.666078523333301</v>
      </c>
      <c r="D55" s="14" t="s">
        <v>66</v>
      </c>
      <c r="E55" s="15">
        <v>44243.505731134297</v>
      </c>
      <c r="F55" t="s">
        <v>71</v>
      </c>
      <c r="G55" s="6">
        <v>226.765470832651</v>
      </c>
      <c r="H55" t="s">
        <v>72</v>
      </c>
      <c r="I55" s="6">
        <v>18.974278438393402</v>
      </c>
      <c r="J55" t="s">
        <v>67</v>
      </c>
      <c r="K55" s="6">
        <v>1005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22.734000000000002</v>
      </c>
      <c r="R55" s="8">
        <v>112794.82068268101</v>
      </c>
      <c r="S55" s="12">
        <v>303157.33437232702</v>
      </c>
      <c r="T55" s="12">
        <v>28.7</v>
      </c>
      <c r="U55" s="12">
        <v>67.599999999999994</v>
      </c>
      <c r="V55" s="12" t="e">
        <f>NA()</f>
        <v>#N/A</v>
      </c>
    </row>
    <row r="56" spans="1:22" x14ac:dyDescent="0.4">
      <c r="A56">
        <v>24439</v>
      </c>
      <c r="B56" s="1">
        <v>44249.444936886597</v>
      </c>
      <c r="C56" s="6">
        <v>17.9996082983333</v>
      </c>
      <c r="D56" s="14" t="s">
        <v>66</v>
      </c>
      <c r="E56" s="15">
        <v>44243.505731134297</v>
      </c>
      <c r="F56" t="s">
        <v>71</v>
      </c>
      <c r="G56" s="6">
        <v>226.70707991866001</v>
      </c>
      <c r="H56" t="s">
        <v>72</v>
      </c>
      <c r="I56" s="6">
        <v>18.974278438393402</v>
      </c>
      <c r="J56" t="s">
        <v>67</v>
      </c>
      <c r="K56" s="6">
        <v>1005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22.736999999999998</v>
      </c>
      <c r="R56" s="8">
        <v>112783.222612483</v>
      </c>
      <c r="S56" s="12">
        <v>303133.40177951602</v>
      </c>
      <c r="T56" s="12">
        <v>28.7</v>
      </c>
      <c r="U56" s="12">
        <v>67.599999999999994</v>
      </c>
      <c r="V56" s="12" t="e">
        <f>NA()</f>
        <v>#N/A</v>
      </c>
    </row>
    <row r="57" spans="1:22" x14ac:dyDescent="0.4">
      <c r="A57">
        <v>24449</v>
      </c>
      <c r="B57" s="1">
        <v>44249.445168055601</v>
      </c>
      <c r="C57" s="6">
        <v>18.332544491666699</v>
      </c>
      <c r="D57" s="14" t="s">
        <v>66</v>
      </c>
      <c r="E57" s="15">
        <v>44243.505731134297</v>
      </c>
      <c r="F57" t="s">
        <v>71</v>
      </c>
      <c r="G57" s="6">
        <v>226.67002280440201</v>
      </c>
      <c r="H57" t="s">
        <v>72</v>
      </c>
      <c r="I57" s="6">
        <v>18.968195355725101</v>
      </c>
      <c r="J57" t="s">
        <v>67</v>
      </c>
      <c r="K57" s="6">
        <v>1005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22.741</v>
      </c>
      <c r="R57" s="8">
        <v>112772.77345650599</v>
      </c>
      <c r="S57" s="12">
        <v>303116.60604546999</v>
      </c>
      <c r="T57" s="12">
        <v>28.7</v>
      </c>
      <c r="U57" s="12">
        <v>67.599999999999994</v>
      </c>
      <c r="V57" s="12" t="e">
        <f>NA()</f>
        <v>#N/A</v>
      </c>
    </row>
    <row r="58" spans="1:22" x14ac:dyDescent="0.4">
      <c r="A58">
        <v>24459</v>
      </c>
      <c r="B58" s="1">
        <v>44249.445399803197</v>
      </c>
      <c r="C58" s="6">
        <v>18.6662378983333</v>
      </c>
      <c r="D58" s="14" t="s">
        <v>66</v>
      </c>
      <c r="E58" s="15">
        <v>44243.505731134297</v>
      </c>
      <c r="F58" t="s">
        <v>71</v>
      </c>
      <c r="G58" s="6">
        <v>226.60980236096</v>
      </c>
      <c r="H58" t="s">
        <v>72</v>
      </c>
      <c r="I58" s="6">
        <v>18.974278438393402</v>
      </c>
      <c r="J58" t="s">
        <v>67</v>
      </c>
      <c r="K58" s="6">
        <v>1005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22.742000000000001</v>
      </c>
      <c r="R58" s="8">
        <v>112778.42551446</v>
      </c>
      <c r="S58" s="12">
        <v>303092.17785879102</v>
      </c>
      <c r="T58" s="12">
        <v>28.7</v>
      </c>
      <c r="U58" s="12">
        <v>67.599999999999994</v>
      </c>
      <c r="V58" s="12" t="e">
        <f>NA()</f>
        <v>#N/A</v>
      </c>
    </row>
    <row r="59" spans="1:22" x14ac:dyDescent="0.4">
      <c r="A59">
        <v>24469</v>
      </c>
      <c r="B59" s="1">
        <v>44249.445630983799</v>
      </c>
      <c r="C59" s="6">
        <v>18.999145386666701</v>
      </c>
      <c r="D59" s="14" t="s">
        <v>66</v>
      </c>
      <c r="E59" s="15">
        <v>44243.505731134297</v>
      </c>
      <c r="F59" t="s">
        <v>71</v>
      </c>
      <c r="G59" s="6">
        <v>226.611664134807</v>
      </c>
      <c r="H59" t="s">
        <v>72</v>
      </c>
      <c r="I59" s="6">
        <v>18.968195355725101</v>
      </c>
      <c r="J59" t="s">
        <v>67</v>
      </c>
      <c r="K59" s="6">
        <v>1005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22.744</v>
      </c>
      <c r="R59" s="8">
        <v>112759.95436569799</v>
      </c>
      <c r="S59" s="12">
        <v>303068.89455595001</v>
      </c>
      <c r="T59" s="12">
        <v>28.7</v>
      </c>
      <c r="U59" s="12">
        <v>67.599999999999994</v>
      </c>
      <c r="V59" s="12" t="e">
        <f>NA()</f>
        <v>#N/A</v>
      </c>
    </row>
    <row r="60" spans="1:22" x14ac:dyDescent="0.4">
      <c r="A60">
        <v>24479</v>
      </c>
      <c r="B60" s="1">
        <v>44249.445862615699</v>
      </c>
      <c r="C60" s="6">
        <v>19.332675061666698</v>
      </c>
      <c r="D60" s="14" t="s">
        <v>66</v>
      </c>
      <c r="E60" s="15">
        <v>44243.505731134297</v>
      </c>
      <c r="F60" t="s">
        <v>71</v>
      </c>
      <c r="G60" s="6">
        <v>226.57463507100101</v>
      </c>
      <c r="H60" t="s">
        <v>72</v>
      </c>
      <c r="I60" s="6">
        <v>18.962112284054498</v>
      </c>
      <c r="J60" t="s">
        <v>67</v>
      </c>
      <c r="K60" s="6">
        <v>1005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22.748000000000001</v>
      </c>
      <c r="R60" s="8">
        <v>112754.18635447499</v>
      </c>
      <c r="S60" s="12">
        <v>303051.693642742</v>
      </c>
      <c r="T60" s="12">
        <v>28.7</v>
      </c>
      <c r="U60" s="12">
        <v>67.599999999999994</v>
      </c>
      <c r="V60" s="12" t="e">
        <f>NA()</f>
        <v>#N/A</v>
      </c>
    </row>
    <row r="61" spans="1:22" x14ac:dyDescent="0.4">
      <c r="A61">
        <v>24489</v>
      </c>
      <c r="B61" s="1">
        <v>44249.4460939005</v>
      </c>
      <c r="C61" s="6">
        <v>19.665721680000001</v>
      </c>
      <c r="D61" s="14" t="s">
        <v>66</v>
      </c>
      <c r="E61" s="15">
        <v>44243.505731134297</v>
      </c>
      <c r="F61" t="s">
        <v>71</v>
      </c>
      <c r="G61" s="6">
        <v>226.63484820033</v>
      </c>
      <c r="H61" t="s">
        <v>72</v>
      </c>
      <c r="I61" s="6">
        <v>18.956029223380501</v>
      </c>
      <c r="J61" t="s">
        <v>67</v>
      </c>
      <c r="K61" s="6">
        <v>1005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22.747</v>
      </c>
      <c r="R61" s="8">
        <v>112754.940861283</v>
      </c>
      <c r="S61" s="12">
        <v>303015.117406971</v>
      </c>
      <c r="T61" s="12">
        <v>28.7</v>
      </c>
      <c r="U61" s="12">
        <v>67.599999999999994</v>
      </c>
      <c r="V61" s="12" t="e">
        <f>NA()</f>
        <v>#N/A</v>
      </c>
    </row>
    <row r="62" spans="1:22" x14ac:dyDescent="0.4">
      <c r="A62">
        <v>24499</v>
      </c>
      <c r="B62" s="1">
        <v>44249.446325659701</v>
      </c>
      <c r="C62" s="6">
        <v>19.999443398333302</v>
      </c>
      <c r="D62" s="14" t="s">
        <v>66</v>
      </c>
      <c r="E62" s="15">
        <v>44243.505731134297</v>
      </c>
      <c r="F62" t="s">
        <v>71</v>
      </c>
      <c r="G62" s="6">
        <v>226.636720226818</v>
      </c>
      <c r="H62" t="s">
        <v>72</v>
      </c>
      <c r="I62" s="6">
        <v>18.9499461737032</v>
      </c>
      <c r="J62" t="s">
        <v>67</v>
      </c>
      <c r="K62" s="6">
        <v>1005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22.748999999999999</v>
      </c>
      <c r="R62" s="8">
        <v>112745.152409077</v>
      </c>
      <c r="S62" s="12">
        <v>303008.19184997201</v>
      </c>
      <c r="T62" s="12">
        <v>28.7</v>
      </c>
      <c r="U62" s="12">
        <v>67.599999999999994</v>
      </c>
      <c r="V62" s="12" t="e">
        <f>NA()</f>
        <v>#N/A</v>
      </c>
    </row>
    <row r="63" spans="1:22" x14ac:dyDescent="0.4">
      <c r="A63">
        <v>24509</v>
      </c>
      <c r="B63" s="1">
        <v>44249.446556828698</v>
      </c>
      <c r="C63" s="6">
        <v>20.332336600000001</v>
      </c>
      <c r="D63" s="14" t="s">
        <v>66</v>
      </c>
      <c r="E63" s="15">
        <v>44243.505731134297</v>
      </c>
      <c r="F63" t="s">
        <v>71</v>
      </c>
      <c r="G63" s="6">
        <v>226.798009720398</v>
      </c>
      <c r="H63" t="s">
        <v>72</v>
      </c>
      <c r="I63" s="6">
        <v>18.931697090654801</v>
      </c>
      <c r="J63" t="s">
        <v>67</v>
      </c>
      <c r="K63" s="6">
        <v>1005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22.747</v>
      </c>
      <c r="R63" s="8">
        <v>112745.563954161</v>
      </c>
      <c r="S63" s="12">
        <v>302996.37716580502</v>
      </c>
      <c r="T63" s="12">
        <v>28.7</v>
      </c>
      <c r="U63" s="12">
        <v>67.599999999999994</v>
      </c>
      <c r="V63" s="12" t="e">
        <f>NA()</f>
        <v>#N/A</v>
      </c>
    </row>
    <row r="64" spans="1:22" x14ac:dyDescent="0.4">
      <c r="A64">
        <v>24519</v>
      </c>
      <c r="B64" s="1">
        <v>44249.446788460598</v>
      </c>
      <c r="C64" s="6">
        <v>20.665903716666701</v>
      </c>
      <c r="D64" s="14" t="s">
        <v>66</v>
      </c>
      <c r="E64" s="15">
        <v>44243.505731134297</v>
      </c>
      <c r="F64" t="s">
        <v>71</v>
      </c>
      <c r="G64" s="6">
        <v>226.64047513610501</v>
      </c>
      <c r="H64" t="s">
        <v>72</v>
      </c>
      <c r="I64" s="6">
        <v>18.937780107340998</v>
      </c>
      <c r="J64" t="s">
        <v>67</v>
      </c>
      <c r="K64" s="6">
        <v>1005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22.753</v>
      </c>
      <c r="R64" s="8">
        <v>112735.332206912</v>
      </c>
      <c r="S64" s="12">
        <v>302964.44949079503</v>
      </c>
      <c r="T64" s="12">
        <v>28.7</v>
      </c>
      <c r="U64" s="12">
        <v>67.599999999999994</v>
      </c>
      <c r="V64" s="12" t="e">
        <f>NA()</f>
        <v>#N/A</v>
      </c>
    </row>
    <row r="65" spans="1:22" x14ac:dyDescent="0.4">
      <c r="A65">
        <v>24529</v>
      </c>
      <c r="B65" s="1">
        <v>44249.447020138898</v>
      </c>
      <c r="C65" s="6">
        <v>20.9995377916667</v>
      </c>
      <c r="D65" s="14" t="s">
        <v>66</v>
      </c>
      <c r="E65" s="15">
        <v>44243.505731134297</v>
      </c>
      <c r="F65" t="s">
        <v>71</v>
      </c>
      <c r="G65" s="6">
        <v>226.61914736830499</v>
      </c>
      <c r="H65" t="s">
        <v>72</v>
      </c>
      <c r="I65" s="6">
        <v>18.943863135023499</v>
      </c>
      <c r="J65" t="s">
        <v>67</v>
      </c>
      <c r="K65" s="6">
        <v>1005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22.751999999999999</v>
      </c>
      <c r="R65" s="8">
        <v>112735.27465580701</v>
      </c>
      <c r="S65" s="12">
        <v>302952.32138983702</v>
      </c>
      <c r="T65" s="12">
        <v>28.7</v>
      </c>
      <c r="U65" s="12">
        <v>67.599999999999994</v>
      </c>
      <c r="V65" s="12" t="e">
        <f>NA()</f>
        <v>#N/A</v>
      </c>
    </row>
    <row r="66" spans="1:22" x14ac:dyDescent="0.4">
      <c r="A66">
        <v>24539</v>
      </c>
      <c r="B66" s="1">
        <v>44249.447251354199</v>
      </c>
      <c r="C66" s="6">
        <v>21.332485989999999</v>
      </c>
      <c r="D66" s="14" t="s">
        <v>66</v>
      </c>
      <c r="E66" s="15">
        <v>44243.505731134297</v>
      </c>
      <c r="F66" t="s">
        <v>71</v>
      </c>
      <c r="G66" s="6">
        <v>226.56269564785501</v>
      </c>
      <c r="H66" t="s">
        <v>72</v>
      </c>
      <c r="I66" s="6">
        <v>18.937780107340998</v>
      </c>
      <c r="J66" t="s">
        <v>67</v>
      </c>
      <c r="K66" s="6">
        <v>1005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22.757000000000001</v>
      </c>
      <c r="R66" s="8">
        <v>112725.434936972</v>
      </c>
      <c r="S66" s="12">
        <v>302930.25726730499</v>
      </c>
      <c r="T66" s="12">
        <v>28.7</v>
      </c>
      <c r="U66" s="12">
        <v>67.599999999999994</v>
      </c>
      <c r="V66" s="12" t="e">
        <f>NA()</f>
        <v>#N/A</v>
      </c>
    </row>
    <row r="67" spans="1:22" x14ac:dyDescent="0.4">
      <c r="A67">
        <v>24549</v>
      </c>
      <c r="B67" s="1">
        <v>44249.447483217598</v>
      </c>
      <c r="C67" s="6">
        <v>21.666355143333298</v>
      </c>
      <c r="D67" s="14" t="s">
        <v>66</v>
      </c>
      <c r="E67" s="15">
        <v>44243.505731134297</v>
      </c>
      <c r="F67" t="s">
        <v>71</v>
      </c>
      <c r="G67" s="6">
        <v>226.582137476909</v>
      </c>
      <c r="H67" t="s">
        <v>72</v>
      </c>
      <c r="I67" s="6">
        <v>18.937780107340998</v>
      </c>
      <c r="J67" t="s">
        <v>67</v>
      </c>
      <c r="K67" s="6">
        <v>1005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22.756</v>
      </c>
      <c r="R67" s="8">
        <v>112725.76393298899</v>
      </c>
      <c r="S67" s="12">
        <v>302922.18048048002</v>
      </c>
      <c r="T67" s="12">
        <v>28.7</v>
      </c>
      <c r="U67" s="12">
        <v>67.599999999999994</v>
      </c>
      <c r="V67" s="12" t="e">
        <f>NA()</f>
        <v>#N/A</v>
      </c>
    </row>
    <row r="68" spans="1:22" x14ac:dyDescent="0.4">
      <c r="A68">
        <v>24559</v>
      </c>
      <c r="B68" s="1">
        <v>44249.447714270798</v>
      </c>
      <c r="C68" s="6">
        <v>21.9990736333333</v>
      </c>
      <c r="D68" s="14" t="s">
        <v>66</v>
      </c>
      <c r="E68" s="15">
        <v>44243.505731134297</v>
      </c>
      <c r="F68" t="s">
        <v>71</v>
      </c>
      <c r="G68" s="6">
        <v>226.48494861066001</v>
      </c>
      <c r="H68" t="s">
        <v>72</v>
      </c>
      <c r="I68" s="6">
        <v>18.937780107340998</v>
      </c>
      <c r="J68" t="s">
        <v>67</v>
      </c>
      <c r="K68" s="6">
        <v>1005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22.760999999999999</v>
      </c>
      <c r="R68" s="8">
        <v>112716.75799141001</v>
      </c>
      <c r="S68" s="12">
        <v>302897.79160864401</v>
      </c>
      <c r="T68" s="12">
        <v>28.7</v>
      </c>
      <c r="U68" s="12">
        <v>67.599999999999994</v>
      </c>
      <c r="V68" s="12" t="e">
        <f>NA()</f>
        <v>#N/A</v>
      </c>
    </row>
    <row r="69" spans="1:22" x14ac:dyDescent="0.4">
      <c r="A69">
        <v>24569</v>
      </c>
      <c r="B69" s="1">
        <v>44249.447945983797</v>
      </c>
      <c r="C69" s="6">
        <v>22.3327579983333</v>
      </c>
      <c r="D69" s="14" t="s">
        <v>66</v>
      </c>
      <c r="E69" s="15">
        <v>44243.505731134297</v>
      </c>
      <c r="F69" t="s">
        <v>71</v>
      </c>
      <c r="G69" s="6">
        <v>226.446087255435</v>
      </c>
      <c r="H69" t="s">
        <v>72</v>
      </c>
      <c r="I69" s="6">
        <v>18.937780107340998</v>
      </c>
      <c r="J69" t="s">
        <v>67</v>
      </c>
      <c r="K69" s="6">
        <v>1005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22.763000000000002</v>
      </c>
      <c r="R69" s="8">
        <v>112711.66495971</v>
      </c>
      <c r="S69" s="12">
        <v>302883.55034544499</v>
      </c>
      <c r="T69" s="12">
        <v>28.7</v>
      </c>
      <c r="U69" s="12">
        <v>67.599999999999994</v>
      </c>
      <c r="V69" s="12" t="e">
        <f>NA()</f>
        <v>#N/A</v>
      </c>
    </row>
    <row r="70" spans="1:22" x14ac:dyDescent="0.4">
      <c r="A70">
        <v>24579</v>
      </c>
      <c r="B70" s="1">
        <v>44249.448177164297</v>
      </c>
      <c r="C70" s="6">
        <v>22.665645326666699</v>
      </c>
      <c r="D70" s="14" t="s">
        <v>66</v>
      </c>
      <c r="E70" s="15">
        <v>44243.505731134297</v>
      </c>
      <c r="F70" t="s">
        <v>71</v>
      </c>
      <c r="G70" s="6">
        <v>226.52759450873</v>
      </c>
      <c r="H70" t="s">
        <v>72</v>
      </c>
      <c r="I70" s="6">
        <v>18.925614084966099</v>
      </c>
      <c r="J70" t="s">
        <v>67</v>
      </c>
      <c r="K70" s="6">
        <v>1005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22.763000000000002</v>
      </c>
      <c r="R70" s="8">
        <v>112711.83462169</v>
      </c>
      <c r="S70" s="12">
        <v>302866.729738703</v>
      </c>
      <c r="T70" s="12">
        <v>28.7</v>
      </c>
      <c r="U70" s="12">
        <v>67.599999999999994</v>
      </c>
      <c r="V70" s="12" t="e">
        <f>NA()</f>
        <v>#N/A</v>
      </c>
    </row>
    <row r="71" spans="1:22" x14ac:dyDescent="0.4">
      <c r="A71">
        <v>24589</v>
      </c>
      <c r="B71" s="1">
        <v>44249.448408946802</v>
      </c>
      <c r="C71" s="6">
        <v>22.999402480000001</v>
      </c>
      <c r="D71" s="14" t="s">
        <v>66</v>
      </c>
      <c r="E71" s="15">
        <v>44243.505731134297</v>
      </c>
      <c r="F71" t="s">
        <v>71</v>
      </c>
      <c r="G71" s="6">
        <v>226.42665961765701</v>
      </c>
      <c r="H71" t="s">
        <v>72</v>
      </c>
      <c r="I71" s="6">
        <v>18.937780107340998</v>
      </c>
      <c r="J71" t="s">
        <v>67</v>
      </c>
      <c r="K71" s="6">
        <v>1005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22.763999999999999</v>
      </c>
      <c r="R71" s="8">
        <v>112699.034925728</v>
      </c>
      <c r="S71" s="12">
        <v>302839.48905338702</v>
      </c>
      <c r="T71" s="12">
        <v>28.7</v>
      </c>
      <c r="U71" s="12">
        <v>67.599999999999994</v>
      </c>
      <c r="V71" s="12" t="e">
        <f>NA()</f>
        <v>#N/A</v>
      </c>
    </row>
    <row r="72" spans="1:22" x14ac:dyDescent="0.4">
      <c r="A72">
        <v>24599</v>
      </c>
      <c r="B72" s="1">
        <v>44249.448640590301</v>
      </c>
      <c r="C72" s="6">
        <v>23.332961701666701</v>
      </c>
      <c r="D72" s="14" t="s">
        <v>66</v>
      </c>
      <c r="E72" s="15">
        <v>44243.505731134297</v>
      </c>
      <c r="F72" t="s">
        <v>71</v>
      </c>
      <c r="G72" s="6">
        <v>226.409123925535</v>
      </c>
      <c r="H72" t="s">
        <v>72</v>
      </c>
      <c r="I72" s="6">
        <v>18.931697090654801</v>
      </c>
      <c r="J72" t="s">
        <v>67</v>
      </c>
      <c r="K72" s="6">
        <v>1005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22.766999999999999</v>
      </c>
      <c r="R72" s="8">
        <v>112702.44581468101</v>
      </c>
      <c r="S72" s="12">
        <v>302822.07503466099</v>
      </c>
      <c r="T72" s="12">
        <v>28.7</v>
      </c>
      <c r="U72" s="12">
        <v>67.599999999999994</v>
      </c>
      <c r="V72" s="12" t="e">
        <f>NA()</f>
        <v>#N/A</v>
      </c>
    </row>
    <row r="73" spans="1:22" x14ac:dyDescent="0.4">
      <c r="A73">
        <v>24609</v>
      </c>
      <c r="B73" s="1">
        <v>44249.448871724497</v>
      </c>
      <c r="C73" s="6">
        <v>23.66579231</v>
      </c>
      <c r="D73" s="14" t="s">
        <v>66</v>
      </c>
      <c r="E73" s="15">
        <v>44243.505731134297</v>
      </c>
      <c r="F73" t="s">
        <v>71</v>
      </c>
      <c r="G73" s="6">
        <v>226.38970092447499</v>
      </c>
      <c r="H73" t="s">
        <v>72</v>
      </c>
      <c r="I73" s="6">
        <v>18.931697090654801</v>
      </c>
      <c r="J73" t="s">
        <v>67</v>
      </c>
      <c r="K73" s="6">
        <v>1005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22.768000000000001</v>
      </c>
      <c r="R73" s="8">
        <v>112694.422290349</v>
      </c>
      <c r="S73" s="12">
        <v>302806.32595599099</v>
      </c>
      <c r="T73" s="12">
        <v>28.7</v>
      </c>
      <c r="U73" s="12">
        <v>67.599999999999994</v>
      </c>
      <c r="V73" s="12" t="e">
        <f>NA()</f>
        <v>#N/A</v>
      </c>
    </row>
    <row r="74" spans="1:22" x14ac:dyDescent="0.4">
      <c r="A74">
        <v>24619</v>
      </c>
      <c r="B74" s="1">
        <v>44249.449103472201</v>
      </c>
      <c r="C74" s="6">
        <v>23.99950565</v>
      </c>
      <c r="D74" s="14" t="s">
        <v>66</v>
      </c>
      <c r="E74" s="15">
        <v>44243.505731134297</v>
      </c>
      <c r="F74" t="s">
        <v>71</v>
      </c>
      <c r="G74" s="6">
        <v>226.35086099820299</v>
      </c>
      <c r="H74" t="s">
        <v>72</v>
      </c>
      <c r="I74" s="6">
        <v>18.931697090654801</v>
      </c>
      <c r="J74" t="s">
        <v>67</v>
      </c>
      <c r="K74" s="6">
        <v>1005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22.77</v>
      </c>
      <c r="R74" s="8">
        <v>112690.42917771501</v>
      </c>
      <c r="S74" s="12">
        <v>302791.92293466598</v>
      </c>
      <c r="T74" s="12">
        <v>28.7</v>
      </c>
      <c r="U74" s="12">
        <v>67.599999999999994</v>
      </c>
      <c r="V74" s="12" t="e">
        <f>NA()</f>
        <v>#N/A</v>
      </c>
    </row>
    <row r="75" spans="1:22" x14ac:dyDescent="0.4">
      <c r="A75">
        <v>24629</v>
      </c>
      <c r="B75" s="1">
        <v>44249.4493345718</v>
      </c>
      <c r="C75" s="6">
        <v>24.332310478333302</v>
      </c>
      <c r="D75" s="14" t="s">
        <v>66</v>
      </c>
      <c r="E75" s="15">
        <v>44243.505731134297</v>
      </c>
      <c r="F75" t="s">
        <v>71</v>
      </c>
      <c r="G75" s="6">
        <v>226.35086099820299</v>
      </c>
      <c r="H75" t="s">
        <v>72</v>
      </c>
      <c r="I75" s="6">
        <v>18.931697090654801</v>
      </c>
      <c r="J75" t="s">
        <v>67</v>
      </c>
      <c r="K75" s="6">
        <v>1005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22.77</v>
      </c>
      <c r="R75" s="8">
        <v>112686.86942446401</v>
      </c>
      <c r="S75" s="12">
        <v>302766.84779124701</v>
      </c>
      <c r="T75" s="12">
        <v>28.7</v>
      </c>
      <c r="U75" s="12">
        <v>67.599999999999994</v>
      </c>
      <c r="V75" s="12" t="e">
        <f>NA()</f>
        <v>#N/A</v>
      </c>
    </row>
    <row r="76" spans="1:22" x14ac:dyDescent="0.4">
      <c r="A76">
        <v>24639</v>
      </c>
      <c r="B76" s="1">
        <v>44249.449566169002</v>
      </c>
      <c r="C76" s="6">
        <v>24.665786480000001</v>
      </c>
      <c r="D76" s="14" t="s">
        <v>66</v>
      </c>
      <c r="E76" s="15">
        <v>44243.505731134297</v>
      </c>
      <c r="F76" t="s">
        <v>71</v>
      </c>
      <c r="G76" s="6">
        <v>226.352756287234</v>
      </c>
      <c r="H76" t="s">
        <v>72</v>
      </c>
      <c r="I76" s="6">
        <v>18.925614084966099</v>
      </c>
      <c r="J76" t="s">
        <v>67</v>
      </c>
      <c r="K76" s="6">
        <v>1005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22.771999999999998</v>
      </c>
      <c r="R76" s="8">
        <v>112678.42236859001</v>
      </c>
      <c r="S76" s="12">
        <v>302751.095847752</v>
      </c>
      <c r="T76" s="12">
        <v>28.7</v>
      </c>
      <c r="U76" s="12">
        <v>67.599999999999994</v>
      </c>
      <c r="V76" s="12" t="e">
        <f>NA()</f>
        <v>#N/A</v>
      </c>
    </row>
    <row r="77" spans="1:22" x14ac:dyDescent="0.4">
      <c r="A77">
        <v>24649</v>
      </c>
      <c r="B77" s="1">
        <v>44249.449797916699</v>
      </c>
      <c r="C77" s="6">
        <v>24.9995183933333</v>
      </c>
      <c r="D77" s="14" t="s">
        <v>66</v>
      </c>
      <c r="E77" s="15">
        <v>44243.505731134297</v>
      </c>
      <c r="F77" t="s">
        <v>71</v>
      </c>
      <c r="G77" s="6">
        <v>226.277004300572</v>
      </c>
      <c r="H77" t="s">
        <v>72</v>
      </c>
      <c r="I77" s="6">
        <v>18.919531090274202</v>
      </c>
      <c r="J77" t="s">
        <v>67</v>
      </c>
      <c r="K77" s="6">
        <v>1005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22.777999999999999</v>
      </c>
      <c r="R77" s="8">
        <v>112672.52811136701</v>
      </c>
      <c r="S77" s="12">
        <v>302721.37256353698</v>
      </c>
      <c r="T77" s="12">
        <v>28.7</v>
      </c>
      <c r="U77" s="12">
        <v>67.599999999999994</v>
      </c>
      <c r="V77" s="12" t="e">
        <f>NA()</f>
        <v>#N/A</v>
      </c>
    </row>
    <row r="78" spans="1:22" x14ac:dyDescent="0.4">
      <c r="A78">
        <v>24659</v>
      </c>
      <c r="B78" s="1">
        <v>44249.450029131898</v>
      </c>
      <c r="C78" s="6">
        <v>25.3324818216667</v>
      </c>
      <c r="D78" s="14" t="s">
        <v>66</v>
      </c>
      <c r="E78" s="15">
        <v>44243.505731134297</v>
      </c>
      <c r="F78" t="s">
        <v>71</v>
      </c>
      <c r="G78" s="6">
        <v>226.35655772154101</v>
      </c>
      <c r="H78" t="s">
        <v>72</v>
      </c>
      <c r="I78" s="6">
        <v>18.9134481065785</v>
      </c>
      <c r="J78" t="s">
        <v>67</v>
      </c>
      <c r="K78" s="6">
        <v>1005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22.776</v>
      </c>
      <c r="R78" s="8">
        <v>112670.382933202</v>
      </c>
      <c r="S78" s="12">
        <v>302708.89690777397</v>
      </c>
      <c r="T78" s="12">
        <v>28.7</v>
      </c>
      <c r="U78" s="12">
        <v>67.599999999999994</v>
      </c>
      <c r="V78" s="12" t="e">
        <f>NA()</f>
        <v>#N/A</v>
      </c>
    </row>
    <row r="79" spans="1:22" x14ac:dyDescent="0.4">
      <c r="A79">
        <v>24669</v>
      </c>
      <c r="B79" s="1">
        <v>44249.450260960701</v>
      </c>
      <c r="C79" s="6">
        <v>25.666295756666699</v>
      </c>
      <c r="D79" s="14" t="s">
        <v>66</v>
      </c>
      <c r="E79" s="15">
        <v>44243.505731134297</v>
      </c>
      <c r="F79" t="s">
        <v>71</v>
      </c>
      <c r="G79" s="6">
        <v>226.45938456247899</v>
      </c>
      <c r="H79" t="s">
        <v>72</v>
      </c>
      <c r="I79" s="6">
        <v>18.8951992214716</v>
      </c>
      <c r="J79" t="s">
        <v>67</v>
      </c>
      <c r="K79" s="6">
        <v>1005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22.777000000000001</v>
      </c>
      <c r="R79" s="8">
        <v>112665.655443636</v>
      </c>
      <c r="S79" s="12">
        <v>302688.48376122402</v>
      </c>
      <c r="T79" s="12">
        <v>28.7</v>
      </c>
      <c r="U79" s="12">
        <v>67.599999999999994</v>
      </c>
      <c r="V79" s="12" t="e">
        <f>NA()</f>
        <v>#N/A</v>
      </c>
    </row>
    <row r="80" spans="1:22" x14ac:dyDescent="0.4">
      <c r="A80">
        <v>24679</v>
      </c>
      <c r="B80" s="1">
        <v>44249.450492164397</v>
      </c>
      <c r="C80" s="6">
        <v>25.999250456666701</v>
      </c>
      <c r="D80" s="14" t="s">
        <v>66</v>
      </c>
      <c r="E80" s="15">
        <v>44243.505731134297</v>
      </c>
      <c r="F80" t="s">
        <v>71</v>
      </c>
      <c r="G80" s="6">
        <v>226.31963670462599</v>
      </c>
      <c r="H80" t="s">
        <v>72</v>
      </c>
      <c r="I80" s="6">
        <v>18.907365133879502</v>
      </c>
      <c r="J80" t="s">
        <v>67</v>
      </c>
      <c r="K80" s="6">
        <v>1005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22.78</v>
      </c>
      <c r="R80" s="8">
        <v>112665.849828479</v>
      </c>
      <c r="S80" s="12">
        <v>302690.41640664602</v>
      </c>
      <c r="T80" s="12">
        <v>28.7</v>
      </c>
      <c r="U80" s="12">
        <v>67.599999999999994</v>
      </c>
      <c r="V80" s="12" t="e">
        <f>NA()</f>
        <v>#N/A</v>
      </c>
    </row>
    <row r="81" spans="1:22" x14ac:dyDescent="0.4">
      <c r="A81">
        <v>24689</v>
      </c>
      <c r="B81" s="1">
        <v>44249.450723958304</v>
      </c>
      <c r="C81" s="6">
        <v>26.3330418633333</v>
      </c>
      <c r="D81" s="14" t="s">
        <v>66</v>
      </c>
      <c r="E81" s="15">
        <v>44243.505731134297</v>
      </c>
      <c r="F81" t="s">
        <v>71</v>
      </c>
      <c r="G81" s="6">
        <v>226.26141113013199</v>
      </c>
      <c r="H81" t="s">
        <v>72</v>
      </c>
      <c r="I81" s="6">
        <v>18.907365133879502</v>
      </c>
      <c r="J81" t="s">
        <v>67</v>
      </c>
      <c r="K81" s="6">
        <v>1005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22.783000000000001</v>
      </c>
      <c r="R81" s="8">
        <v>112654.534955711</v>
      </c>
      <c r="S81" s="12">
        <v>302651.87213925697</v>
      </c>
      <c r="T81" s="12">
        <v>28.7</v>
      </c>
      <c r="U81" s="12">
        <v>67.599999999999994</v>
      </c>
      <c r="V81" s="12" t="e">
        <f>NA()</f>
        <v>#N/A</v>
      </c>
    </row>
    <row r="82" spans="1:22" x14ac:dyDescent="0.4">
      <c r="A82">
        <v>24699</v>
      </c>
      <c r="B82" s="1">
        <v>44249.450955289401</v>
      </c>
      <c r="C82" s="6">
        <v>26.666116696666698</v>
      </c>
      <c r="D82" s="14" t="s">
        <v>66</v>
      </c>
      <c r="E82" s="15">
        <v>44243.505731134297</v>
      </c>
      <c r="F82" t="s">
        <v>71</v>
      </c>
      <c r="G82" s="6">
        <v>226.32154764024401</v>
      </c>
      <c r="H82" t="s">
        <v>72</v>
      </c>
      <c r="I82" s="6">
        <v>18.901282172177201</v>
      </c>
      <c r="J82" t="s">
        <v>67</v>
      </c>
      <c r="K82" s="6">
        <v>1005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22.782</v>
      </c>
      <c r="R82" s="8">
        <v>112641.833188726</v>
      </c>
      <c r="S82" s="12">
        <v>302636.55439373001</v>
      </c>
      <c r="T82" s="12">
        <v>28.7</v>
      </c>
      <c r="U82" s="12">
        <v>67.599999999999994</v>
      </c>
      <c r="V82" s="12" t="e">
        <f>NA()</f>
        <v>#N/A</v>
      </c>
    </row>
    <row r="83" spans="1:22" x14ac:dyDescent="0.4">
      <c r="A83">
        <v>24709</v>
      </c>
      <c r="B83" s="1">
        <v>44249.451186921302</v>
      </c>
      <c r="C83" s="6">
        <v>26.999683413333301</v>
      </c>
      <c r="D83" s="14" t="s">
        <v>66</v>
      </c>
      <c r="E83" s="15">
        <v>44243.505731134297</v>
      </c>
      <c r="F83" t="s">
        <v>71</v>
      </c>
      <c r="G83" s="6">
        <v>226.32346220056201</v>
      </c>
      <c r="H83" t="s">
        <v>72</v>
      </c>
      <c r="I83" s="6">
        <v>18.8951992214716</v>
      </c>
      <c r="J83" t="s">
        <v>67</v>
      </c>
      <c r="K83" s="6">
        <v>1005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22.783999999999999</v>
      </c>
      <c r="R83" s="8">
        <v>112647.77108588901</v>
      </c>
      <c r="S83" s="12">
        <v>302623.12498285703</v>
      </c>
      <c r="T83" s="12">
        <v>28.7</v>
      </c>
      <c r="U83" s="12">
        <v>67.599999999999994</v>
      </c>
      <c r="V83" s="12" t="e">
        <f>NA()</f>
        <v>#N/A</v>
      </c>
    </row>
    <row r="84" spans="1:22" x14ac:dyDescent="0.4">
      <c r="A84">
        <v>24719</v>
      </c>
      <c r="B84" s="1">
        <v>44249.451418136603</v>
      </c>
      <c r="C84" s="6">
        <v>27.332618723333301</v>
      </c>
      <c r="D84" s="14" t="s">
        <v>66</v>
      </c>
      <c r="E84" s="15">
        <v>44243.505731134297</v>
      </c>
      <c r="F84" t="s">
        <v>71</v>
      </c>
      <c r="G84" s="6">
        <v>226.30405281431399</v>
      </c>
      <c r="H84" t="s">
        <v>72</v>
      </c>
      <c r="I84" s="6">
        <v>18.8951992214716</v>
      </c>
      <c r="J84" t="s">
        <v>67</v>
      </c>
      <c r="K84" s="6">
        <v>1005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22.785</v>
      </c>
      <c r="R84" s="8">
        <v>112644.685342978</v>
      </c>
      <c r="S84" s="12">
        <v>302611.04613378597</v>
      </c>
      <c r="T84" s="12">
        <v>28.7</v>
      </c>
      <c r="U84" s="12">
        <v>67.599999999999994</v>
      </c>
      <c r="V84" s="12" t="e">
        <f>NA()</f>
        <v>#N/A</v>
      </c>
    </row>
    <row r="85" spans="1:22" x14ac:dyDescent="0.4">
      <c r="A85">
        <v>24729</v>
      </c>
      <c r="B85" s="1">
        <v>44249.451649340299</v>
      </c>
      <c r="C85" s="6">
        <v>27.66555713</v>
      </c>
      <c r="D85" s="14" t="s">
        <v>66</v>
      </c>
      <c r="E85" s="15">
        <v>44243.505731134297</v>
      </c>
      <c r="F85" t="s">
        <v>71</v>
      </c>
      <c r="G85" s="6">
        <v>226.207036216972</v>
      </c>
      <c r="H85" t="s">
        <v>72</v>
      </c>
      <c r="I85" s="6">
        <v>18.8951992214716</v>
      </c>
      <c r="J85" t="s">
        <v>67</v>
      </c>
      <c r="K85" s="6">
        <v>1005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22.79</v>
      </c>
      <c r="R85" s="8">
        <v>112642.09371512099</v>
      </c>
      <c r="S85" s="12">
        <v>302578.44999865402</v>
      </c>
      <c r="T85" s="12">
        <v>28.7</v>
      </c>
      <c r="U85" s="12">
        <v>67.599999999999994</v>
      </c>
      <c r="V85" s="12" t="e">
        <f>NA()</f>
        <v>#N/A</v>
      </c>
    </row>
    <row r="86" spans="1:22" x14ac:dyDescent="0.4">
      <c r="A86">
        <v>24739</v>
      </c>
      <c r="B86" s="1">
        <v>44249.4518811343</v>
      </c>
      <c r="C86" s="6">
        <v>27.999345571666701</v>
      </c>
      <c r="D86" s="14" t="s">
        <v>66</v>
      </c>
      <c r="E86" s="15">
        <v>44243.505731134297</v>
      </c>
      <c r="F86" t="s">
        <v>71</v>
      </c>
      <c r="G86" s="6">
        <v>226.228356577727</v>
      </c>
      <c r="H86" t="s">
        <v>72</v>
      </c>
      <c r="I86" s="6">
        <v>18.889116281762199</v>
      </c>
      <c r="J86" t="s">
        <v>67</v>
      </c>
      <c r="K86" s="6">
        <v>1005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22.791</v>
      </c>
      <c r="R86" s="8">
        <v>112642.05324322201</v>
      </c>
      <c r="S86" s="12">
        <v>302582.73763526598</v>
      </c>
      <c r="T86" s="12">
        <v>28.7</v>
      </c>
      <c r="U86" s="12">
        <v>67.599999999999994</v>
      </c>
      <c r="V86" s="12" t="e">
        <f>NA()</f>
        <v>#N/A</v>
      </c>
    </row>
    <row r="87" spans="1:22" x14ac:dyDescent="0.4">
      <c r="A87">
        <v>24749</v>
      </c>
      <c r="B87" s="1">
        <v>44249.452112881903</v>
      </c>
      <c r="C87" s="6">
        <v>28.3330570733333</v>
      </c>
      <c r="D87" s="14" t="s">
        <v>66</v>
      </c>
      <c r="E87" s="15">
        <v>44243.505731134297</v>
      </c>
      <c r="F87" t="s">
        <v>71</v>
      </c>
      <c r="G87" s="6">
        <v>226.17016654950999</v>
      </c>
      <c r="H87" t="s">
        <v>72</v>
      </c>
      <c r="I87" s="6">
        <v>18.889116281762199</v>
      </c>
      <c r="J87" t="s">
        <v>67</v>
      </c>
      <c r="K87" s="6">
        <v>1005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22.794</v>
      </c>
      <c r="R87" s="8">
        <v>112632.846073972</v>
      </c>
      <c r="S87" s="12">
        <v>302546.01509721897</v>
      </c>
      <c r="T87" s="12">
        <v>28.7</v>
      </c>
      <c r="U87" s="12">
        <v>67.599999999999994</v>
      </c>
      <c r="V87" s="12" t="e">
        <f>NA()</f>
        <v>#N/A</v>
      </c>
    </row>
    <row r="88" spans="1:22" x14ac:dyDescent="0.4">
      <c r="A88">
        <v>24759</v>
      </c>
      <c r="B88" s="1">
        <v>44249.452344016201</v>
      </c>
      <c r="C88" s="6">
        <v>28.66591335</v>
      </c>
      <c r="D88" s="14" t="s">
        <v>66</v>
      </c>
      <c r="E88" s="15">
        <v>44243.505731134297</v>
      </c>
      <c r="F88" t="s">
        <v>71</v>
      </c>
      <c r="G88" s="6">
        <v>226.19148707222999</v>
      </c>
      <c r="H88" t="s">
        <v>72</v>
      </c>
      <c r="I88" s="6">
        <v>18.8830333530491</v>
      </c>
      <c r="J88" t="s">
        <v>67</v>
      </c>
      <c r="K88" s="6">
        <v>1005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22.795000000000002</v>
      </c>
      <c r="R88" s="8">
        <v>112628.114091739</v>
      </c>
      <c r="S88" s="12">
        <v>302528.15051299299</v>
      </c>
      <c r="T88" s="12">
        <v>28.7</v>
      </c>
      <c r="U88" s="12">
        <v>67.599999999999994</v>
      </c>
      <c r="V88" s="12" t="e">
        <f>NA()</f>
        <v>#N/A</v>
      </c>
    </row>
    <row r="89" spans="1:22" x14ac:dyDescent="0.4">
      <c r="A89">
        <v>24769</v>
      </c>
      <c r="B89" s="1">
        <v>44249.452575312498</v>
      </c>
      <c r="C89" s="6">
        <v>28.998980225</v>
      </c>
      <c r="D89" s="14" t="s">
        <v>66</v>
      </c>
      <c r="E89" s="15">
        <v>44243.505731134297</v>
      </c>
      <c r="F89" t="s">
        <v>71</v>
      </c>
      <c r="G89" s="6">
        <v>226.19341656650599</v>
      </c>
      <c r="H89" t="s">
        <v>72</v>
      </c>
      <c r="I89" s="6">
        <v>18.876950435332699</v>
      </c>
      <c r="J89" t="s">
        <v>67</v>
      </c>
      <c r="K89" s="6">
        <v>1005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22.797000000000001</v>
      </c>
      <c r="R89" s="8">
        <v>112623.17483552299</v>
      </c>
      <c r="S89" s="12">
        <v>302521.16699294001</v>
      </c>
      <c r="T89" s="12">
        <v>28.7</v>
      </c>
      <c r="U89" s="12">
        <v>67.599999999999994</v>
      </c>
      <c r="V89" s="12" t="e">
        <f>NA()</f>
        <v>#N/A</v>
      </c>
    </row>
    <row r="90" spans="1:22" x14ac:dyDescent="0.4">
      <c r="A90">
        <v>24779</v>
      </c>
      <c r="B90" s="1">
        <v>44249.452807291702</v>
      </c>
      <c r="C90" s="6">
        <v>29.333024398333301</v>
      </c>
      <c r="D90" s="14" t="s">
        <v>66</v>
      </c>
      <c r="E90" s="15">
        <v>44243.505731134297</v>
      </c>
      <c r="F90" t="s">
        <v>71</v>
      </c>
      <c r="G90" s="6">
        <v>226.135242126826</v>
      </c>
      <c r="H90" t="s">
        <v>72</v>
      </c>
      <c r="I90" s="6">
        <v>18.876950435332699</v>
      </c>
      <c r="J90" t="s">
        <v>67</v>
      </c>
      <c r="K90" s="6">
        <v>1005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22.8</v>
      </c>
      <c r="R90" s="8">
        <v>112625.828848017</v>
      </c>
      <c r="S90" s="12">
        <v>302503.01507010497</v>
      </c>
      <c r="T90" s="12">
        <v>28.7</v>
      </c>
      <c r="U90" s="12">
        <v>67.599999999999994</v>
      </c>
      <c r="V90" s="12" t="e">
        <f>NA()</f>
        <v>#N/A</v>
      </c>
    </row>
    <row r="91" spans="1:22" x14ac:dyDescent="0.4">
      <c r="A91">
        <v>24789</v>
      </c>
      <c r="B91" s="1">
        <v>44249.453038506901</v>
      </c>
      <c r="C91" s="6">
        <v>29.665964528333301</v>
      </c>
      <c r="D91" s="14" t="s">
        <v>66</v>
      </c>
      <c r="E91" s="15">
        <v>44243.505731134297</v>
      </c>
      <c r="F91" t="s">
        <v>71</v>
      </c>
      <c r="G91" s="6">
        <v>226.19534968951001</v>
      </c>
      <c r="H91" t="s">
        <v>72</v>
      </c>
      <c r="I91" s="6">
        <v>18.870867528613001</v>
      </c>
      <c r="J91" t="s">
        <v>67</v>
      </c>
      <c r="K91" s="6">
        <v>1005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22.798999999999999</v>
      </c>
      <c r="R91" s="8">
        <v>112609.44951515101</v>
      </c>
      <c r="S91" s="12">
        <v>302471.85076435201</v>
      </c>
      <c r="T91" s="12">
        <v>28.7</v>
      </c>
      <c r="U91" s="12">
        <v>67.599999999999994</v>
      </c>
      <c r="V91" s="12" t="e">
        <f>NA()</f>
        <v>#N/A</v>
      </c>
    </row>
    <row r="92" spans="1:22" x14ac:dyDescent="0.4">
      <c r="A92">
        <v>24799</v>
      </c>
      <c r="B92" s="1">
        <v>44249.453269791702</v>
      </c>
      <c r="C92" s="6">
        <v>29.9990170433333</v>
      </c>
      <c r="D92" s="14" t="s">
        <v>66</v>
      </c>
      <c r="E92" s="15">
        <v>44243.505731134297</v>
      </c>
      <c r="F92" t="s">
        <v>71</v>
      </c>
      <c r="G92" s="6">
        <v>226.19534968951001</v>
      </c>
      <c r="H92" t="s">
        <v>72</v>
      </c>
      <c r="I92" s="6">
        <v>18.870867528613001</v>
      </c>
      <c r="J92" t="s">
        <v>67</v>
      </c>
      <c r="K92" s="6">
        <v>1005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22.798999999999999</v>
      </c>
      <c r="R92" s="8">
        <v>112609.638889165</v>
      </c>
      <c r="S92" s="12">
        <v>302455.90783805202</v>
      </c>
      <c r="T92" s="12">
        <v>28.7</v>
      </c>
      <c r="U92" s="12">
        <v>67.599999999999994</v>
      </c>
      <c r="V92" s="12" t="e">
        <f>NA()</f>
        <v>#N/A</v>
      </c>
    </row>
    <row r="93" spans="1:22" x14ac:dyDescent="0.4">
      <c r="A93">
        <v>24809</v>
      </c>
      <c r="B93" s="1">
        <v>44249.4535012384</v>
      </c>
      <c r="C93" s="6">
        <v>30.332326445</v>
      </c>
      <c r="D93" s="14" t="s">
        <v>66</v>
      </c>
      <c r="E93" s="15">
        <v>44243.505731134297</v>
      </c>
      <c r="F93" t="s">
        <v>71</v>
      </c>
      <c r="G93" s="6">
        <v>226.079022443518</v>
      </c>
      <c r="H93" t="s">
        <v>72</v>
      </c>
      <c r="I93" s="6">
        <v>18.870867528613001</v>
      </c>
      <c r="J93" t="s">
        <v>67</v>
      </c>
      <c r="K93" s="6">
        <v>1005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22.805</v>
      </c>
      <c r="R93" s="8">
        <v>112632.159422586</v>
      </c>
      <c r="S93" s="12">
        <v>302438.60232158197</v>
      </c>
      <c r="T93" s="12">
        <v>28.7</v>
      </c>
      <c r="U93" s="12">
        <v>67.599999999999994</v>
      </c>
      <c r="V93" s="12" t="e">
        <f>NA()</f>
        <v>#N/A</v>
      </c>
    </row>
    <row r="94" spans="1:22" x14ac:dyDescent="0.4">
      <c r="A94">
        <v>24819</v>
      </c>
      <c r="B94" s="1">
        <v>44249.453733217597</v>
      </c>
      <c r="C94" s="6">
        <v>30.666352063333299</v>
      </c>
      <c r="D94" s="14" t="s">
        <v>66</v>
      </c>
      <c r="E94" s="15">
        <v>44243.505731134297</v>
      </c>
      <c r="F94" t="s">
        <v>71</v>
      </c>
      <c r="G94" s="6">
        <v>226.079022443518</v>
      </c>
      <c r="H94" t="s">
        <v>72</v>
      </c>
      <c r="I94" s="6">
        <v>18.870867528613001</v>
      </c>
      <c r="J94" t="s">
        <v>67</v>
      </c>
      <c r="K94" s="6">
        <v>1005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22.805</v>
      </c>
      <c r="R94" s="8">
        <v>112623.41005820601</v>
      </c>
      <c r="S94" s="12">
        <v>302437.97761067201</v>
      </c>
      <c r="T94" s="12">
        <v>28.7</v>
      </c>
      <c r="U94" s="12">
        <v>67.599999999999994</v>
      </c>
      <c r="V94" s="12" t="e">
        <f>NA()</f>
        <v>#N/A</v>
      </c>
    </row>
    <row r="95" spans="1:22" x14ac:dyDescent="0.4">
      <c r="A95">
        <v>24829</v>
      </c>
      <c r="B95" s="1">
        <v>44249.453964386601</v>
      </c>
      <c r="C95" s="6">
        <v>30.9992625233333</v>
      </c>
      <c r="D95" s="14" t="s">
        <v>66</v>
      </c>
      <c r="E95" s="15">
        <v>44243.505731134297</v>
      </c>
      <c r="F95" t="s">
        <v>71</v>
      </c>
      <c r="G95" s="6">
        <v>226.06158241946</v>
      </c>
      <c r="H95" t="s">
        <v>72</v>
      </c>
      <c r="I95" s="6">
        <v>18.8647846328886</v>
      </c>
      <c r="J95" t="s">
        <v>67</v>
      </c>
      <c r="K95" s="6">
        <v>1005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22.808</v>
      </c>
      <c r="R95" s="8">
        <v>112620.700206982</v>
      </c>
      <c r="S95" s="12">
        <v>302427.64827397699</v>
      </c>
      <c r="T95" s="12">
        <v>28.7</v>
      </c>
      <c r="U95" s="12">
        <v>67.599999999999994</v>
      </c>
      <c r="V95" s="12" t="e">
        <f>NA()</f>
        <v>#N/A</v>
      </c>
    </row>
    <row r="96" spans="1:22" x14ac:dyDescent="0.4">
      <c r="A96">
        <v>24839</v>
      </c>
      <c r="B96" s="1">
        <v>44249.454196064798</v>
      </c>
      <c r="C96" s="6">
        <v>31.332872105</v>
      </c>
      <c r="D96" s="14" t="s">
        <v>66</v>
      </c>
      <c r="E96" s="15">
        <v>44243.505731134297</v>
      </c>
      <c r="F96" t="s">
        <v>71</v>
      </c>
      <c r="G96" s="6">
        <v>226.04220420399699</v>
      </c>
      <c r="H96" t="s">
        <v>72</v>
      </c>
      <c r="I96" s="6">
        <v>18.8647846328886</v>
      </c>
      <c r="J96" t="s">
        <v>67</v>
      </c>
      <c r="K96" s="6">
        <v>1005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22.809000000000001</v>
      </c>
      <c r="R96" s="8">
        <v>112617.128971934</v>
      </c>
      <c r="S96" s="12">
        <v>302407.31502231699</v>
      </c>
      <c r="T96" s="12">
        <v>28.7</v>
      </c>
      <c r="U96" s="12">
        <v>67.599999999999994</v>
      </c>
      <c r="V96" s="12" t="e">
        <f>NA()</f>
        <v>#N/A</v>
      </c>
    </row>
    <row r="97" spans="1:22" x14ac:dyDescent="0.4">
      <c r="A97">
        <v>24849</v>
      </c>
      <c r="B97" s="1">
        <v>44249.454427395802</v>
      </c>
      <c r="C97" s="6">
        <v>31.665964481666698</v>
      </c>
      <c r="D97" s="14" t="s">
        <v>66</v>
      </c>
      <c r="E97" s="15">
        <v>44243.505731134297</v>
      </c>
      <c r="F97" t="s">
        <v>71</v>
      </c>
      <c r="G97" s="6">
        <v>226.026722760078</v>
      </c>
      <c r="H97" t="s">
        <v>72</v>
      </c>
      <c r="I97" s="6">
        <v>18.852618874429002</v>
      </c>
      <c r="J97" t="s">
        <v>67</v>
      </c>
      <c r="K97" s="6">
        <v>1005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22.814</v>
      </c>
      <c r="R97" s="8">
        <v>112613.63424455</v>
      </c>
      <c r="S97" s="12">
        <v>302376.99794244999</v>
      </c>
      <c r="T97" s="12">
        <v>28.7</v>
      </c>
      <c r="U97" s="12">
        <v>67.599999999999994</v>
      </c>
      <c r="V97" s="12" t="e">
        <f>NA()</f>
        <v>#N/A</v>
      </c>
    </row>
    <row r="98" spans="1:22" x14ac:dyDescent="0.4">
      <c r="A98">
        <v>24859</v>
      </c>
      <c r="B98" s="1">
        <v>44249.4546591088</v>
      </c>
      <c r="C98" s="6">
        <v>31.999658664999998</v>
      </c>
      <c r="D98" s="14" t="s">
        <v>66</v>
      </c>
      <c r="E98" s="15">
        <v>44243.505731134297</v>
      </c>
      <c r="F98" t="s">
        <v>71</v>
      </c>
      <c r="G98" s="6">
        <v>226.10423506367999</v>
      </c>
      <c r="H98" t="s">
        <v>72</v>
      </c>
      <c r="I98" s="6">
        <v>18.852618874429002</v>
      </c>
      <c r="J98" t="s">
        <v>67</v>
      </c>
      <c r="K98" s="6">
        <v>1005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22.81</v>
      </c>
      <c r="R98" s="8">
        <v>112605.877452421</v>
      </c>
      <c r="S98" s="12">
        <v>302363.99607944902</v>
      </c>
      <c r="T98" s="12">
        <v>28.7</v>
      </c>
      <c r="U98" s="12">
        <v>67.599999999999994</v>
      </c>
      <c r="V98" s="12" t="e">
        <f>NA()</f>
        <v>#N/A</v>
      </c>
    </row>
    <row r="99" spans="1:22" x14ac:dyDescent="0.4">
      <c r="A99">
        <v>24869</v>
      </c>
      <c r="B99" s="1">
        <v>44249.454890312503</v>
      </c>
      <c r="C99" s="6">
        <v>32.332573951666703</v>
      </c>
      <c r="D99" s="14" t="s">
        <v>66</v>
      </c>
      <c r="E99" s="15">
        <v>44243.505731134297</v>
      </c>
      <c r="F99" t="s">
        <v>71</v>
      </c>
      <c r="G99" s="6">
        <v>225.98602837167999</v>
      </c>
      <c r="H99" t="s">
        <v>72</v>
      </c>
      <c r="I99" s="6">
        <v>18.8587017481609</v>
      </c>
      <c r="J99" t="s">
        <v>67</v>
      </c>
      <c r="K99" s="6">
        <v>1005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22.814</v>
      </c>
      <c r="R99" s="8">
        <v>112599.431833897</v>
      </c>
      <c r="S99" s="12">
        <v>302342.448570362</v>
      </c>
      <c r="T99" s="12">
        <v>28.7</v>
      </c>
      <c r="U99" s="12">
        <v>67.599999999999994</v>
      </c>
      <c r="V99" s="12" t="e">
        <f>NA()</f>
        <v>#N/A</v>
      </c>
    </row>
    <row r="100" spans="1:22" x14ac:dyDescent="0.4">
      <c r="A100">
        <v>24879</v>
      </c>
      <c r="B100" s="1">
        <v>44249.455122071799</v>
      </c>
      <c r="C100" s="6">
        <v>32.666322510000001</v>
      </c>
      <c r="D100" s="14" t="s">
        <v>66</v>
      </c>
      <c r="E100" s="15">
        <v>44243.505731134297</v>
      </c>
      <c r="F100" t="s">
        <v>71</v>
      </c>
      <c r="G100" s="6">
        <v>226.026722760078</v>
      </c>
      <c r="H100" t="s">
        <v>72</v>
      </c>
      <c r="I100" s="6">
        <v>18.852618874429002</v>
      </c>
      <c r="J100" t="s">
        <v>67</v>
      </c>
      <c r="K100" s="6">
        <v>1005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22.814</v>
      </c>
      <c r="R100" s="8">
        <v>112589.20742296601</v>
      </c>
      <c r="S100" s="12">
        <v>302317.24806841399</v>
      </c>
      <c r="T100" s="12">
        <v>28.7</v>
      </c>
      <c r="U100" s="12">
        <v>67.599999999999994</v>
      </c>
      <c r="V100" s="12" t="e">
        <f>NA()</f>
        <v>#N/A</v>
      </c>
    </row>
    <row r="101" spans="1:22" x14ac:dyDescent="0.4">
      <c r="A101">
        <v>24889</v>
      </c>
      <c r="B101" s="1">
        <v>44249.455353240701</v>
      </c>
      <c r="C101" s="6">
        <v>32.9991705866667</v>
      </c>
      <c r="D101" s="14" t="s">
        <v>66</v>
      </c>
      <c r="E101" s="15">
        <v>44243.505731134297</v>
      </c>
      <c r="F101" t="s">
        <v>71</v>
      </c>
      <c r="G101" s="6">
        <v>225.98993267986799</v>
      </c>
      <c r="H101" t="s">
        <v>72</v>
      </c>
      <c r="I101" s="6">
        <v>18.846536011694301</v>
      </c>
      <c r="J101" t="s">
        <v>67</v>
      </c>
      <c r="K101" s="6">
        <v>1005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22.818000000000001</v>
      </c>
      <c r="R101" s="8">
        <v>112594.532213636</v>
      </c>
      <c r="S101" s="12">
        <v>302306.64484677598</v>
      </c>
      <c r="T101" s="12">
        <v>28.7</v>
      </c>
      <c r="U101" s="12">
        <v>67.599999999999994</v>
      </c>
      <c r="V101" s="12" t="e">
        <f>NA()</f>
        <v>#N/A</v>
      </c>
    </row>
    <row r="102" spans="1:22" x14ac:dyDescent="0.4">
      <c r="A102">
        <v>24899</v>
      </c>
      <c r="B102" s="1">
        <v>44249.455584837997</v>
      </c>
      <c r="C102" s="6">
        <v>33.332687751666697</v>
      </c>
      <c r="D102" s="14" t="s">
        <v>66</v>
      </c>
      <c r="E102" s="15">
        <v>44243.505731134297</v>
      </c>
      <c r="F102" t="s">
        <v>71</v>
      </c>
      <c r="G102" s="6">
        <v>226.00930312362399</v>
      </c>
      <c r="H102" t="s">
        <v>72</v>
      </c>
      <c r="I102" s="6">
        <v>18.846536011694301</v>
      </c>
      <c r="J102" t="s">
        <v>67</v>
      </c>
      <c r="K102" s="6">
        <v>1005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22.817</v>
      </c>
      <c r="R102" s="8">
        <v>112577.16255992799</v>
      </c>
      <c r="S102" s="12">
        <v>302266.69878959801</v>
      </c>
      <c r="T102" s="12">
        <v>28.7</v>
      </c>
      <c r="U102" s="12">
        <v>67.599999999999994</v>
      </c>
      <c r="V102" s="12" t="e">
        <f>NA()</f>
        <v>#N/A</v>
      </c>
    </row>
    <row r="103" spans="1:22" x14ac:dyDescent="0.4">
      <c r="A103">
        <v>24909</v>
      </c>
      <c r="B103" s="1">
        <v>44249.455816087997</v>
      </c>
      <c r="C103" s="6">
        <v>33.665672944999997</v>
      </c>
      <c r="D103" s="14" t="s">
        <v>66</v>
      </c>
      <c r="E103" s="15">
        <v>44243.505731134297</v>
      </c>
      <c r="F103" t="s">
        <v>71</v>
      </c>
      <c r="G103" s="6">
        <v>226.01126015338701</v>
      </c>
      <c r="H103" t="s">
        <v>72</v>
      </c>
      <c r="I103" s="6">
        <v>18.840453159954901</v>
      </c>
      <c r="J103" t="s">
        <v>67</v>
      </c>
      <c r="K103" s="6">
        <v>1005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22.818999999999999</v>
      </c>
      <c r="R103" s="8">
        <v>112573.401486861</v>
      </c>
      <c r="S103" s="12">
        <v>302265.16786243703</v>
      </c>
      <c r="T103" s="12">
        <v>28.7</v>
      </c>
      <c r="U103" s="12">
        <v>67.599999999999994</v>
      </c>
      <c r="V103" s="12" t="e">
        <f>NA()</f>
        <v>#N/A</v>
      </c>
    </row>
    <row r="104" spans="1:22" x14ac:dyDescent="0.4">
      <c r="A104">
        <v>24919</v>
      </c>
      <c r="B104" s="1">
        <v>44249.4560478356</v>
      </c>
      <c r="C104" s="6">
        <v>33.9993923966667</v>
      </c>
      <c r="D104" s="14" t="s">
        <v>66</v>
      </c>
      <c r="E104" s="15">
        <v>44243.505731134297</v>
      </c>
      <c r="F104" t="s">
        <v>71</v>
      </c>
      <c r="G104" s="6">
        <v>225.933792761365</v>
      </c>
      <c r="H104" t="s">
        <v>72</v>
      </c>
      <c r="I104" s="6">
        <v>18.840453159954901</v>
      </c>
      <c r="J104" t="s">
        <v>67</v>
      </c>
      <c r="K104" s="6">
        <v>1005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22.823</v>
      </c>
      <c r="R104" s="8">
        <v>112567.59946038701</v>
      </c>
      <c r="S104" s="12">
        <v>302237.63841193402</v>
      </c>
      <c r="T104" s="12">
        <v>28.7</v>
      </c>
      <c r="U104" s="12">
        <v>67.599999999999994</v>
      </c>
      <c r="V104" s="12" t="e">
        <f>NA()</f>
        <v>#N/A</v>
      </c>
    </row>
    <row r="105" spans="1:22" x14ac:dyDescent="0.4">
      <c r="A105">
        <v>24929</v>
      </c>
      <c r="B105" s="1">
        <v>44249.4562794792</v>
      </c>
      <c r="C105" s="6">
        <v>34.332938153333302</v>
      </c>
      <c r="D105" s="14" t="s">
        <v>66</v>
      </c>
      <c r="E105" s="15">
        <v>44243.505731134297</v>
      </c>
      <c r="F105" t="s">
        <v>71</v>
      </c>
      <c r="G105" s="6">
        <v>226.07134081379499</v>
      </c>
      <c r="H105" t="s">
        <v>72</v>
      </c>
      <c r="I105" s="6">
        <v>18.834370319211299</v>
      </c>
      <c r="J105" t="s">
        <v>67</v>
      </c>
      <c r="K105" s="6">
        <v>1005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22.818000000000001</v>
      </c>
      <c r="R105" s="8">
        <v>112569.844169673</v>
      </c>
      <c r="S105" s="12">
        <v>302219.34754320601</v>
      </c>
      <c r="T105" s="12">
        <v>28.7</v>
      </c>
      <c r="U105" s="12">
        <v>67.599999999999994</v>
      </c>
      <c r="V105" s="12" t="e">
        <f>NA()</f>
        <v>#N/A</v>
      </c>
    </row>
    <row r="106" spans="1:22" x14ac:dyDescent="0.4">
      <c r="A106">
        <v>24939</v>
      </c>
      <c r="B106" s="1">
        <v>44249.456510648102</v>
      </c>
      <c r="C106" s="6">
        <v>34.665855198333297</v>
      </c>
      <c r="D106" s="14" t="s">
        <v>66</v>
      </c>
      <c r="E106" s="15">
        <v>44243.505731134297</v>
      </c>
      <c r="F106" t="s">
        <v>71</v>
      </c>
      <c r="G106" s="6">
        <v>225.995816391403</v>
      </c>
      <c r="H106" t="s">
        <v>72</v>
      </c>
      <c r="I106" s="6">
        <v>18.828287489463499</v>
      </c>
      <c r="J106" t="s">
        <v>67</v>
      </c>
      <c r="K106" s="6">
        <v>1005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22.824000000000002</v>
      </c>
      <c r="R106" s="8">
        <v>112565.748448919</v>
      </c>
      <c r="S106" s="12">
        <v>302204.55550468102</v>
      </c>
      <c r="T106" s="12">
        <v>28.7</v>
      </c>
      <c r="U106" s="12">
        <v>67.599999999999994</v>
      </c>
      <c r="V106" s="12" t="e">
        <f>NA()</f>
        <v>#N/A</v>
      </c>
    </row>
    <row r="107" spans="1:22" x14ac:dyDescent="0.4">
      <c r="A107">
        <v>24949</v>
      </c>
      <c r="B107" s="1">
        <v>44249.456741932903</v>
      </c>
      <c r="C107" s="6">
        <v>34.998899406666702</v>
      </c>
      <c r="D107" s="14" t="s">
        <v>66</v>
      </c>
      <c r="E107" s="15">
        <v>44243.505731134297</v>
      </c>
      <c r="F107" t="s">
        <v>71</v>
      </c>
      <c r="G107" s="6">
        <v>225.93772229743001</v>
      </c>
      <c r="H107" t="s">
        <v>72</v>
      </c>
      <c r="I107" s="6">
        <v>18.828287489463499</v>
      </c>
      <c r="J107" t="s">
        <v>67</v>
      </c>
      <c r="K107" s="6">
        <v>1005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22.827000000000002</v>
      </c>
      <c r="R107" s="8">
        <v>112559.324544788</v>
      </c>
      <c r="S107" s="12">
        <v>302178.511813024</v>
      </c>
      <c r="T107" s="12">
        <v>28.7</v>
      </c>
      <c r="U107" s="12">
        <v>67.599999999999994</v>
      </c>
      <c r="V107" s="12" t="e">
        <f>NA()</f>
        <v>#N/A</v>
      </c>
    </row>
    <row r="108" spans="1:22" x14ac:dyDescent="0.4">
      <c r="A108">
        <v>24959</v>
      </c>
      <c r="B108" s="1">
        <v>44249.456973761597</v>
      </c>
      <c r="C108" s="6">
        <v>35.332737553333303</v>
      </c>
      <c r="D108" s="14" t="s">
        <v>66</v>
      </c>
      <c r="E108" s="15">
        <v>44243.505731134297</v>
      </c>
      <c r="F108" t="s">
        <v>71</v>
      </c>
      <c r="G108" s="6">
        <v>225.918361628913</v>
      </c>
      <c r="H108" t="s">
        <v>72</v>
      </c>
      <c r="I108" s="6">
        <v>18.828287489463499</v>
      </c>
      <c r="J108" t="s">
        <v>67</v>
      </c>
      <c r="K108" s="6">
        <v>1005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22.827999999999999</v>
      </c>
      <c r="R108" s="8">
        <v>112552.72801572899</v>
      </c>
      <c r="S108" s="12">
        <v>302176.382318497</v>
      </c>
      <c r="T108" s="12">
        <v>28.7</v>
      </c>
      <c r="U108" s="12">
        <v>67.599999999999994</v>
      </c>
      <c r="V108" s="12" t="e">
        <f>NA()</f>
        <v>#N/A</v>
      </c>
    </row>
    <row r="109" spans="1:22" x14ac:dyDescent="0.4">
      <c r="A109">
        <v>24969</v>
      </c>
      <c r="B109" s="1">
        <v>44249.4572048958</v>
      </c>
      <c r="C109" s="6">
        <v>35.665579805</v>
      </c>
      <c r="D109" s="14" t="s">
        <v>66</v>
      </c>
      <c r="E109" s="15">
        <v>44243.505731134297</v>
      </c>
      <c r="F109" t="s">
        <v>71</v>
      </c>
      <c r="G109" s="6">
        <v>225.89900297465601</v>
      </c>
      <c r="H109" t="s">
        <v>72</v>
      </c>
      <c r="I109" s="6">
        <v>18.828287489463499</v>
      </c>
      <c r="J109" t="s">
        <v>67</v>
      </c>
      <c r="K109" s="6">
        <v>1005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22.829000000000001</v>
      </c>
      <c r="R109" s="8">
        <v>112548.59454184699</v>
      </c>
      <c r="S109" s="12">
        <v>302140.55686119298</v>
      </c>
      <c r="T109" s="12">
        <v>28.7</v>
      </c>
      <c r="U109" s="12">
        <v>67.599999999999994</v>
      </c>
      <c r="V109" s="12" t="e">
        <f>NA()</f>
        <v>#N/A</v>
      </c>
    </row>
    <row r="110" spans="1:22" x14ac:dyDescent="0.4">
      <c r="A110">
        <v>24979</v>
      </c>
      <c r="B110" s="1">
        <v>44249.457436539298</v>
      </c>
      <c r="C110" s="6">
        <v>35.999158585000004</v>
      </c>
      <c r="D110" s="14" t="s">
        <v>66</v>
      </c>
      <c r="E110" s="15">
        <v>44243.505731134297</v>
      </c>
      <c r="F110" t="s">
        <v>71</v>
      </c>
      <c r="G110" s="6">
        <v>225.93969251964299</v>
      </c>
      <c r="H110" t="s">
        <v>72</v>
      </c>
      <c r="I110" s="6">
        <v>18.8222046707115</v>
      </c>
      <c r="J110" t="s">
        <v>67</v>
      </c>
      <c r="K110" s="6">
        <v>1005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22.829000000000001</v>
      </c>
      <c r="R110" s="8">
        <v>112560.10270258</v>
      </c>
      <c r="S110" s="12">
        <v>302135.35766859201</v>
      </c>
      <c r="T110" s="12">
        <v>28.7</v>
      </c>
      <c r="U110" s="12">
        <v>67.599999999999994</v>
      </c>
      <c r="V110" s="12" t="e">
        <f>NA()</f>
        <v>#N/A</v>
      </c>
    </row>
    <row r="111" spans="1:22" x14ac:dyDescent="0.4">
      <c r="A111">
        <v>24989</v>
      </c>
      <c r="B111" s="1">
        <v>44249.457668321797</v>
      </c>
      <c r="C111" s="6">
        <v>36.332883051666698</v>
      </c>
      <c r="D111" s="14" t="s">
        <v>66</v>
      </c>
      <c r="E111" s="15">
        <v>44243.505731134297</v>
      </c>
      <c r="F111" t="s">
        <v>71</v>
      </c>
      <c r="G111" s="6">
        <v>225.92230685127799</v>
      </c>
      <c r="H111" t="s">
        <v>72</v>
      </c>
      <c r="I111" s="6">
        <v>18.816121862955701</v>
      </c>
      <c r="J111" t="s">
        <v>67</v>
      </c>
      <c r="K111" s="6">
        <v>1005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22.832000000000001</v>
      </c>
      <c r="R111" s="8">
        <v>112540.550112643</v>
      </c>
      <c r="S111" s="12">
        <v>302118.55883342802</v>
      </c>
      <c r="T111" s="12">
        <v>28.7</v>
      </c>
      <c r="U111" s="12">
        <v>67.599999999999994</v>
      </c>
      <c r="V111" s="12" t="e">
        <f>NA()</f>
        <v>#N/A</v>
      </c>
    </row>
    <row r="112" spans="1:22" x14ac:dyDescent="0.4">
      <c r="A112">
        <v>24999</v>
      </c>
      <c r="B112" s="1">
        <v>44249.457899571797</v>
      </c>
      <c r="C112" s="6">
        <v>36.665900561666703</v>
      </c>
      <c r="D112" s="14" t="s">
        <v>66</v>
      </c>
      <c r="E112" s="15">
        <v>44243.505731134297</v>
      </c>
      <c r="F112" t="s">
        <v>71</v>
      </c>
      <c r="G112" s="6">
        <v>225.84488886988899</v>
      </c>
      <c r="H112" t="s">
        <v>72</v>
      </c>
      <c r="I112" s="6">
        <v>18.816121862955701</v>
      </c>
      <c r="J112" t="s">
        <v>67</v>
      </c>
      <c r="K112" s="6">
        <v>1005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22.835999999999999</v>
      </c>
      <c r="R112" s="8">
        <v>112542.463156547</v>
      </c>
      <c r="S112" s="12">
        <v>302094.42762114102</v>
      </c>
      <c r="T112" s="12">
        <v>28.7</v>
      </c>
      <c r="U112" s="12">
        <v>67.599999999999994</v>
      </c>
      <c r="V112" s="12" t="e">
        <f>NA()</f>
        <v>#N/A</v>
      </c>
    </row>
    <row r="113" spans="1:22" x14ac:dyDescent="0.4">
      <c r="A113">
        <v>25009</v>
      </c>
      <c r="B113" s="1">
        <v>44249.458130868101</v>
      </c>
      <c r="C113" s="6">
        <v>36.998946621666697</v>
      </c>
      <c r="D113" s="14" t="s">
        <v>66</v>
      </c>
      <c r="E113" s="15">
        <v>44243.505731134297</v>
      </c>
      <c r="F113" t="s">
        <v>71</v>
      </c>
      <c r="G113" s="6">
        <v>225.808173435594</v>
      </c>
      <c r="H113" t="s">
        <v>72</v>
      </c>
      <c r="I113" s="6">
        <v>18.8100390661948</v>
      </c>
      <c r="J113" t="s">
        <v>67</v>
      </c>
      <c r="K113" s="6">
        <v>1005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22.84</v>
      </c>
      <c r="R113" s="8">
        <v>112534.222529601</v>
      </c>
      <c r="S113" s="12">
        <v>302071.69438809698</v>
      </c>
      <c r="T113" s="12">
        <v>28.7</v>
      </c>
      <c r="U113" s="12">
        <v>67.599999999999994</v>
      </c>
      <c r="V113" s="12" t="e">
        <f>NA()</f>
        <v>#N/A</v>
      </c>
    </row>
    <row r="114" spans="1:22" x14ac:dyDescent="0.4">
      <c r="A114">
        <v>25019</v>
      </c>
      <c r="B114" s="1">
        <v>44249.458362812496</v>
      </c>
      <c r="C114" s="6">
        <v>37.332941945000002</v>
      </c>
      <c r="D114" s="14" t="s">
        <v>66</v>
      </c>
      <c r="E114" s="15">
        <v>44243.505731134297</v>
      </c>
      <c r="F114" t="s">
        <v>71</v>
      </c>
      <c r="G114" s="6">
        <v>225.84686921357701</v>
      </c>
      <c r="H114" t="s">
        <v>72</v>
      </c>
      <c r="I114" s="6">
        <v>18.8100390661948</v>
      </c>
      <c r="J114" t="s">
        <v>67</v>
      </c>
      <c r="K114" s="6">
        <v>1005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22.838000000000001</v>
      </c>
      <c r="R114" s="8">
        <v>112542.129266951</v>
      </c>
      <c r="S114" s="12">
        <v>302075.00142734201</v>
      </c>
      <c r="T114" s="12">
        <v>28.7</v>
      </c>
      <c r="U114" s="12">
        <v>67.599999999999994</v>
      </c>
      <c r="V114" s="12" t="e">
        <f>NA()</f>
        <v>#N/A</v>
      </c>
    </row>
    <row r="115" spans="1:22" x14ac:dyDescent="0.4">
      <c r="A115">
        <v>25029</v>
      </c>
      <c r="B115" s="1">
        <v>44249.4585937847</v>
      </c>
      <c r="C115" s="6">
        <v>37.665565953333299</v>
      </c>
      <c r="D115" s="14" t="s">
        <v>66</v>
      </c>
      <c r="E115" s="15">
        <v>44243.505731134297</v>
      </c>
      <c r="F115" t="s">
        <v>71</v>
      </c>
      <c r="G115" s="6">
        <v>225.73080602021199</v>
      </c>
      <c r="H115" t="s">
        <v>72</v>
      </c>
      <c r="I115" s="6">
        <v>18.8100390661948</v>
      </c>
      <c r="J115" t="s">
        <v>67</v>
      </c>
      <c r="K115" s="6">
        <v>1005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22.844000000000001</v>
      </c>
      <c r="R115" s="8">
        <v>112542.802673987</v>
      </c>
      <c r="S115" s="12">
        <v>302060.593469785</v>
      </c>
      <c r="T115" s="12">
        <v>28.7</v>
      </c>
      <c r="U115" s="12">
        <v>67.599999999999994</v>
      </c>
      <c r="V115" s="12" t="e">
        <f>NA()</f>
        <v>#N/A</v>
      </c>
    </row>
    <row r="116" spans="1:22" x14ac:dyDescent="0.4">
      <c r="A116">
        <v>25039</v>
      </c>
      <c r="B116" s="1">
        <v>44249.458825463</v>
      </c>
      <c r="C116" s="6">
        <v>37.99918332</v>
      </c>
      <c r="D116" s="14" t="s">
        <v>66</v>
      </c>
      <c r="E116" s="15">
        <v>44243.505731134297</v>
      </c>
      <c r="F116" t="s">
        <v>71</v>
      </c>
      <c r="G116" s="6">
        <v>225.771471956753</v>
      </c>
      <c r="H116" t="s">
        <v>72</v>
      </c>
      <c r="I116" s="6">
        <v>18.803956280430601</v>
      </c>
      <c r="J116" t="s">
        <v>67</v>
      </c>
      <c r="K116" s="6">
        <v>1005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22.844000000000001</v>
      </c>
      <c r="R116" s="8">
        <v>112540.292241314</v>
      </c>
      <c r="S116" s="12">
        <v>302041.66407815297</v>
      </c>
      <c r="T116" s="12">
        <v>28.7</v>
      </c>
      <c r="U116" s="12">
        <v>67.599999999999994</v>
      </c>
      <c r="V116" s="12" t="e">
        <f>NA()</f>
        <v>#N/A</v>
      </c>
    </row>
    <row r="117" spans="1:22" x14ac:dyDescent="0.4">
      <c r="A117">
        <v>25049</v>
      </c>
      <c r="B117" s="1">
        <v>44249.459057210603</v>
      </c>
      <c r="C117" s="6">
        <v>38.332914395000003</v>
      </c>
      <c r="D117" s="14" t="s">
        <v>66</v>
      </c>
      <c r="E117" s="15">
        <v>44243.505731134297</v>
      </c>
      <c r="F117" t="s">
        <v>71</v>
      </c>
      <c r="G117" s="6">
        <v>225.79280357453999</v>
      </c>
      <c r="H117" t="s">
        <v>72</v>
      </c>
      <c r="I117" s="6">
        <v>18.7978735056608</v>
      </c>
      <c r="J117" t="s">
        <v>67</v>
      </c>
      <c r="K117" s="6">
        <v>1005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22.844999999999999</v>
      </c>
      <c r="R117" s="8">
        <v>112540.939545862</v>
      </c>
      <c r="S117" s="12">
        <v>302031.17958666402</v>
      </c>
      <c r="T117" s="12">
        <v>28.7</v>
      </c>
      <c r="U117" s="12">
        <v>67.599999999999994</v>
      </c>
      <c r="V117" s="12" t="e">
        <f>NA()</f>
        <v>#N/A</v>
      </c>
    </row>
    <row r="118" spans="1:22" x14ac:dyDescent="0.4">
      <c r="A118">
        <v>25059</v>
      </c>
      <c r="B118" s="1">
        <v>44249.459288425896</v>
      </c>
      <c r="C118" s="6">
        <v>38.665849288333298</v>
      </c>
      <c r="D118" s="14" t="s">
        <v>66</v>
      </c>
      <c r="E118" s="15">
        <v>44243.505731134297</v>
      </c>
      <c r="F118" t="s">
        <v>71</v>
      </c>
      <c r="G118" s="6">
        <v>225.79280357453999</v>
      </c>
      <c r="H118" t="s">
        <v>72</v>
      </c>
      <c r="I118" s="6">
        <v>18.7978735056608</v>
      </c>
      <c r="J118" t="s">
        <v>67</v>
      </c>
      <c r="K118" s="6">
        <v>1005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22.844999999999999</v>
      </c>
      <c r="R118" s="8">
        <v>112553.50046205</v>
      </c>
      <c r="S118" s="12">
        <v>302011.34743733302</v>
      </c>
      <c r="T118" s="12">
        <v>28.7</v>
      </c>
      <c r="U118" s="12">
        <v>67.599999999999994</v>
      </c>
      <c r="V118" s="12" t="e">
        <f>NA()</f>
        <v>#N/A</v>
      </c>
    </row>
    <row r="119" spans="1:22" x14ac:dyDescent="0.4">
      <c r="A119">
        <v>25069</v>
      </c>
      <c r="B119" s="1">
        <v>44249.459520023098</v>
      </c>
      <c r="C119" s="6">
        <v>38.999366156666703</v>
      </c>
      <c r="D119" s="14" t="s">
        <v>66</v>
      </c>
      <c r="E119" s="15">
        <v>44243.505731134297</v>
      </c>
      <c r="F119" t="s">
        <v>71</v>
      </c>
      <c r="G119" s="6">
        <v>225.73677909090401</v>
      </c>
      <c r="H119" t="s">
        <v>72</v>
      </c>
      <c r="I119" s="6">
        <v>18.791790741887802</v>
      </c>
      <c r="J119" t="s">
        <v>67</v>
      </c>
      <c r="K119" s="6">
        <v>1005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22.85</v>
      </c>
      <c r="R119" s="8">
        <v>112534.255888372</v>
      </c>
      <c r="S119" s="12">
        <v>302011.93097410002</v>
      </c>
      <c r="T119" s="12">
        <v>28.7</v>
      </c>
      <c r="U119" s="12">
        <v>67.599999999999994</v>
      </c>
      <c r="V119" s="12" t="e">
        <f>NA()</f>
        <v>#N/A</v>
      </c>
    </row>
    <row r="120" spans="1:22" x14ac:dyDescent="0.4">
      <c r="A120">
        <v>25079</v>
      </c>
      <c r="B120" s="1">
        <v>44249.459751539303</v>
      </c>
      <c r="C120" s="6">
        <v>39.332761419999997</v>
      </c>
      <c r="D120" s="14" t="s">
        <v>66</v>
      </c>
      <c r="E120" s="15">
        <v>44243.505731134297</v>
      </c>
      <c r="F120" t="s">
        <v>71</v>
      </c>
      <c r="G120" s="6">
        <v>225.73677909090401</v>
      </c>
      <c r="H120" t="s">
        <v>72</v>
      </c>
      <c r="I120" s="6">
        <v>18.791790741887802</v>
      </c>
      <c r="J120" t="s">
        <v>67</v>
      </c>
      <c r="K120" s="6">
        <v>1005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22.85</v>
      </c>
      <c r="R120" s="8">
        <v>112539.589257377</v>
      </c>
      <c r="S120" s="12">
        <v>302002.69615055597</v>
      </c>
      <c r="T120" s="12">
        <v>28.7</v>
      </c>
      <c r="U120" s="12">
        <v>67.599999999999994</v>
      </c>
      <c r="V120" s="12" t="e">
        <f>NA()</f>
        <v>#N/A</v>
      </c>
    </row>
    <row r="121" spans="1:22" x14ac:dyDescent="0.4">
      <c r="A121">
        <v>25089</v>
      </c>
      <c r="B121" s="1">
        <v>44249.459983182896</v>
      </c>
      <c r="C121" s="6">
        <v>39.666281951666697</v>
      </c>
      <c r="D121" s="14" t="s">
        <v>66</v>
      </c>
      <c r="E121" s="15">
        <v>44243.505731134297</v>
      </c>
      <c r="F121" t="s">
        <v>71</v>
      </c>
      <c r="G121" s="6">
        <v>225.69811084144999</v>
      </c>
      <c r="H121" t="s">
        <v>72</v>
      </c>
      <c r="I121" s="6">
        <v>18.791790741887802</v>
      </c>
      <c r="J121" t="s">
        <v>67</v>
      </c>
      <c r="K121" s="6">
        <v>1005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22.852</v>
      </c>
      <c r="R121" s="8">
        <v>112536.56775042</v>
      </c>
      <c r="S121" s="12">
        <v>301980.611826432</v>
      </c>
      <c r="T121" s="12">
        <v>28.7</v>
      </c>
      <c r="U121" s="12">
        <v>67.599999999999994</v>
      </c>
      <c r="V121" s="12" t="e">
        <f>NA()</f>
        <v>#N/A</v>
      </c>
    </row>
    <row r="122" spans="1:22" x14ac:dyDescent="0.4">
      <c r="A122">
        <v>25099</v>
      </c>
      <c r="B122" s="1">
        <v>44249.460214351901</v>
      </c>
      <c r="C122" s="6">
        <v>39.9991677466667</v>
      </c>
      <c r="D122" s="14" t="s">
        <v>66</v>
      </c>
      <c r="E122" s="15">
        <v>44243.505731134297</v>
      </c>
      <c r="F122" t="s">
        <v>71</v>
      </c>
      <c r="G122" s="6">
        <v>225.680779730095</v>
      </c>
      <c r="H122" t="s">
        <v>72</v>
      </c>
      <c r="I122" s="6">
        <v>18.785707989109099</v>
      </c>
      <c r="J122" t="s">
        <v>67</v>
      </c>
      <c r="K122" s="6">
        <v>1005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22.855</v>
      </c>
      <c r="R122" s="8">
        <v>112540.18365358999</v>
      </c>
      <c r="S122" s="12">
        <v>301978.357846233</v>
      </c>
      <c r="T122" s="12">
        <v>28.7</v>
      </c>
      <c r="U122" s="12">
        <v>67.599999999999994</v>
      </c>
      <c r="V122" s="12" t="e">
        <f>NA()</f>
        <v>#N/A</v>
      </c>
    </row>
    <row r="123" spans="1:22" x14ac:dyDescent="0.4">
      <c r="A123">
        <v>25109</v>
      </c>
      <c r="B123" s="1">
        <v>44249.460446180601</v>
      </c>
      <c r="C123" s="6">
        <v>40.333008028333303</v>
      </c>
      <c r="D123" s="14" t="s">
        <v>66</v>
      </c>
      <c r="E123" s="15">
        <v>44243.505731134297</v>
      </c>
      <c r="F123" t="s">
        <v>71</v>
      </c>
      <c r="G123" s="6">
        <v>225.622800144797</v>
      </c>
      <c r="H123" t="s">
        <v>72</v>
      </c>
      <c r="I123" s="6">
        <v>18.785707989109099</v>
      </c>
      <c r="J123" t="s">
        <v>67</v>
      </c>
      <c r="K123" s="6">
        <v>1005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22.858000000000001</v>
      </c>
      <c r="R123" s="8">
        <v>112536.461797539</v>
      </c>
      <c r="S123" s="12">
        <v>301964.11501656403</v>
      </c>
      <c r="T123" s="12">
        <v>28.7</v>
      </c>
      <c r="U123" s="12">
        <v>67.599999999999994</v>
      </c>
      <c r="V123" s="12" t="e">
        <f>NA()</f>
        <v>#N/A</v>
      </c>
    </row>
    <row r="124" spans="1:22" x14ac:dyDescent="0.4">
      <c r="A124">
        <v>25119</v>
      </c>
      <c r="B124" s="1">
        <v>44249.460677314797</v>
      </c>
      <c r="C124" s="6">
        <v>40.665845173333302</v>
      </c>
      <c r="D124" s="14" t="s">
        <v>66</v>
      </c>
      <c r="E124" s="15">
        <v>44243.505731134297</v>
      </c>
      <c r="F124" t="s">
        <v>71</v>
      </c>
      <c r="G124" s="6">
        <v>225.740779347288</v>
      </c>
      <c r="H124" t="s">
        <v>72</v>
      </c>
      <c r="I124" s="6">
        <v>18.779625247326699</v>
      </c>
      <c r="J124" t="s">
        <v>67</v>
      </c>
      <c r="K124" s="6">
        <v>1005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22.853999999999999</v>
      </c>
      <c r="R124" s="8">
        <v>112543.623773427</v>
      </c>
      <c r="S124" s="12">
        <v>301959.925118218</v>
      </c>
      <c r="T124" s="12">
        <v>28.7</v>
      </c>
      <c r="U124" s="12">
        <v>67.599999999999994</v>
      </c>
      <c r="V124" s="12" t="e">
        <f>NA()</f>
        <v>#N/A</v>
      </c>
    </row>
    <row r="125" spans="1:22" x14ac:dyDescent="0.4">
      <c r="A125">
        <v>25129</v>
      </c>
      <c r="B125" s="1">
        <v>44249.460909143498</v>
      </c>
      <c r="C125" s="6">
        <v>40.999688283333299</v>
      </c>
      <c r="D125" s="14" t="s">
        <v>66</v>
      </c>
      <c r="E125" s="15">
        <v>44243.505731134297</v>
      </c>
      <c r="F125" t="s">
        <v>71</v>
      </c>
      <c r="G125" s="6">
        <v>225.66345539807401</v>
      </c>
      <c r="H125" t="s">
        <v>72</v>
      </c>
      <c r="I125" s="6">
        <v>18.779625247326699</v>
      </c>
      <c r="J125" t="s">
        <v>67</v>
      </c>
      <c r="K125" s="6">
        <v>1005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22.858000000000001</v>
      </c>
      <c r="R125" s="8">
        <v>112538.249955135</v>
      </c>
      <c r="S125" s="12">
        <v>301939.11396414402</v>
      </c>
      <c r="T125" s="12">
        <v>28.7</v>
      </c>
      <c r="U125" s="12">
        <v>67.599999999999994</v>
      </c>
      <c r="V125" s="12" t="e">
        <f>NA()</f>
        <v>#N/A</v>
      </c>
    </row>
    <row r="126" spans="1:22" x14ac:dyDescent="0.4">
      <c r="A126">
        <v>25139</v>
      </c>
      <c r="B126" s="1">
        <v>44249.461140509302</v>
      </c>
      <c r="C126" s="6">
        <v>41.3328692066667</v>
      </c>
      <c r="D126" s="14" t="s">
        <v>66</v>
      </c>
      <c r="E126" s="15">
        <v>44243.505731134297</v>
      </c>
      <c r="F126" t="s">
        <v>71</v>
      </c>
      <c r="G126" s="6">
        <v>225.62480547597301</v>
      </c>
      <c r="H126" t="s">
        <v>72</v>
      </c>
      <c r="I126" s="6">
        <v>18.779625247326699</v>
      </c>
      <c r="J126" t="s">
        <v>67</v>
      </c>
      <c r="K126" s="6">
        <v>1005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22.86</v>
      </c>
      <c r="R126" s="8">
        <v>112542.937367766</v>
      </c>
      <c r="S126" s="12">
        <v>301956.99578377302</v>
      </c>
      <c r="T126" s="12">
        <v>28.7</v>
      </c>
      <c r="U126" s="12">
        <v>67.599999999999994</v>
      </c>
      <c r="V126" s="12" t="e">
        <f>NA()</f>
        <v>#N/A</v>
      </c>
    </row>
    <row r="127" spans="1:22" x14ac:dyDescent="0.4">
      <c r="A127">
        <v>25149</v>
      </c>
      <c r="B127" s="1">
        <v>44249.461371724501</v>
      </c>
      <c r="C127" s="6">
        <v>41.665806893333297</v>
      </c>
      <c r="D127" s="14" t="s">
        <v>66</v>
      </c>
      <c r="E127" s="15">
        <v>44243.505731134297</v>
      </c>
      <c r="F127" t="s">
        <v>71</v>
      </c>
      <c r="G127" s="6">
        <v>225.52821580558199</v>
      </c>
      <c r="H127" t="s">
        <v>72</v>
      </c>
      <c r="I127" s="6">
        <v>18.779625247326699</v>
      </c>
      <c r="J127" t="s">
        <v>67</v>
      </c>
      <c r="K127" s="6">
        <v>1005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22.864999999999998</v>
      </c>
      <c r="R127" s="8">
        <v>112528.50267838599</v>
      </c>
      <c r="S127" s="12">
        <v>301908.23996893299</v>
      </c>
      <c r="T127" s="12">
        <v>28.7</v>
      </c>
      <c r="U127" s="12">
        <v>67.599999999999994</v>
      </c>
      <c r="V127" s="12" t="e">
        <f>NA()</f>
        <v>#N/A</v>
      </c>
    </row>
    <row r="128" spans="1:22" x14ac:dyDescent="0.4">
      <c r="A128">
        <v>25159</v>
      </c>
      <c r="B128" s="1">
        <v>44249.461603506898</v>
      </c>
      <c r="C128" s="6">
        <v>41.999548984999997</v>
      </c>
      <c r="D128" s="14" t="s">
        <v>66</v>
      </c>
      <c r="E128" s="15">
        <v>44243.505731134297</v>
      </c>
      <c r="F128" t="s">
        <v>71</v>
      </c>
      <c r="G128" s="6">
        <v>225.56885631242801</v>
      </c>
      <c r="H128" t="s">
        <v>72</v>
      </c>
      <c r="I128" s="6">
        <v>18.773542516539202</v>
      </c>
      <c r="J128" t="s">
        <v>67</v>
      </c>
      <c r="K128" s="6">
        <v>1005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22.864999999999998</v>
      </c>
      <c r="R128" s="8">
        <v>112533.82200994399</v>
      </c>
      <c r="S128" s="12">
        <v>301895.49049515999</v>
      </c>
      <c r="T128" s="12">
        <v>28.7</v>
      </c>
      <c r="U128" s="12">
        <v>67.599999999999994</v>
      </c>
      <c r="V128" s="12" t="e">
        <f>NA()</f>
        <v>#N/A</v>
      </c>
    </row>
    <row r="129" spans="1:22" x14ac:dyDescent="0.4">
      <c r="A129">
        <v>25169</v>
      </c>
      <c r="B129" s="1">
        <v>44249.461834571797</v>
      </c>
      <c r="C129" s="6">
        <v>42.332282896666698</v>
      </c>
      <c r="D129" s="14" t="s">
        <v>66</v>
      </c>
      <c r="E129" s="15">
        <v>44243.505731134297</v>
      </c>
      <c r="F129" t="s">
        <v>71</v>
      </c>
      <c r="G129" s="6">
        <v>225.57288856574101</v>
      </c>
      <c r="H129" t="s">
        <v>72</v>
      </c>
      <c r="I129" s="6">
        <v>18.761377087950201</v>
      </c>
      <c r="J129" t="s">
        <v>67</v>
      </c>
      <c r="K129" s="6">
        <v>1005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22.869</v>
      </c>
      <c r="R129" s="8">
        <v>112536.157108481</v>
      </c>
      <c r="S129" s="12">
        <v>301875.303103777</v>
      </c>
      <c r="T129" s="12">
        <v>28.7</v>
      </c>
      <c r="U129" s="12">
        <v>67.599999999999994</v>
      </c>
      <c r="V129" s="12" t="e">
        <f>NA()</f>
        <v>#N/A</v>
      </c>
    </row>
    <row r="130" spans="1:22" x14ac:dyDescent="0.4">
      <c r="A130">
        <v>25179</v>
      </c>
      <c r="B130" s="1">
        <v>44249.462066435197</v>
      </c>
      <c r="C130" s="6">
        <v>42.666200238333303</v>
      </c>
      <c r="D130" s="14" t="s">
        <v>66</v>
      </c>
      <c r="E130" s="15">
        <v>44243.505731134297</v>
      </c>
      <c r="F130" t="s">
        <v>71</v>
      </c>
      <c r="G130" s="6">
        <v>225.53224301478099</v>
      </c>
      <c r="H130" t="s">
        <v>72</v>
      </c>
      <c r="I130" s="6">
        <v>18.767459796747499</v>
      </c>
      <c r="J130" t="s">
        <v>67</v>
      </c>
      <c r="K130" s="6">
        <v>1005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22.869</v>
      </c>
      <c r="R130" s="8">
        <v>112530.488795453</v>
      </c>
      <c r="S130" s="12">
        <v>301873.45087046101</v>
      </c>
      <c r="T130" s="12">
        <v>28.7</v>
      </c>
      <c r="U130" s="12">
        <v>67.599999999999994</v>
      </c>
      <c r="V130" s="12" t="e">
        <f>NA()</f>
        <v>#N/A</v>
      </c>
    </row>
    <row r="131" spans="1:22" x14ac:dyDescent="0.4">
      <c r="A131">
        <v>25189</v>
      </c>
      <c r="B131" s="1">
        <v>44249.462297997699</v>
      </c>
      <c r="C131" s="6">
        <v>42.999656436666697</v>
      </c>
      <c r="D131" s="14" t="s">
        <v>66</v>
      </c>
      <c r="E131" s="15">
        <v>44243.505731134297</v>
      </c>
      <c r="F131" t="s">
        <v>71</v>
      </c>
      <c r="G131" s="6">
        <v>225.57288856574101</v>
      </c>
      <c r="H131" t="s">
        <v>72</v>
      </c>
      <c r="I131" s="6">
        <v>18.761377087950201</v>
      </c>
      <c r="J131" t="s">
        <v>67</v>
      </c>
      <c r="K131" s="6">
        <v>1005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22.869</v>
      </c>
      <c r="R131" s="8">
        <v>112537.501340931</v>
      </c>
      <c r="S131" s="12">
        <v>301868.47802057199</v>
      </c>
      <c r="T131" s="12">
        <v>28.7</v>
      </c>
      <c r="U131" s="12">
        <v>67.599999999999994</v>
      </c>
      <c r="V131" s="12" t="e">
        <f>NA()</f>
        <v>#N/A</v>
      </c>
    </row>
    <row r="132" spans="1:22" x14ac:dyDescent="0.4">
      <c r="A132">
        <v>25199</v>
      </c>
      <c r="B132" s="1">
        <v>44249.462528969903</v>
      </c>
      <c r="C132" s="6">
        <v>43.332230504999998</v>
      </c>
      <c r="D132" s="14" t="s">
        <v>66</v>
      </c>
      <c r="E132" s="15">
        <v>44243.505731134297</v>
      </c>
      <c r="F132" t="s">
        <v>71</v>
      </c>
      <c r="G132" s="6">
        <v>225.53426208507199</v>
      </c>
      <c r="H132" t="s">
        <v>72</v>
      </c>
      <c r="I132" s="6">
        <v>18.761377087950201</v>
      </c>
      <c r="J132" t="s">
        <v>67</v>
      </c>
      <c r="K132" s="6">
        <v>1005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22.870999999999999</v>
      </c>
      <c r="R132" s="8">
        <v>112534.31381318301</v>
      </c>
      <c r="S132" s="12">
        <v>301845.27265425801</v>
      </c>
      <c r="T132" s="12">
        <v>28.7</v>
      </c>
      <c r="U132" s="12">
        <v>67.599999999999994</v>
      </c>
      <c r="V132" s="12" t="e">
        <f>NA()</f>
        <v>#N/A</v>
      </c>
    </row>
    <row r="133" spans="1:22" x14ac:dyDescent="0.4">
      <c r="A133">
        <v>25209</v>
      </c>
      <c r="B133" s="1">
        <v>44249.4627608796</v>
      </c>
      <c r="C133" s="6">
        <v>43.666202683333303</v>
      </c>
      <c r="D133" s="14" t="s">
        <v>66</v>
      </c>
      <c r="E133" s="15">
        <v>44243.505731134297</v>
      </c>
      <c r="F133" t="s">
        <v>71</v>
      </c>
      <c r="G133" s="6">
        <v>225.574910162436</v>
      </c>
      <c r="H133" t="s">
        <v>72</v>
      </c>
      <c r="I133" s="6">
        <v>18.7552943901483</v>
      </c>
      <c r="J133" t="s">
        <v>67</v>
      </c>
      <c r="K133" s="6">
        <v>1005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22.870999999999999</v>
      </c>
      <c r="R133" s="8">
        <v>112538.59586043999</v>
      </c>
      <c r="S133" s="12">
        <v>301835.62050745898</v>
      </c>
      <c r="T133" s="12">
        <v>28.7</v>
      </c>
      <c r="U133" s="12">
        <v>67.599999999999994</v>
      </c>
      <c r="V133" s="12" t="e">
        <f>NA()</f>
        <v>#N/A</v>
      </c>
    </row>
    <row r="134" spans="1:22" x14ac:dyDescent="0.4">
      <c r="A134">
        <v>25219</v>
      </c>
      <c r="B134" s="1">
        <v>44249.462992048597</v>
      </c>
      <c r="C134" s="6">
        <v>43.999084660000001</v>
      </c>
      <c r="D134" s="14" t="s">
        <v>66</v>
      </c>
      <c r="E134" s="15">
        <v>44243.505731134297</v>
      </c>
      <c r="F134" t="s">
        <v>71</v>
      </c>
      <c r="G134" s="6">
        <v>225.61759545280299</v>
      </c>
      <c r="H134" t="s">
        <v>72</v>
      </c>
      <c r="I134" s="6">
        <v>18.7431290275299</v>
      </c>
      <c r="J134" t="s">
        <v>67</v>
      </c>
      <c r="K134" s="6">
        <v>1005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22.873000000000001</v>
      </c>
      <c r="R134" s="8">
        <v>112534.52529182901</v>
      </c>
      <c r="S134" s="12">
        <v>301832.40131857898</v>
      </c>
      <c r="T134" s="12">
        <v>28.7</v>
      </c>
      <c r="U134" s="12">
        <v>67.599999999999994</v>
      </c>
      <c r="V134" s="12" t="e">
        <f>NA()</f>
        <v>#N/A</v>
      </c>
    </row>
    <row r="135" spans="1:22" x14ac:dyDescent="0.4">
      <c r="A135">
        <v>25229</v>
      </c>
      <c r="B135" s="1">
        <v>44249.463223692102</v>
      </c>
      <c r="C135" s="6">
        <v>44.332662075000002</v>
      </c>
      <c r="D135" s="14" t="s">
        <v>66</v>
      </c>
      <c r="E135" s="15">
        <v>44243.505731134297</v>
      </c>
      <c r="F135" t="s">
        <v>71</v>
      </c>
      <c r="G135" s="6">
        <v>225.46108674648599</v>
      </c>
      <c r="H135" t="s">
        <v>72</v>
      </c>
      <c r="I135" s="6">
        <v>18.749211703341601</v>
      </c>
      <c r="J135" t="s">
        <v>67</v>
      </c>
      <c r="K135" s="6">
        <v>1005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22.879000000000001</v>
      </c>
      <c r="R135" s="8">
        <v>112529.528389887</v>
      </c>
      <c r="S135" s="12">
        <v>301808.81209679798</v>
      </c>
      <c r="T135" s="12">
        <v>28.7</v>
      </c>
      <c r="U135" s="12">
        <v>67.599999999999994</v>
      </c>
      <c r="V135" s="12" t="e">
        <f>NA()</f>
        <v>#N/A</v>
      </c>
    </row>
    <row r="136" spans="1:22" x14ac:dyDescent="0.4">
      <c r="A136">
        <v>25239</v>
      </c>
      <c r="B136" s="1">
        <v>44249.463454895798</v>
      </c>
      <c r="C136" s="6">
        <v>44.6655971216667</v>
      </c>
      <c r="D136" s="14" t="s">
        <v>66</v>
      </c>
      <c r="E136" s="15">
        <v>44243.505731134297</v>
      </c>
      <c r="F136" t="s">
        <v>71</v>
      </c>
      <c r="G136" s="6">
        <v>225.40115920424901</v>
      </c>
      <c r="H136" t="s">
        <v>72</v>
      </c>
      <c r="I136" s="6">
        <v>18.7552943901483</v>
      </c>
      <c r="J136" t="s">
        <v>67</v>
      </c>
      <c r="K136" s="6">
        <v>1005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22.88</v>
      </c>
      <c r="R136" s="8">
        <v>112533.04620210599</v>
      </c>
      <c r="S136" s="12">
        <v>301799.40622682299</v>
      </c>
      <c r="T136" s="12">
        <v>28.7</v>
      </c>
      <c r="U136" s="12">
        <v>67.599999999999994</v>
      </c>
      <c r="V136" s="12" t="e">
        <f>NA()</f>
        <v>#N/A</v>
      </c>
    </row>
    <row r="137" spans="1:22" x14ac:dyDescent="0.4">
      <c r="A137">
        <v>25249</v>
      </c>
      <c r="B137" s="1">
        <v>44249.463686770803</v>
      </c>
      <c r="C137" s="6">
        <v>44.9994673333333</v>
      </c>
      <c r="D137" s="14" t="s">
        <v>66</v>
      </c>
      <c r="E137" s="15">
        <v>44243.505731134297</v>
      </c>
      <c r="F137" t="s">
        <v>71</v>
      </c>
      <c r="G137" s="6">
        <v>225.58099685523501</v>
      </c>
      <c r="H137" t="s">
        <v>72</v>
      </c>
      <c r="I137" s="6">
        <v>18.7370463627135</v>
      </c>
      <c r="J137" t="s">
        <v>67</v>
      </c>
      <c r="K137" s="6">
        <v>1005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22.876999999999999</v>
      </c>
      <c r="R137" s="8">
        <v>112530.011930015</v>
      </c>
      <c r="S137" s="12">
        <v>301792.599179535</v>
      </c>
      <c r="T137" s="12">
        <v>28.7</v>
      </c>
      <c r="U137" s="12">
        <v>67.599999999999994</v>
      </c>
      <c r="V137" s="12" t="e">
        <f>NA()</f>
        <v>#N/A</v>
      </c>
    </row>
    <row r="138" spans="1:22" x14ac:dyDescent="0.4">
      <c r="A138">
        <v>25259</v>
      </c>
      <c r="B138" s="1">
        <v>44249.463917858797</v>
      </c>
      <c r="C138" s="6">
        <v>45.332259381666702</v>
      </c>
      <c r="D138" s="14" t="s">
        <v>66</v>
      </c>
      <c r="E138" s="15">
        <v>44243.505731134297</v>
      </c>
      <c r="F138" t="s">
        <v>71</v>
      </c>
      <c r="G138" s="6">
        <v>225.405223399124</v>
      </c>
      <c r="H138" t="s">
        <v>72</v>
      </c>
      <c r="I138" s="6">
        <v>18.7431290275299</v>
      </c>
      <c r="J138" t="s">
        <v>67</v>
      </c>
      <c r="K138" s="6">
        <v>1005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22.884</v>
      </c>
      <c r="R138" s="8">
        <v>112527.23108191699</v>
      </c>
      <c r="S138" s="12">
        <v>301781.80847562797</v>
      </c>
      <c r="T138" s="12">
        <v>28.7</v>
      </c>
      <c r="U138" s="12">
        <v>67.599999999999994</v>
      </c>
      <c r="V138" s="12" t="e">
        <f>NA()</f>
        <v>#N/A</v>
      </c>
    </row>
    <row r="139" spans="1:22" x14ac:dyDescent="0.4">
      <c r="A139">
        <v>25269</v>
      </c>
      <c r="B139" s="1">
        <v>44249.464149537002</v>
      </c>
      <c r="C139" s="6">
        <v>45.665861076666701</v>
      </c>
      <c r="D139" s="14" t="s">
        <v>66</v>
      </c>
      <c r="E139" s="15">
        <v>44243.505731134297</v>
      </c>
      <c r="F139" t="s">
        <v>71</v>
      </c>
      <c r="G139" s="6">
        <v>225.50376086119999</v>
      </c>
      <c r="H139" t="s">
        <v>72</v>
      </c>
      <c r="I139" s="6">
        <v>18.7370463627135</v>
      </c>
      <c r="J139" t="s">
        <v>67</v>
      </c>
      <c r="K139" s="6">
        <v>1005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22.881</v>
      </c>
      <c r="R139" s="8">
        <v>112529.520555034</v>
      </c>
      <c r="S139" s="12">
        <v>301785.62796807103</v>
      </c>
      <c r="T139" s="12">
        <v>28.7</v>
      </c>
      <c r="U139" s="12">
        <v>67.599999999999994</v>
      </c>
      <c r="V139" s="12" t="e">
        <f>NA()</f>
        <v>#N/A</v>
      </c>
    </row>
    <row r="140" spans="1:22" x14ac:dyDescent="0.4">
      <c r="A140">
        <v>25279</v>
      </c>
      <c r="B140" s="1">
        <v>44249.464380868099</v>
      </c>
      <c r="C140" s="6">
        <v>45.998985616666701</v>
      </c>
      <c r="D140" s="14" t="s">
        <v>66</v>
      </c>
      <c r="E140" s="15">
        <v>44243.505731134297</v>
      </c>
      <c r="F140" t="s">
        <v>71</v>
      </c>
      <c r="G140" s="6">
        <v>225.40726096819299</v>
      </c>
      <c r="H140" t="s">
        <v>72</v>
      </c>
      <c r="I140" s="6">
        <v>18.7370463627135</v>
      </c>
      <c r="J140" t="s">
        <v>67</v>
      </c>
      <c r="K140" s="6">
        <v>1005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22.885999999999999</v>
      </c>
      <c r="R140" s="8">
        <v>112531.32294194501</v>
      </c>
      <c r="S140" s="12">
        <v>301769.51348273398</v>
      </c>
      <c r="T140" s="12">
        <v>28.7</v>
      </c>
      <c r="U140" s="12">
        <v>67.599999999999994</v>
      </c>
      <c r="V140" s="12" t="e">
        <f>NA()</f>
        <v>#N/A</v>
      </c>
    </row>
    <row r="141" spans="1:22" x14ac:dyDescent="0.4">
      <c r="A141">
        <v>25289</v>
      </c>
      <c r="B141" s="1">
        <v>44249.464612534699</v>
      </c>
      <c r="C141" s="6">
        <v>46.3325853533333</v>
      </c>
      <c r="D141" s="14" t="s">
        <v>66</v>
      </c>
      <c r="E141" s="15">
        <v>44243.505731134297</v>
      </c>
      <c r="F141" t="s">
        <v>71</v>
      </c>
      <c r="G141" s="6">
        <v>225.387967000023</v>
      </c>
      <c r="H141" t="s">
        <v>72</v>
      </c>
      <c r="I141" s="6">
        <v>18.7370463627135</v>
      </c>
      <c r="J141" t="s">
        <v>67</v>
      </c>
      <c r="K141" s="6">
        <v>1005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22.887</v>
      </c>
      <c r="R141" s="8">
        <v>112535.866545111</v>
      </c>
      <c r="S141" s="12">
        <v>301755.60574874497</v>
      </c>
      <c r="T141" s="12">
        <v>28.7</v>
      </c>
      <c r="U141" s="12">
        <v>67.599999999999994</v>
      </c>
      <c r="V141" s="12" t="e">
        <f>NA()</f>
        <v>#N/A</v>
      </c>
    </row>
    <row r="142" spans="1:22" x14ac:dyDescent="0.4">
      <c r="A142">
        <v>25299</v>
      </c>
      <c r="B142" s="1">
        <v>44249.464844212998</v>
      </c>
      <c r="C142" s="6">
        <v>46.666196884999998</v>
      </c>
      <c r="D142" s="14" t="s">
        <v>66</v>
      </c>
      <c r="E142" s="15">
        <v>44243.505731134297</v>
      </c>
      <c r="F142" t="s">
        <v>71</v>
      </c>
      <c r="G142" s="6">
        <v>225.44789502057401</v>
      </c>
      <c r="H142" t="s">
        <v>72</v>
      </c>
      <c r="I142" s="6">
        <v>18.730963708891998</v>
      </c>
      <c r="J142" t="s">
        <v>67</v>
      </c>
      <c r="K142" s="6">
        <v>1005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22.885999999999999</v>
      </c>
      <c r="R142" s="8">
        <v>112532.13679377201</v>
      </c>
      <c r="S142" s="12">
        <v>301742.04581179202</v>
      </c>
      <c r="T142" s="12">
        <v>28.7</v>
      </c>
      <c r="U142" s="12">
        <v>67.599999999999994</v>
      </c>
      <c r="V142" s="12" t="e">
        <f>NA()</f>
        <v>#N/A</v>
      </c>
    </row>
    <row r="143" spans="1:22" x14ac:dyDescent="0.4">
      <c r="A143">
        <v>25309</v>
      </c>
      <c r="B143" s="1">
        <v>44249.465075428197</v>
      </c>
      <c r="C143" s="6">
        <v>46.999113029999997</v>
      </c>
      <c r="D143" s="14" t="s">
        <v>66</v>
      </c>
      <c r="E143" s="15">
        <v>44243.505731134297</v>
      </c>
      <c r="F143" t="s">
        <v>71</v>
      </c>
      <c r="G143" s="6">
        <v>225.34938507184501</v>
      </c>
      <c r="H143" t="s">
        <v>72</v>
      </c>
      <c r="I143" s="6">
        <v>18.7370463627135</v>
      </c>
      <c r="J143" t="s">
        <v>67</v>
      </c>
      <c r="K143" s="6">
        <v>1005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22.888999999999999</v>
      </c>
      <c r="R143" s="8">
        <v>112532.446652304</v>
      </c>
      <c r="S143" s="12">
        <v>301733.85529916402</v>
      </c>
      <c r="T143" s="12">
        <v>28.7</v>
      </c>
      <c r="U143" s="12">
        <v>67.599999999999994</v>
      </c>
      <c r="V143" s="12" t="e">
        <f>NA()</f>
        <v>#N/A</v>
      </c>
    </row>
    <row r="144" spans="1:22" x14ac:dyDescent="0.4">
      <c r="A144">
        <v>25319</v>
      </c>
      <c r="B144" s="1">
        <v>44249.465307094899</v>
      </c>
      <c r="C144" s="6">
        <v>47.332730411666702</v>
      </c>
      <c r="D144" s="14" t="s">
        <v>66</v>
      </c>
      <c r="E144" s="15">
        <v>44243.505731134297</v>
      </c>
      <c r="F144" t="s">
        <v>71</v>
      </c>
      <c r="G144" s="6">
        <v>225.430641918107</v>
      </c>
      <c r="H144" t="s">
        <v>72</v>
      </c>
      <c r="I144" s="6">
        <v>18.724881066065802</v>
      </c>
      <c r="J144" t="s">
        <v>67</v>
      </c>
      <c r="K144" s="6">
        <v>1005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22.888999999999999</v>
      </c>
      <c r="R144" s="8">
        <v>112537.91185336</v>
      </c>
      <c r="S144" s="12">
        <v>301720.04965441203</v>
      </c>
      <c r="T144" s="12">
        <v>28.7</v>
      </c>
      <c r="U144" s="12">
        <v>67.599999999999994</v>
      </c>
      <c r="V144" s="12" t="e">
        <f>NA()</f>
        <v>#N/A</v>
      </c>
    </row>
    <row r="145" spans="1:22" x14ac:dyDescent="0.4">
      <c r="A145">
        <v>25329</v>
      </c>
      <c r="B145" s="1">
        <v>44249.465538344899</v>
      </c>
      <c r="C145" s="6">
        <v>47.665720706666697</v>
      </c>
      <c r="D145" s="14" t="s">
        <v>66</v>
      </c>
      <c r="E145" s="15">
        <v>44243.505731134297</v>
      </c>
      <c r="F145" t="s">
        <v>71</v>
      </c>
      <c r="G145" s="6">
        <v>225.31490279787201</v>
      </c>
      <c r="H145" t="s">
        <v>72</v>
      </c>
      <c r="I145" s="6">
        <v>18.724881066065802</v>
      </c>
      <c r="J145" t="s">
        <v>67</v>
      </c>
      <c r="K145" s="6">
        <v>1005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22.895</v>
      </c>
      <c r="R145" s="8">
        <v>112548.35463026899</v>
      </c>
      <c r="S145" s="12">
        <v>301711.520046691</v>
      </c>
      <c r="T145" s="12">
        <v>28.7</v>
      </c>
      <c r="U145" s="12">
        <v>67.599999999999994</v>
      </c>
      <c r="V145" s="12" t="e">
        <f>NA()</f>
        <v>#N/A</v>
      </c>
    </row>
    <row r="146" spans="1:22" x14ac:dyDescent="0.4">
      <c r="A146">
        <v>25339</v>
      </c>
      <c r="B146" s="1">
        <v>44249.465770254603</v>
      </c>
      <c r="C146" s="6">
        <v>47.99971352</v>
      </c>
      <c r="D146" s="14" t="s">
        <v>66</v>
      </c>
      <c r="E146" s="15">
        <v>44243.505731134297</v>
      </c>
      <c r="F146" t="s">
        <v>71</v>
      </c>
      <c r="G146" s="6">
        <v>225.25501094813799</v>
      </c>
      <c r="H146" t="s">
        <v>72</v>
      </c>
      <c r="I146" s="6">
        <v>18.730963708891998</v>
      </c>
      <c r="J146" t="s">
        <v>67</v>
      </c>
      <c r="K146" s="6">
        <v>1005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22.896000000000001</v>
      </c>
      <c r="R146" s="8">
        <v>112538.421377237</v>
      </c>
      <c r="S146" s="12">
        <v>301690.39258406998</v>
      </c>
      <c r="T146" s="12">
        <v>28.7</v>
      </c>
      <c r="U146" s="12">
        <v>67.599999999999994</v>
      </c>
      <c r="V146" s="12" t="e">
        <f>NA()</f>
        <v>#N/A</v>
      </c>
    </row>
    <row r="147" spans="1:22" x14ac:dyDescent="0.4">
      <c r="A147">
        <v>25349</v>
      </c>
      <c r="B147" s="1">
        <v>44249.466001469897</v>
      </c>
      <c r="C147" s="6">
        <v>48.332642190000001</v>
      </c>
      <c r="D147" s="14" t="s">
        <v>66</v>
      </c>
      <c r="E147" s="15">
        <v>44243.505731134297</v>
      </c>
      <c r="F147" t="s">
        <v>71</v>
      </c>
      <c r="G147" s="6">
        <v>225.21850856823201</v>
      </c>
      <c r="H147" t="s">
        <v>72</v>
      </c>
      <c r="I147" s="6">
        <v>18.724881066065802</v>
      </c>
      <c r="J147" t="s">
        <v>67</v>
      </c>
      <c r="K147" s="6">
        <v>1005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22.9</v>
      </c>
      <c r="R147" s="8">
        <v>112544.741246195</v>
      </c>
      <c r="S147" s="12">
        <v>301684.55972142902</v>
      </c>
      <c r="T147" s="12">
        <v>28.7</v>
      </c>
      <c r="U147" s="12">
        <v>67.599999999999994</v>
      </c>
      <c r="V147" s="12" t="e">
        <f>NA()</f>
        <v>#N/A</v>
      </c>
    </row>
    <row r="148" spans="1:22" x14ac:dyDescent="0.4">
      <c r="A148">
        <v>25359</v>
      </c>
      <c r="B148" s="1">
        <v>44249.4662326736</v>
      </c>
      <c r="C148" s="6">
        <v>48.665567278333299</v>
      </c>
      <c r="D148" s="14" t="s">
        <v>66</v>
      </c>
      <c r="E148" s="15">
        <v>44243.505731134297</v>
      </c>
      <c r="F148" t="s">
        <v>71</v>
      </c>
      <c r="G148" s="6">
        <v>225.182020050055</v>
      </c>
      <c r="H148" t="s">
        <v>72</v>
      </c>
      <c r="I148" s="6">
        <v>18.718798434233101</v>
      </c>
      <c r="J148" t="s">
        <v>67</v>
      </c>
      <c r="K148" s="6">
        <v>1005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22.904</v>
      </c>
      <c r="R148" s="8">
        <v>112552.68110133499</v>
      </c>
      <c r="S148" s="12">
        <v>301686.10971963801</v>
      </c>
      <c r="T148" s="12">
        <v>28.7</v>
      </c>
      <c r="U148" s="12">
        <v>67.599999999999994</v>
      </c>
      <c r="V148" s="12" t="e">
        <f>NA()</f>
        <v>#N/A</v>
      </c>
    </row>
    <row r="149" spans="1:22" x14ac:dyDescent="0.4">
      <c r="A149">
        <v>25369</v>
      </c>
      <c r="B149" s="1">
        <v>44249.4664645023</v>
      </c>
      <c r="C149" s="6">
        <v>48.999424556666703</v>
      </c>
      <c r="D149" s="14" t="s">
        <v>66</v>
      </c>
      <c r="E149" s="15">
        <v>44243.505731134297</v>
      </c>
      <c r="F149" t="s">
        <v>71</v>
      </c>
      <c r="G149" s="6">
        <v>225.263230097106</v>
      </c>
      <c r="H149" t="s">
        <v>72</v>
      </c>
      <c r="I149" s="6">
        <v>18.7066332035538</v>
      </c>
      <c r="J149" t="s">
        <v>67</v>
      </c>
      <c r="K149" s="6">
        <v>1005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22.904</v>
      </c>
      <c r="R149" s="8">
        <v>112553.26969006201</v>
      </c>
      <c r="S149" s="12">
        <v>301659.26603826601</v>
      </c>
      <c r="T149" s="12">
        <v>28.7</v>
      </c>
      <c r="U149" s="12">
        <v>67.599999999999994</v>
      </c>
      <c r="V149" s="12" t="e">
        <f>NA()</f>
        <v>#N/A</v>
      </c>
    </row>
    <row r="150" spans="1:22" x14ac:dyDescent="0.4">
      <c r="A150">
        <v>25379</v>
      </c>
      <c r="B150" s="1">
        <v>44249.4666961806</v>
      </c>
      <c r="C150" s="6">
        <v>49.333012740000001</v>
      </c>
      <c r="D150" s="14" t="s">
        <v>66</v>
      </c>
      <c r="E150" s="15">
        <v>44243.505731134297</v>
      </c>
      <c r="F150" t="s">
        <v>71</v>
      </c>
      <c r="G150" s="6">
        <v>225.166874156668</v>
      </c>
      <c r="H150" t="s">
        <v>72</v>
      </c>
      <c r="I150" s="6">
        <v>18.7066332035538</v>
      </c>
      <c r="J150" t="s">
        <v>67</v>
      </c>
      <c r="K150" s="6">
        <v>1005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22.908999999999999</v>
      </c>
      <c r="R150" s="8">
        <v>112546.628504345</v>
      </c>
      <c r="S150" s="12">
        <v>301644.26500542799</v>
      </c>
      <c r="T150" s="12">
        <v>28.7</v>
      </c>
      <c r="U150" s="12">
        <v>67.599999999999994</v>
      </c>
      <c r="V150" s="12" t="e">
        <f>NA()</f>
        <v>#N/A</v>
      </c>
    </row>
    <row r="151" spans="1:22" x14ac:dyDescent="0.4">
      <c r="A151">
        <v>25389</v>
      </c>
      <c r="B151" s="1">
        <v>44249.466927280097</v>
      </c>
      <c r="C151" s="6">
        <v>49.665810469999997</v>
      </c>
      <c r="D151" s="14" t="s">
        <v>66</v>
      </c>
      <c r="E151" s="15">
        <v>44243.505731134297</v>
      </c>
      <c r="F151" t="s">
        <v>71</v>
      </c>
      <c r="G151" s="6">
        <v>225.08569856576199</v>
      </c>
      <c r="H151" t="s">
        <v>72</v>
      </c>
      <c r="I151" s="6">
        <v>18.718798434233101</v>
      </c>
      <c r="J151" t="s">
        <v>67</v>
      </c>
      <c r="K151" s="6">
        <v>1005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22.908999999999999</v>
      </c>
      <c r="R151" s="8">
        <v>112557.27525074899</v>
      </c>
      <c r="S151" s="12">
        <v>301625.911901185</v>
      </c>
      <c r="T151" s="12">
        <v>28.7</v>
      </c>
      <c r="U151" s="12">
        <v>67.599999999999994</v>
      </c>
      <c r="V151" s="12" t="e">
        <f>NA()</f>
        <v>#N/A</v>
      </c>
    </row>
    <row r="152" spans="1:22" x14ac:dyDescent="0.4">
      <c r="A152">
        <v>25399</v>
      </c>
      <c r="B152" s="1">
        <v>44249.467159143504</v>
      </c>
      <c r="C152" s="6">
        <v>49.9996745416667</v>
      </c>
      <c r="D152" s="14" t="s">
        <v>66</v>
      </c>
      <c r="E152" s="15">
        <v>44243.505731134297</v>
      </c>
      <c r="F152" t="s">
        <v>71</v>
      </c>
      <c r="G152" s="6">
        <v>225.025870061738</v>
      </c>
      <c r="H152" t="s">
        <v>72</v>
      </c>
      <c r="I152" s="6">
        <v>18.724881066065802</v>
      </c>
      <c r="J152" t="s">
        <v>67</v>
      </c>
      <c r="K152" s="6">
        <v>1005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22.91</v>
      </c>
      <c r="R152" s="8">
        <v>112544.199832607</v>
      </c>
      <c r="S152" s="12">
        <v>301611.27948371199</v>
      </c>
      <c r="T152" s="12">
        <v>28.7</v>
      </c>
      <c r="U152" s="12">
        <v>67.599999999999994</v>
      </c>
      <c r="V152" s="12" t="e">
        <f>NA()</f>
        <v>#N/A</v>
      </c>
    </row>
    <row r="153" spans="1:22" x14ac:dyDescent="0.4">
      <c r="A153">
        <v>25409</v>
      </c>
      <c r="B153" s="1">
        <v>44249.467390277801</v>
      </c>
      <c r="C153" s="6">
        <v>50.3325033433333</v>
      </c>
      <c r="D153" s="14" t="s">
        <v>66</v>
      </c>
      <c r="E153" s="15">
        <v>44243.505731134297</v>
      </c>
      <c r="F153" t="s">
        <v>71</v>
      </c>
      <c r="G153" s="6">
        <v>224.94887059133001</v>
      </c>
      <c r="H153" t="s">
        <v>72</v>
      </c>
      <c r="I153" s="6">
        <v>18.724881066065802</v>
      </c>
      <c r="J153" t="s">
        <v>67</v>
      </c>
      <c r="K153" s="6">
        <v>1005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22.914000000000001</v>
      </c>
      <c r="R153" s="8">
        <v>112563.894231432</v>
      </c>
      <c r="S153" s="12">
        <v>301626.19053627801</v>
      </c>
      <c r="T153" s="12">
        <v>28.7</v>
      </c>
      <c r="U153" s="12">
        <v>67.599999999999994</v>
      </c>
      <c r="V153" s="12" t="e">
        <f>NA()</f>
        <v>#N/A</v>
      </c>
    </row>
    <row r="154" spans="1:22" x14ac:dyDescent="0.4">
      <c r="A154">
        <v>25419</v>
      </c>
      <c r="B154" s="1">
        <v>44249.467622071803</v>
      </c>
      <c r="C154" s="6">
        <v>50.66632516</v>
      </c>
      <c r="D154" s="14" t="s">
        <v>66</v>
      </c>
      <c r="E154" s="15">
        <v>44243.505731134297</v>
      </c>
      <c r="F154" t="s">
        <v>71</v>
      </c>
      <c r="G154" s="6">
        <v>224.90626797363601</v>
      </c>
      <c r="H154" t="s">
        <v>72</v>
      </c>
      <c r="I154" s="6">
        <v>18.7370463627135</v>
      </c>
      <c r="J154" t="s">
        <v>67</v>
      </c>
      <c r="K154" s="6">
        <v>1005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22.911999999999999</v>
      </c>
      <c r="R154" s="8">
        <v>112554.00931209201</v>
      </c>
      <c r="S154" s="12">
        <v>301604.80889428098</v>
      </c>
      <c r="T154" s="12">
        <v>28.7</v>
      </c>
      <c r="U154" s="12">
        <v>67.599999999999994</v>
      </c>
      <c r="V154" s="12" t="e">
        <f>NA()</f>
        <v>#N/A</v>
      </c>
    </row>
    <row r="155" spans="1:22" x14ac:dyDescent="0.4">
      <c r="A155">
        <v>25429</v>
      </c>
      <c r="B155" s="1">
        <v>44249.467853321803</v>
      </c>
      <c r="C155" s="6">
        <v>50.999269278333301</v>
      </c>
      <c r="D155" s="14" t="s">
        <v>66</v>
      </c>
      <c r="E155" s="15">
        <v>44243.505731134297</v>
      </c>
      <c r="F155" t="s">
        <v>71</v>
      </c>
      <c r="G155" s="6">
        <v>224.765459372013</v>
      </c>
      <c r="H155" t="s">
        <v>72</v>
      </c>
      <c r="I155" s="6">
        <v>18.7552943901483</v>
      </c>
      <c r="J155" t="s">
        <v>67</v>
      </c>
      <c r="K155" s="6">
        <v>1005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22.913</v>
      </c>
      <c r="R155" s="8">
        <v>112558.78908560101</v>
      </c>
      <c r="S155" s="12">
        <v>301589.71893781499</v>
      </c>
      <c r="T155" s="12">
        <v>28.7</v>
      </c>
      <c r="U155" s="12">
        <v>67.599999999999994</v>
      </c>
      <c r="V155" s="12" t="e">
        <f>NA()</f>
        <v>#N/A</v>
      </c>
    </row>
    <row r="156" spans="1:22" x14ac:dyDescent="0.4">
      <c r="A156">
        <v>25439</v>
      </c>
      <c r="B156" s="1">
        <v>44249.468084525499</v>
      </c>
      <c r="C156" s="6">
        <v>51.332232826666697</v>
      </c>
      <c r="D156" s="14" t="s">
        <v>66</v>
      </c>
      <c r="E156" s="15">
        <v>44243.505731134297</v>
      </c>
      <c r="F156" t="s">
        <v>71</v>
      </c>
      <c r="G156" s="6">
        <v>224.682422081407</v>
      </c>
      <c r="H156" t="s">
        <v>72</v>
      </c>
      <c r="I156" s="6">
        <v>18.773542516539202</v>
      </c>
      <c r="J156" t="s">
        <v>67</v>
      </c>
      <c r="K156" s="6">
        <v>1005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22.911000000000001</v>
      </c>
      <c r="R156" s="8">
        <v>112570.659581032</v>
      </c>
      <c r="S156" s="12">
        <v>301592.35672574502</v>
      </c>
      <c r="T156" s="12">
        <v>28.7</v>
      </c>
      <c r="U156" s="12">
        <v>67.599999999999994</v>
      </c>
      <c r="V156" s="12" t="e">
        <f>NA()</f>
        <v>#N/A</v>
      </c>
    </row>
    <row r="157" spans="1:22" x14ac:dyDescent="0.4">
      <c r="A157">
        <v>25449</v>
      </c>
      <c r="B157" s="1">
        <v>44249.468316168997</v>
      </c>
      <c r="C157" s="6">
        <v>51.6657968383333</v>
      </c>
      <c r="D157" s="14" t="s">
        <v>66</v>
      </c>
      <c r="E157" s="15">
        <v>44243.505731134297</v>
      </c>
      <c r="F157" t="s">
        <v>71</v>
      </c>
      <c r="G157" s="6">
        <v>224.34367635500701</v>
      </c>
      <c r="H157" t="s">
        <v>72</v>
      </c>
      <c r="I157" s="6">
        <v>18.8100390661948</v>
      </c>
      <c r="J157" t="s">
        <v>67</v>
      </c>
      <c r="K157" s="6">
        <v>1005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22.916</v>
      </c>
      <c r="R157" s="8">
        <v>112570.26910156901</v>
      </c>
      <c r="S157" s="12">
        <v>301579.89671340998</v>
      </c>
      <c r="T157" s="12">
        <v>28.7</v>
      </c>
      <c r="U157" s="12">
        <v>67.599999999999994</v>
      </c>
      <c r="V157" s="12" t="e">
        <f>NA()</f>
        <v>#N/A</v>
      </c>
    </row>
    <row r="158" spans="1:22" x14ac:dyDescent="0.4">
      <c r="A158">
        <v>25459</v>
      </c>
      <c r="B158" s="1">
        <v>44249.468547951401</v>
      </c>
      <c r="C158" s="6">
        <v>51.999584476666698</v>
      </c>
      <c r="D158" s="14" t="s">
        <v>66</v>
      </c>
      <c r="E158" s="15">
        <v>44243.505731134297</v>
      </c>
      <c r="F158" t="s">
        <v>71</v>
      </c>
      <c r="G158" s="6">
        <v>224.08622207770301</v>
      </c>
      <c r="H158" t="s">
        <v>72</v>
      </c>
      <c r="I158" s="6">
        <v>18.834370319211299</v>
      </c>
      <c r="J158" t="s">
        <v>67</v>
      </c>
      <c r="K158" s="6">
        <v>1005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22.920999999999999</v>
      </c>
      <c r="R158" s="8">
        <v>112563.32752372501</v>
      </c>
      <c r="S158" s="12">
        <v>301571.79724277201</v>
      </c>
      <c r="T158" s="12">
        <v>28.7</v>
      </c>
      <c r="U158" s="12">
        <v>67.599999999999994</v>
      </c>
      <c r="V158" s="12" t="e">
        <f>NA()</f>
        <v>#N/A</v>
      </c>
    </row>
    <row r="159" spans="1:22" x14ac:dyDescent="0.4">
      <c r="A159">
        <v>25469</v>
      </c>
      <c r="B159" s="1">
        <v>44249.468779317103</v>
      </c>
      <c r="C159" s="6">
        <v>52.332734258333304</v>
      </c>
      <c r="D159" s="14" t="s">
        <v>66</v>
      </c>
      <c r="E159" s="15">
        <v>44243.505731134297</v>
      </c>
      <c r="F159" t="s">
        <v>71</v>
      </c>
      <c r="G159" s="6">
        <v>223.92085105608899</v>
      </c>
      <c r="H159" t="s">
        <v>72</v>
      </c>
      <c r="I159" s="6">
        <v>18.870867528613001</v>
      </c>
      <c r="J159" t="s">
        <v>67</v>
      </c>
      <c r="K159" s="6">
        <v>1005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22.917000000000002</v>
      </c>
      <c r="R159" s="8">
        <v>112569.087312159</v>
      </c>
      <c r="S159" s="12">
        <v>301566.25072635798</v>
      </c>
      <c r="T159" s="12">
        <v>28.7</v>
      </c>
      <c r="U159" s="12">
        <v>67.599999999999994</v>
      </c>
      <c r="V159" s="12" t="e">
        <f>NA()</f>
        <v>#N/A</v>
      </c>
    </row>
    <row r="160" spans="1:22" x14ac:dyDescent="0.4">
      <c r="A160">
        <v>25479</v>
      </c>
      <c r="B160" s="1">
        <v>44249.469010451401</v>
      </c>
      <c r="C160" s="6">
        <v>52.6655753</v>
      </c>
      <c r="D160" s="14" t="s">
        <v>66</v>
      </c>
      <c r="E160" s="15">
        <v>44243.505731134297</v>
      </c>
      <c r="F160" t="s">
        <v>71</v>
      </c>
      <c r="G160" s="6">
        <v>223.443652875227</v>
      </c>
      <c r="H160" t="s">
        <v>72</v>
      </c>
      <c r="I160" s="6">
        <v>18.925614084966099</v>
      </c>
      <c r="J160" t="s">
        <v>67</v>
      </c>
      <c r="K160" s="6">
        <v>1005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22.922999999999998</v>
      </c>
      <c r="R160" s="8">
        <v>112573.16049459801</v>
      </c>
      <c r="S160" s="12">
        <v>301562.04264602799</v>
      </c>
      <c r="T160" s="12">
        <v>28.7</v>
      </c>
      <c r="U160" s="12">
        <v>67.599999999999994</v>
      </c>
      <c r="V160" s="12" t="e">
        <f>NA()</f>
        <v>#N/A</v>
      </c>
    </row>
    <row r="161" spans="1:22" x14ac:dyDescent="0.4">
      <c r="A161">
        <v>25489</v>
      </c>
      <c r="B161" s="1">
        <v>44249.4692420949</v>
      </c>
      <c r="C161" s="6">
        <v>52.999101035000002</v>
      </c>
      <c r="D161" s="14" t="s">
        <v>66</v>
      </c>
      <c r="E161" s="15">
        <v>44243.505731134297</v>
      </c>
      <c r="F161" t="s">
        <v>71</v>
      </c>
      <c r="G161" s="6">
        <v>223.139376169917</v>
      </c>
      <c r="H161" t="s">
        <v>72</v>
      </c>
      <c r="I161" s="6">
        <v>18.980361532058399</v>
      </c>
      <c r="J161" t="s">
        <v>67</v>
      </c>
      <c r="K161" s="6">
        <v>1005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22.92</v>
      </c>
      <c r="R161" s="8">
        <v>112572.782931496</v>
      </c>
      <c r="S161" s="12">
        <v>301534.77289114101</v>
      </c>
      <c r="T161" s="12">
        <v>28.7</v>
      </c>
      <c r="U161" s="12">
        <v>67.599999999999994</v>
      </c>
      <c r="V161" s="12" t="e">
        <f>NA()</f>
        <v>#N/A</v>
      </c>
    </row>
    <row r="162" spans="1:22" x14ac:dyDescent="0.4">
      <c r="A162">
        <v>25499</v>
      </c>
      <c r="B162" s="1">
        <v>44249.469473807898</v>
      </c>
      <c r="C162" s="6">
        <v>53.3328119616667</v>
      </c>
      <c r="D162" s="14" t="s">
        <v>66</v>
      </c>
      <c r="E162" s="15">
        <v>44243.505731134297</v>
      </c>
      <c r="F162" t="s">
        <v>71</v>
      </c>
      <c r="G162" s="6">
        <v>223.06499460266701</v>
      </c>
      <c r="H162" t="s">
        <v>72</v>
      </c>
      <c r="I162" s="6">
        <v>18.974278438393402</v>
      </c>
      <c r="J162" t="s">
        <v>67</v>
      </c>
      <c r="K162" s="6">
        <v>1005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22.925999999999998</v>
      </c>
      <c r="R162" s="8">
        <v>112577.71661941599</v>
      </c>
      <c r="S162" s="12">
        <v>301530.65995583701</v>
      </c>
      <c r="T162" s="12">
        <v>28.7</v>
      </c>
      <c r="U162" s="12">
        <v>67.599999999999994</v>
      </c>
      <c r="V162" s="12" t="e">
        <f>NA()</f>
        <v>#N/A</v>
      </c>
    </row>
    <row r="163" spans="1:22" x14ac:dyDescent="0.4">
      <c r="A163">
        <v>25509</v>
      </c>
      <c r="B163" s="1">
        <v>44249.4697051736</v>
      </c>
      <c r="C163" s="6">
        <v>53.665973206666699</v>
      </c>
      <c r="D163" s="14" t="s">
        <v>66</v>
      </c>
      <c r="E163" s="15">
        <v>44243.505731134297</v>
      </c>
      <c r="F163" t="s">
        <v>71</v>
      </c>
      <c r="G163" s="6">
        <v>222.98671823233801</v>
      </c>
      <c r="H163" t="s">
        <v>72</v>
      </c>
      <c r="I163" s="6">
        <v>18.980361532058399</v>
      </c>
      <c r="J163" t="s">
        <v>67</v>
      </c>
      <c r="K163" s="6">
        <v>1005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22.928000000000001</v>
      </c>
      <c r="R163" s="8">
        <v>112574.682815427</v>
      </c>
      <c r="S163" s="12">
        <v>301520.63233280199</v>
      </c>
      <c r="T163" s="12">
        <v>28.7</v>
      </c>
      <c r="U163" s="12">
        <v>67.599999999999994</v>
      </c>
      <c r="V163" s="12" t="e">
        <f>NA()</f>
        <v>#N/A</v>
      </c>
    </row>
    <row r="164" spans="1:22" x14ac:dyDescent="0.4">
      <c r="A164">
        <v>25519</v>
      </c>
      <c r="B164" s="1">
        <v>44249.469936539397</v>
      </c>
      <c r="C164" s="6">
        <v>53.999118768333297</v>
      </c>
      <c r="D164" s="14" t="s">
        <v>66</v>
      </c>
      <c r="E164" s="15">
        <v>44243.505731134297</v>
      </c>
      <c r="F164" t="s">
        <v>71</v>
      </c>
      <c r="G164" s="6">
        <v>222.74620997806599</v>
      </c>
      <c r="H164" t="s">
        <v>72</v>
      </c>
      <c r="I164" s="6">
        <v>19.016860324996699</v>
      </c>
      <c r="J164" t="s">
        <v>67</v>
      </c>
      <c r="K164" s="6">
        <v>1005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22.928000000000001</v>
      </c>
      <c r="R164" s="8">
        <v>112592.25780787101</v>
      </c>
      <c r="S164" s="12">
        <v>301493.98748379201</v>
      </c>
      <c r="T164" s="12">
        <v>28.7</v>
      </c>
      <c r="U164" s="12">
        <v>67.599999999999994</v>
      </c>
      <c r="V164" s="12" t="e">
        <f>NA()</f>
        <v>#N/A</v>
      </c>
    </row>
    <row r="165" spans="1:22" x14ac:dyDescent="0.4">
      <c r="A165">
        <v>25529</v>
      </c>
      <c r="B165" s="1">
        <v>44249.470168287</v>
      </c>
      <c r="C165" s="6">
        <v>54.332850935000003</v>
      </c>
      <c r="D165" s="14" t="s">
        <v>66</v>
      </c>
      <c r="E165" s="15">
        <v>44243.505731134297</v>
      </c>
      <c r="F165" t="s">
        <v>71</v>
      </c>
      <c r="G165" s="6">
        <v>222.56895766953599</v>
      </c>
      <c r="H165" t="s">
        <v>72</v>
      </c>
      <c r="I165" s="6">
        <v>19.035109869934299</v>
      </c>
      <c r="J165" t="s">
        <v>67</v>
      </c>
      <c r="K165" s="6">
        <v>1005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22.931000000000001</v>
      </c>
      <c r="R165" s="8">
        <v>112592.021411522</v>
      </c>
      <c r="S165" s="12">
        <v>301488.98983317497</v>
      </c>
      <c r="T165" s="12">
        <v>28.7</v>
      </c>
      <c r="U165" s="12">
        <v>67.599999999999994</v>
      </c>
      <c r="V165" s="12" t="e">
        <f>NA()</f>
        <v>#N/A</v>
      </c>
    </row>
    <row r="166" spans="1:22" x14ac:dyDescent="0.4">
      <c r="A166">
        <v>25539</v>
      </c>
      <c r="B166" s="1">
        <v>44249.470399537</v>
      </c>
      <c r="C166" s="6">
        <v>54.665851359999998</v>
      </c>
      <c r="D166" s="14" t="s">
        <v>66</v>
      </c>
      <c r="E166" s="15">
        <v>44243.505731134297</v>
      </c>
      <c r="F166" t="s">
        <v>71</v>
      </c>
      <c r="G166" s="6">
        <v>222.35382731471</v>
      </c>
      <c r="H166" t="s">
        <v>72</v>
      </c>
      <c r="I166" s="6">
        <v>19.053359513851301</v>
      </c>
      <c r="J166" t="s">
        <v>67</v>
      </c>
      <c r="K166" s="6">
        <v>1005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22.936</v>
      </c>
      <c r="R166" s="8">
        <v>112596.243497922</v>
      </c>
      <c r="S166" s="12">
        <v>301477.64184737002</v>
      </c>
      <c r="T166" s="12">
        <v>28.7</v>
      </c>
      <c r="U166" s="12">
        <v>67.599999999999994</v>
      </c>
      <c r="V166" s="12" t="e">
        <f>NA()</f>
        <v>#N/A</v>
      </c>
    </row>
    <row r="167" spans="1:22" x14ac:dyDescent="0.4">
      <c r="A167">
        <v>25549</v>
      </c>
      <c r="B167" s="1">
        <v>44249.470631215299</v>
      </c>
      <c r="C167" s="6">
        <v>54.999477058333298</v>
      </c>
      <c r="D167" s="14" t="s">
        <v>66</v>
      </c>
      <c r="E167" s="15">
        <v>44243.505731134297</v>
      </c>
      <c r="F167" t="s">
        <v>71</v>
      </c>
      <c r="G167" s="6">
        <v>222.19207273791801</v>
      </c>
      <c r="H167" t="s">
        <v>72</v>
      </c>
      <c r="I167" s="6">
        <v>19.083775807008799</v>
      </c>
      <c r="J167" t="s">
        <v>67</v>
      </c>
      <c r="K167" s="6">
        <v>1005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22.934000000000001</v>
      </c>
      <c r="R167" s="8">
        <v>112605.724179981</v>
      </c>
      <c r="S167" s="12">
        <v>301478.43368091597</v>
      </c>
      <c r="T167" s="12">
        <v>28.7</v>
      </c>
      <c r="U167" s="12">
        <v>67.599999999999994</v>
      </c>
      <c r="V167" s="12" t="e">
        <f>NA()</f>
        <v>#N/A</v>
      </c>
    </row>
    <row r="168" spans="1:22" x14ac:dyDescent="0.4">
      <c r="A168">
        <v>25559</v>
      </c>
      <c r="B168" s="1">
        <v>44249.470862384303</v>
      </c>
      <c r="C168" s="6">
        <v>55.332356539999999</v>
      </c>
      <c r="D168" s="14" t="s">
        <v>66</v>
      </c>
      <c r="E168" s="15">
        <v>44243.505731134297</v>
      </c>
      <c r="F168" t="s">
        <v>71</v>
      </c>
      <c r="G168" s="6">
        <v>222.17306895630901</v>
      </c>
      <c r="H168" t="s">
        <v>72</v>
      </c>
      <c r="I168" s="6">
        <v>19.083775807008799</v>
      </c>
      <c r="J168" t="s">
        <v>67</v>
      </c>
      <c r="K168" s="6">
        <v>1005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22.934999999999999</v>
      </c>
      <c r="R168" s="8">
        <v>112605.119534937</v>
      </c>
      <c r="S168" s="12">
        <v>301472.75278839399</v>
      </c>
      <c r="T168" s="12">
        <v>28.7</v>
      </c>
      <c r="U168" s="12">
        <v>67.599999999999994</v>
      </c>
      <c r="V168" s="12" t="e">
        <f>NA()</f>
        <v>#N/A</v>
      </c>
    </row>
    <row r="169" spans="1:22" x14ac:dyDescent="0.4">
      <c r="A169">
        <v>25569</v>
      </c>
      <c r="B169" s="1">
        <v>44249.471093831002</v>
      </c>
      <c r="C169" s="6">
        <v>55.665653110000001</v>
      </c>
      <c r="D169" s="14" t="s">
        <v>66</v>
      </c>
      <c r="E169" s="15">
        <v>44243.505731134297</v>
      </c>
      <c r="F169" t="s">
        <v>71</v>
      </c>
      <c r="G169" s="6">
        <v>222.11221909328299</v>
      </c>
      <c r="H169" t="s">
        <v>72</v>
      </c>
      <c r="I169" s="6">
        <v>19.095942401259901</v>
      </c>
      <c r="J169" t="s">
        <v>67</v>
      </c>
      <c r="K169" s="6">
        <v>1005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22.934000000000001</v>
      </c>
      <c r="R169" s="8">
        <v>112596.915798305</v>
      </c>
      <c r="S169" s="12">
        <v>301443.489476157</v>
      </c>
      <c r="T169" s="12">
        <v>28.7</v>
      </c>
      <c r="U169" s="12">
        <v>67.599999999999994</v>
      </c>
      <c r="V169" s="12" t="e">
        <f>NA()</f>
        <v>#N/A</v>
      </c>
    </row>
    <row r="170" spans="1:22" x14ac:dyDescent="0.4">
      <c r="A170">
        <v>25579</v>
      </c>
      <c r="B170" s="1">
        <v>44249.471325544</v>
      </c>
      <c r="C170" s="6">
        <v>55.999273221666698</v>
      </c>
      <c r="D170" s="14" t="s">
        <v>66</v>
      </c>
      <c r="E170" s="15">
        <v>44243.505731134297</v>
      </c>
      <c r="F170" t="s">
        <v>71</v>
      </c>
      <c r="G170" s="6">
        <v>221.935552408512</v>
      </c>
      <c r="H170" t="s">
        <v>72</v>
      </c>
      <c r="I170" s="6">
        <v>19.114192375124698</v>
      </c>
      <c r="J170" t="s">
        <v>67</v>
      </c>
      <c r="K170" s="6">
        <v>1005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22.937000000000001</v>
      </c>
      <c r="R170" s="8">
        <v>112598.920696261</v>
      </c>
      <c r="S170" s="12">
        <v>301440.28382420097</v>
      </c>
      <c r="T170" s="12">
        <v>28.7</v>
      </c>
      <c r="U170" s="12">
        <v>67.599999999999994</v>
      </c>
      <c r="V170" s="12" t="e">
        <f>NA()</f>
        <v>#N/A</v>
      </c>
    </row>
    <row r="171" spans="1:22" x14ac:dyDescent="0.4">
      <c r="A171">
        <v>25589</v>
      </c>
      <c r="B171" s="1">
        <v>44249.4715572106</v>
      </c>
      <c r="C171" s="6">
        <v>56.332894001666702</v>
      </c>
      <c r="D171" s="14" t="s">
        <v>66</v>
      </c>
      <c r="E171" s="15">
        <v>44243.505731134297</v>
      </c>
      <c r="F171" t="s">
        <v>71</v>
      </c>
      <c r="G171" s="6">
        <v>221.740081404731</v>
      </c>
      <c r="H171" t="s">
        <v>72</v>
      </c>
      <c r="I171" s="6">
        <v>19.132442447977599</v>
      </c>
      <c r="J171" t="s">
        <v>67</v>
      </c>
      <c r="K171" s="6">
        <v>1005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22.940999999999999</v>
      </c>
      <c r="R171" s="8">
        <v>112590.595690665</v>
      </c>
      <c r="S171" s="12">
        <v>301418.29768375697</v>
      </c>
      <c r="T171" s="12">
        <v>28.7</v>
      </c>
      <c r="U171" s="12">
        <v>67.599999999999994</v>
      </c>
      <c r="V171" s="12" t="e">
        <f>NA()</f>
        <v>#N/A</v>
      </c>
    </row>
    <row r="172" spans="1:22" x14ac:dyDescent="0.4">
      <c r="A172">
        <v>25599</v>
      </c>
      <c r="B172" s="1">
        <v>44249.471788425901</v>
      </c>
      <c r="C172" s="6">
        <v>56.665873820000002</v>
      </c>
      <c r="D172" s="14" t="s">
        <v>66</v>
      </c>
      <c r="E172" s="15">
        <v>44243.505731134297</v>
      </c>
      <c r="F172" t="s">
        <v>71</v>
      </c>
      <c r="G172" s="6">
        <v>221.57889622965101</v>
      </c>
      <c r="H172" t="s">
        <v>72</v>
      </c>
      <c r="I172" s="6">
        <v>19.162859456042</v>
      </c>
      <c r="J172" t="s">
        <v>67</v>
      </c>
      <c r="K172" s="6">
        <v>1005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22.939</v>
      </c>
      <c r="R172" s="8">
        <v>112585.384715715</v>
      </c>
      <c r="S172" s="12">
        <v>301407.310804579</v>
      </c>
      <c r="T172" s="12">
        <v>28.7</v>
      </c>
      <c r="U172" s="12">
        <v>67.599999999999994</v>
      </c>
      <c r="V172" s="12" t="e">
        <f>NA()</f>
        <v>#N/A</v>
      </c>
    </row>
    <row r="173" spans="1:22" x14ac:dyDescent="0.4">
      <c r="A173">
        <v>25609</v>
      </c>
      <c r="B173" s="1">
        <v>44249.472020173598</v>
      </c>
      <c r="C173" s="6">
        <v>56.999582125000003</v>
      </c>
      <c r="D173" s="14" t="s">
        <v>66</v>
      </c>
      <c r="E173" s="15">
        <v>44243.505731134297</v>
      </c>
      <c r="F173" t="s">
        <v>71</v>
      </c>
      <c r="G173" s="6">
        <v>221.47847678368001</v>
      </c>
      <c r="H173" t="s">
        <v>72</v>
      </c>
      <c r="I173" s="6">
        <v>19.181109792869801</v>
      </c>
      <c r="J173" t="s">
        <v>67</v>
      </c>
      <c r="K173" s="6">
        <v>1005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22.937999999999999</v>
      </c>
      <c r="R173" s="8">
        <v>112590.504995777</v>
      </c>
      <c r="S173" s="12">
        <v>301401.25380039099</v>
      </c>
      <c r="T173" s="12">
        <v>28.7</v>
      </c>
      <c r="U173" s="12">
        <v>67.599999999999994</v>
      </c>
      <c r="V173" s="12" t="e">
        <f>NA()</f>
        <v>#N/A</v>
      </c>
    </row>
    <row r="174" spans="1:22" x14ac:dyDescent="0.4">
      <c r="A174">
        <v>25619</v>
      </c>
      <c r="B174" s="1">
        <v>44249.472251423598</v>
      </c>
      <c r="C174" s="6">
        <v>57.332568776666697</v>
      </c>
      <c r="D174" s="14" t="s">
        <v>66</v>
      </c>
      <c r="E174" s="15">
        <v>44243.505731134297</v>
      </c>
      <c r="F174" t="s">
        <v>71</v>
      </c>
      <c r="G174" s="6">
        <v>221.29675502551399</v>
      </c>
      <c r="H174" t="s">
        <v>72</v>
      </c>
      <c r="I174" s="6">
        <v>19.217610763507299</v>
      </c>
      <c r="J174" t="s">
        <v>67</v>
      </c>
      <c r="K174" s="6">
        <v>1005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22.934999999999999</v>
      </c>
      <c r="R174" s="8">
        <v>112569.654894123</v>
      </c>
      <c r="S174" s="12">
        <v>301387.69504244003</v>
      </c>
      <c r="T174" s="12">
        <v>28.7</v>
      </c>
      <c r="U174" s="12">
        <v>67.599999999999994</v>
      </c>
      <c r="V174" s="12" t="e">
        <f>NA()</f>
        <v>#N/A</v>
      </c>
    </row>
    <row r="175" spans="1:22" x14ac:dyDescent="0.4">
      <c r="A175">
        <v>25629</v>
      </c>
      <c r="B175" s="1">
        <v>44249.472483136597</v>
      </c>
      <c r="C175" s="6">
        <v>57.6662580316667</v>
      </c>
      <c r="D175" s="14" t="s">
        <v>66</v>
      </c>
      <c r="E175" s="15">
        <v>44243.505731134297</v>
      </c>
      <c r="F175" t="s">
        <v>71</v>
      </c>
      <c r="G175" s="6">
        <v>221.22105688793499</v>
      </c>
      <c r="H175" t="s">
        <v>72</v>
      </c>
      <c r="I175" s="6">
        <v>19.217610763507299</v>
      </c>
      <c r="J175" t="s">
        <v>67</v>
      </c>
      <c r="K175" s="6">
        <v>1005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22.939</v>
      </c>
      <c r="R175" s="8">
        <v>112580.45334951799</v>
      </c>
      <c r="S175" s="12">
        <v>301396.633273719</v>
      </c>
      <c r="T175" s="12">
        <v>28.7</v>
      </c>
      <c r="U175" s="12">
        <v>67.599999999999994</v>
      </c>
      <c r="V175" s="12" t="e">
        <f>NA()</f>
        <v>#N/A</v>
      </c>
    </row>
    <row r="176" spans="1:22" x14ac:dyDescent="0.4">
      <c r="A176">
        <v>25639</v>
      </c>
      <c r="B176" s="1">
        <v>44249.472714548603</v>
      </c>
      <c r="C176" s="6">
        <v>57.999467143333298</v>
      </c>
      <c r="D176" s="14" t="s">
        <v>66</v>
      </c>
      <c r="E176" s="15">
        <v>44243.505731134297</v>
      </c>
      <c r="F176" t="s">
        <v>71</v>
      </c>
      <c r="G176" s="6">
        <v>221.10007040127201</v>
      </c>
      <c r="H176" t="s">
        <v>72</v>
      </c>
      <c r="I176" s="6">
        <v>19.2419449639237</v>
      </c>
      <c r="J176" t="s">
        <v>67</v>
      </c>
      <c r="K176" s="6">
        <v>1005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22.937000000000001</v>
      </c>
      <c r="R176" s="8">
        <v>112580.646764991</v>
      </c>
      <c r="S176" s="12">
        <v>301359.54591322102</v>
      </c>
      <c r="T176" s="12">
        <v>28.7</v>
      </c>
      <c r="U176" s="12">
        <v>67.599999999999994</v>
      </c>
      <c r="V176" s="12" t="e">
        <f>NA()</f>
        <v>#N/A</v>
      </c>
    </row>
    <row r="177" spans="1:22" x14ac:dyDescent="0.4">
      <c r="A177">
        <v>25649</v>
      </c>
      <c r="B177" s="1">
        <v>44249.472946145797</v>
      </c>
      <c r="C177" s="6">
        <v>58.332977763333297</v>
      </c>
      <c r="D177" s="14" t="s">
        <v>66</v>
      </c>
      <c r="E177" s="15">
        <v>44243.505731134297</v>
      </c>
      <c r="F177" t="s">
        <v>71</v>
      </c>
      <c r="G177" s="6">
        <v>220.903591725529</v>
      </c>
      <c r="H177" t="s">
        <v>72</v>
      </c>
      <c r="I177" s="6">
        <v>19.2662793403397</v>
      </c>
      <c r="J177" t="s">
        <v>67</v>
      </c>
      <c r="K177" s="6">
        <v>1005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22.939</v>
      </c>
      <c r="R177" s="8">
        <v>112584.935418074</v>
      </c>
      <c r="S177" s="12">
        <v>301351.42268379801</v>
      </c>
      <c r="T177" s="12">
        <v>28.7</v>
      </c>
      <c r="U177" s="12">
        <v>67.599999999999994</v>
      </c>
      <c r="V177" s="12" t="e">
        <f>NA()</f>
        <v>#N/A</v>
      </c>
    </row>
    <row r="178" spans="1:22" x14ac:dyDescent="0.4">
      <c r="A178">
        <v>25659</v>
      </c>
      <c r="B178" s="1">
        <v>44249.473177314801</v>
      </c>
      <c r="C178" s="6">
        <v>58.665877590000001</v>
      </c>
      <c r="D178" s="14" t="s">
        <v>66</v>
      </c>
      <c r="E178" s="15">
        <v>44243.505731134297</v>
      </c>
      <c r="F178" t="s">
        <v>71</v>
      </c>
      <c r="G178" s="6">
        <v>220.82617238026401</v>
      </c>
      <c r="H178" t="s">
        <v>72</v>
      </c>
      <c r="I178" s="6">
        <v>19.2723629619436</v>
      </c>
      <c r="J178" t="s">
        <v>67</v>
      </c>
      <c r="K178" s="6">
        <v>1005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22.940999999999999</v>
      </c>
      <c r="R178" s="8">
        <v>112573.64610411</v>
      </c>
      <c r="S178" s="12">
        <v>301338.437675222</v>
      </c>
      <c r="T178" s="12">
        <v>28.7</v>
      </c>
      <c r="U178" s="12">
        <v>67.599999999999994</v>
      </c>
      <c r="V178" s="12" t="e">
        <f>NA()</f>
        <v>#N/A</v>
      </c>
    </row>
    <row r="179" spans="1:22" x14ac:dyDescent="0.4">
      <c r="A179">
        <v>25669</v>
      </c>
      <c r="B179" s="1">
        <v>44249.473409108803</v>
      </c>
      <c r="C179" s="6">
        <v>58.9996482716667</v>
      </c>
      <c r="D179" s="14" t="s">
        <v>66</v>
      </c>
      <c r="E179" s="15">
        <v>44243.505731134297</v>
      </c>
      <c r="F179" t="s">
        <v>71</v>
      </c>
      <c r="G179" s="6">
        <v>220.667718652189</v>
      </c>
      <c r="H179" t="s">
        <v>72</v>
      </c>
      <c r="I179" s="6">
        <v>19.296697558362201</v>
      </c>
      <c r="J179" t="s">
        <v>67</v>
      </c>
      <c r="K179" s="6">
        <v>1005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22.940999999999999</v>
      </c>
      <c r="R179" s="8">
        <v>112562.337393757</v>
      </c>
      <c r="S179" s="12">
        <v>301332.29024743498</v>
      </c>
      <c r="T179" s="12">
        <v>28.7</v>
      </c>
      <c r="U179" s="12">
        <v>67.599999999999994</v>
      </c>
      <c r="V179" s="12" t="e">
        <f>NA()</f>
        <v>#N/A</v>
      </c>
    </row>
    <row r="180" spans="1:22" x14ac:dyDescent="0.4">
      <c r="A180">
        <v>25679</v>
      </c>
      <c r="B180" s="1">
        <v>44249.473640196797</v>
      </c>
      <c r="C180" s="6">
        <v>59.332383571666703</v>
      </c>
      <c r="D180" s="14" t="s">
        <v>66</v>
      </c>
      <c r="E180" s="15">
        <v>44243.505731134297</v>
      </c>
      <c r="F180" t="s">
        <v>71</v>
      </c>
      <c r="G180" s="6">
        <v>220.54529366852</v>
      </c>
      <c r="H180" t="s">
        <v>72</v>
      </c>
      <c r="I180" s="6">
        <v>19.327116051394601</v>
      </c>
      <c r="J180" t="s">
        <v>67</v>
      </c>
      <c r="K180" s="6">
        <v>1005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22.937000000000001</v>
      </c>
      <c r="R180" s="8">
        <v>112565.60606424299</v>
      </c>
      <c r="S180" s="12">
        <v>301326.52213798498</v>
      </c>
      <c r="T180" s="12">
        <v>28.7</v>
      </c>
      <c r="U180" s="12">
        <v>67.599999999999994</v>
      </c>
      <c r="V180" s="12" t="e">
        <f>NA()</f>
        <v>#N/A</v>
      </c>
    </row>
    <row r="181" spans="1:22" x14ac:dyDescent="0.4">
      <c r="A181">
        <v>25689</v>
      </c>
      <c r="B181" s="1">
        <v>44249.473871875001</v>
      </c>
      <c r="C181" s="6">
        <v>59.666027141666703</v>
      </c>
      <c r="D181" s="14" t="s">
        <v>66</v>
      </c>
      <c r="E181" s="15">
        <v>44243.505731134297</v>
      </c>
      <c r="F181" t="s">
        <v>71</v>
      </c>
      <c r="G181" s="6">
        <v>220.42298950030499</v>
      </c>
      <c r="H181" t="s">
        <v>72</v>
      </c>
      <c r="I181" s="6">
        <v>19.357534819445402</v>
      </c>
      <c r="J181" t="s">
        <v>67</v>
      </c>
      <c r="K181" s="6">
        <v>1005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22.933</v>
      </c>
      <c r="R181" s="8">
        <v>112553.72263837</v>
      </c>
      <c r="S181" s="12">
        <v>301302.71912584599</v>
      </c>
      <c r="T181" s="12">
        <v>28.7</v>
      </c>
      <c r="U181" s="12">
        <v>67.599999999999994</v>
      </c>
      <c r="V181" s="12" t="e">
        <f>NA()</f>
        <v>#N/A</v>
      </c>
    </row>
    <row r="182" spans="1:22" x14ac:dyDescent="0.4">
      <c r="A182">
        <v>25699</v>
      </c>
      <c r="B182" s="1">
        <v>44249.4741031597</v>
      </c>
      <c r="C182" s="6">
        <v>59.999085531666701</v>
      </c>
      <c r="D182" s="14" t="s">
        <v>66</v>
      </c>
      <c r="E182" s="15">
        <v>44243.505731134297</v>
      </c>
      <c r="F182" t="s">
        <v>71</v>
      </c>
      <c r="G182" s="6">
        <v>220.32691488286</v>
      </c>
      <c r="H182" t="s">
        <v>72</v>
      </c>
      <c r="I182" s="6">
        <v>19.363618606058001</v>
      </c>
      <c r="J182" t="s">
        <v>67</v>
      </c>
      <c r="K182" s="6">
        <v>1005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22.936</v>
      </c>
      <c r="R182" s="8">
        <v>112553.511585498</v>
      </c>
      <c r="S182" s="12">
        <v>301299.97718334099</v>
      </c>
      <c r="T182" s="12">
        <v>28.7</v>
      </c>
      <c r="U182" s="12">
        <v>67.599999999999994</v>
      </c>
      <c r="V182" s="12" t="e">
        <f>NA()</f>
        <v>#N/A</v>
      </c>
    </row>
    <row r="183" spans="1:22" x14ac:dyDescent="0.4">
      <c r="A183">
        <v>25709</v>
      </c>
      <c r="B183" s="1">
        <v>44249.474334988401</v>
      </c>
      <c r="C183" s="6">
        <v>60.332897438333298</v>
      </c>
      <c r="D183" s="14" t="s">
        <v>66</v>
      </c>
      <c r="E183" s="15">
        <v>44243.505731134297</v>
      </c>
      <c r="F183" t="s">
        <v>71</v>
      </c>
      <c r="G183" s="6">
        <v>220.405960387406</v>
      </c>
      <c r="H183" t="s">
        <v>72</v>
      </c>
      <c r="I183" s="6">
        <v>19.351451043833499</v>
      </c>
      <c r="J183" t="s">
        <v>67</v>
      </c>
      <c r="K183" s="6">
        <v>1005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22.936</v>
      </c>
      <c r="R183" s="8">
        <v>112548.67247516999</v>
      </c>
      <c r="S183" s="12">
        <v>301290.19611657399</v>
      </c>
      <c r="T183" s="12">
        <v>28.7</v>
      </c>
      <c r="U183" s="12">
        <v>67.599999999999994</v>
      </c>
      <c r="V183" s="12" t="e">
        <f>NA()</f>
        <v>#N/A</v>
      </c>
    </row>
    <row r="184" spans="1:22" x14ac:dyDescent="0.4">
      <c r="A184">
        <v>25719</v>
      </c>
      <c r="B184" s="1">
        <v>44249.474566088</v>
      </c>
      <c r="C184" s="6">
        <v>60.665690003333303</v>
      </c>
      <c r="D184" s="14" t="s">
        <v>66</v>
      </c>
      <c r="E184" s="15">
        <v>44243.505731134297</v>
      </c>
      <c r="F184" t="s">
        <v>71</v>
      </c>
      <c r="G184" s="6">
        <v>220.42298950030499</v>
      </c>
      <c r="H184" t="s">
        <v>72</v>
      </c>
      <c r="I184" s="6">
        <v>19.357534819445402</v>
      </c>
      <c r="J184" t="s">
        <v>67</v>
      </c>
      <c r="K184" s="6">
        <v>1005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22.933</v>
      </c>
      <c r="R184" s="8">
        <v>112536.37438967</v>
      </c>
      <c r="S184" s="12">
        <v>301275.15632089402</v>
      </c>
      <c r="T184" s="12">
        <v>28.7</v>
      </c>
      <c r="U184" s="12">
        <v>67.599999999999994</v>
      </c>
      <c r="V184" s="12" t="e">
        <f>NA()</f>
        <v>#N/A</v>
      </c>
    </row>
    <row r="185" spans="1:22" x14ac:dyDescent="0.4">
      <c r="A185">
        <v>25729</v>
      </c>
      <c r="B185" s="1">
        <v>44249.4747977199</v>
      </c>
      <c r="C185" s="6">
        <v>60.999236996666703</v>
      </c>
      <c r="D185" s="14" t="s">
        <v>66</v>
      </c>
      <c r="E185" s="15">
        <v>44243.505731134297</v>
      </c>
      <c r="F185" t="s">
        <v>71</v>
      </c>
      <c r="G185" s="6">
        <v>220.283772270344</v>
      </c>
      <c r="H185" t="s">
        <v>72</v>
      </c>
      <c r="I185" s="6">
        <v>19.3818700319034</v>
      </c>
      <c r="J185" t="s">
        <v>67</v>
      </c>
      <c r="K185" s="6">
        <v>1005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22.931999999999999</v>
      </c>
      <c r="R185" s="8">
        <v>112529.125796633</v>
      </c>
      <c r="S185" s="12">
        <v>301256.98094834102</v>
      </c>
      <c r="T185" s="12">
        <v>28.7</v>
      </c>
      <c r="U185" s="12">
        <v>67.599999999999994</v>
      </c>
      <c r="V185" s="12" t="e">
        <f>NA()</f>
        <v>#N/A</v>
      </c>
    </row>
    <row r="186" spans="1:22" x14ac:dyDescent="0.4">
      <c r="A186">
        <v>25739</v>
      </c>
      <c r="B186" s="1">
        <v>44249.475029513902</v>
      </c>
      <c r="C186" s="6">
        <v>61.333010026666699</v>
      </c>
      <c r="D186" s="14" t="s">
        <v>66</v>
      </c>
      <c r="E186" s="15">
        <v>44243.505731134297</v>
      </c>
      <c r="F186" t="s">
        <v>71</v>
      </c>
      <c r="G186" s="6">
        <v>220.28196062908199</v>
      </c>
      <c r="H186" t="s">
        <v>72</v>
      </c>
      <c r="I186" s="6">
        <v>19.387953862521002</v>
      </c>
      <c r="J186" t="s">
        <v>67</v>
      </c>
      <c r="K186" s="6">
        <v>1005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22.93</v>
      </c>
      <c r="R186" s="8">
        <v>112515.029106359</v>
      </c>
      <c r="S186" s="12">
        <v>301251.13844181801</v>
      </c>
      <c r="T186" s="12">
        <v>28.7</v>
      </c>
      <c r="U186" s="12">
        <v>67.599999999999994</v>
      </c>
      <c r="V186" s="12" t="e">
        <f>NA()</f>
        <v>#N/A</v>
      </c>
    </row>
    <row r="187" spans="1:22" x14ac:dyDescent="0.4">
      <c r="A187">
        <v>25749</v>
      </c>
      <c r="B187" s="1">
        <v>44249.475260798601</v>
      </c>
      <c r="C187" s="6">
        <v>61.666065320000001</v>
      </c>
      <c r="D187" s="14" t="s">
        <v>66</v>
      </c>
      <c r="E187" s="15">
        <v>44243.505731134297</v>
      </c>
      <c r="F187" t="s">
        <v>71</v>
      </c>
      <c r="G187" s="6">
        <v>220.27654561809001</v>
      </c>
      <c r="H187" t="s">
        <v>72</v>
      </c>
      <c r="I187" s="6">
        <v>19.4062054203823</v>
      </c>
      <c r="J187" t="s">
        <v>67</v>
      </c>
      <c r="K187" s="6">
        <v>1005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22.923999999999999</v>
      </c>
      <c r="R187" s="8">
        <v>112510.410343735</v>
      </c>
      <c r="S187" s="12">
        <v>301243.83077776799</v>
      </c>
      <c r="T187" s="12">
        <v>28.7</v>
      </c>
      <c r="U187" s="12">
        <v>67.599999999999994</v>
      </c>
      <c r="V187" s="12" t="e">
        <f>NA()</f>
        <v>#N/A</v>
      </c>
    </row>
    <row r="188" spans="1:22" x14ac:dyDescent="0.4">
      <c r="A188">
        <v>25759</v>
      </c>
      <c r="B188" s="1">
        <v>44249.475492476799</v>
      </c>
      <c r="C188" s="6">
        <v>61.999671698333302</v>
      </c>
      <c r="D188" s="14" t="s">
        <v>66</v>
      </c>
      <c r="E188" s="15">
        <v>44243.505731134297</v>
      </c>
      <c r="F188" t="s">
        <v>71</v>
      </c>
      <c r="G188" s="6">
        <v>220.25590185848301</v>
      </c>
      <c r="H188" t="s">
        <v>72</v>
      </c>
      <c r="I188" s="6">
        <v>19.412289295005799</v>
      </c>
      <c r="J188" t="s">
        <v>67</v>
      </c>
      <c r="K188" s="6">
        <v>1005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22.922999999999998</v>
      </c>
      <c r="R188" s="8">
        <v>112509.712492905</v>
      </c>
      <c r="S188" s="12">
        <v>301235.82680835499</v>
      </c>
      <c r="T188" s="12">
        <v>28.7</v>
      </c>
      <c r="U188" s="12">
        <v>67.599999999999994</v>
      </c>
      <c r="V188" s="12" t="e">
        <f>NA()</f>
        <v>#N/A</v>
      </c>
    </row>
    <row r="189" spans="1:22" x14ac:dyDescent="0.4">
      <c r="A189">
        <v>25769</v>
      </c>
      <c r="B189" s="1">
        <v>44249.475723807896</v>
      </c>
      <c r="C189" s="6">
        <v>62.332831059999997</v>
      </c>
      <c r="D189" s="14" t="s">
        <v>66</v>
      </c>
      <c r="E189" s="15">
        <v>44243.505731134297</v>
      </c>
      <c r="F189" t="s">
        <v>71</v>
      </c>
      <c r="G189" s="6">
        <v>220.02272018835501</v>
      </c>
      <c r="H189" t="s">
        <v>72</v>
      </c>
      <c r="I189" s="6">
        <v>19.436624903514701</v>
      </c>
      <c r="J189" t="s">
        <v>67</v>
      </c>
      <c r="K189" s="6">
        <v>1005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22.927</v>
      </c>
      <c r="R189" s="8">
        <v>112506.44401147201</v>
      </c>
      <c r="S189" s="12">
        <v>301233.86151510797</v>
      </c>
      <c r="T189" s="12">
        <v>28.7</v>
      </c>
      <c r="U189" s="12">
        <v>67.599999999999994</v>
      </c>
      <c r="V189" s="12" t="e">
        <f>NA()</f>
        <v>#N/A</v>
      </c>
    </row>
    <row r="190" spans="1:22" x14ac:dyDescent="0.4">
      <c r="A190">
        <v>25779</v>
      </c>
      <c r="B190" s="1">
        <v>44249.4759549421</v>
      </c>
      <c r="C190" s="6">
        <v>62.6656498183333</v>
      </c>
      <c r="D190" s="14" t="s">
        <v>66</v>
      </c>
      <c r="E190" s="15">
        <v>44243.505731134297</v>
      </c>
      <c r="F190" t="s">
        <v>71</v>
      </c>
      <c r="G190" s="6">
        <v>220.019145318537</v>
      </c>
      <c r="H190" t="s">
        <v>72</v>
      </c>
      <c r="I190" s="6">
        <v>19.448792773779601</v>
      </c>
      <c r="J190" t="s">
        <v>67</v>
      </c>
      <c r="K190" s="6">
        <v>1005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22.922999999999998</v>
      </c>
      <c r="R190" s="8">
        <v>112503.543407675</v>
      </c>
      <c r="S190" s="12">
        <v>301215.90897050302</v>
      </c>
      <c r="T190" s="12">
        <v>28.7</v>
      </c>
      <c r="U190" s="12">
        <v>67.599999999999994</v>
      </c>
      <c r="V190" s="12" t="e">
        <f>NA()</f>
        <v>#N/A</v>
      </c>
    </row>
    <row r="191" spans="1:22" x14ac:dyDescent="0.4">
      <c r="A191">
        <v>25789</v>
      </c>
      <c r="B191" s="1">
        <v>44249.476186689797</v>
      </c>
      <c r="C191" s="6">
        <v>62.999350968333303</v>
      </c>
      <c r="D191" s="14" t="s">
        <v>66</v>
      </c>
      <c r="E191" s="15">
        <v>44243.505731134297</v>
      </c>
      <c r="F191" t="s">
        <v>71</v>
      </c>
      <c r="G191" s="6">
        <v>219.94386364643901</v>
      </c>
      <c r="H191" t="s">
        <v>72</v>
      </c>
      <c r="I191" s="6">
        <v>19.448792773779601</v>
      </c>
      <c r="J191" t="s">
        <v>67</v>
      </c>
      <c r="K191" s="6">
        <v>1005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22.927</v>
      </c>
      <c r="R191" s="8">
        <v>112489.655855523</v>
      </c>
      <c r="S191" s="12">
        <v>301203.39970736101</v>
      </c>
      <c r="T191" s="12">
        <v>28.7</v>
      </c>
      <c r="U191" s="12">
        <v>67.599999999999994</v>
      </c>
      <c r="V191" s="12" t="e">
        <f>NA()</f>
        <v>#N/A</v>
      </c>
    </row>
    <row r="192" spans="1:22" x14ac:dyDescent="0.4">
      <c r="A192">
        <v>25799</v>
      </c>
      <c r="B192" s="1">
        <v>44249.476417858801</v>
      </c>
      <c r="C192" s="6">
        <v>63.332218556666703</v>
      </c>
      <c r="D192" s="14" t="s">
        <v>66</v>
      </c>
      <c r="E192" s="15">
        <v>44243.505731134297</v>
      </c>
      <c r="F192" t="s">
        <v>71</v>
      </c>
      <c r="G192" s="6">
        <v>219.823867141227</v>
      </c>
      <c r="H192" t="s">
        <v>72</v>
      </c>
      <c r="I192" s="6">
        <v>19.473128646332999</v>
      </c>
      <c r="J192" t="s">
        <v>67</v>
      </c>
      <c r="K192" s="6">
        <v>1005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22.925000000000001</v>
      </c>
      <c r="R192" s="8">
        <v>112500.10026734399</v>
      </c>
      <c r="S192" s="12">
        <v>301197.71008361602</v>
      </c>
      <c r="T192" s="12">
        <v>28.7</v>
      </c>
      <c r="U192" s="12">
        <v>67.599999999999994</v>
      </c>
      <c r="V192" s="12" t="e">
        <f>NA()</f>
        <v>#N/A</v>
      </c>
    </row>
    <row r="193" spans="1:22" x14ac:dyDescent="0.4">
      <c r="A193">
        <v>25809</v>
      </c>
      <c r="B193" s="1">
        <v>44249.476649687502</v>
      </c>
      <c r="C193" s="6">
        <v>63.6660581466667</v>
      </c>
      <c r="D193" s="14" t="s">
        <v>66</v>
      </c>
      <c r="E193" s="15">
        <v>44243.505731134297</v>
      </c>
      <c r="F193" t="s">
        <v>71</v>
      </c>
      <c r="G193" s="6">
        <v>219.64758263828199</v>
      </c>
      <c r="H193" t="s">
        <v>72</v>
      </c>
      <c r="I193" s="6">
        <v>19.497464694921302</v>
      </c>
      <c r="J193" t="s">
        <v>67</v>
      </c>
      <c r="K193" s="6">
        <v>1005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22.925999999999998</v>
      </c>
      <c r="R193" s="8">
        <v>112487.40606287601</v>
      </c>
      <c r="S193" s="12">
        <v>301186.73883125797</v>
      </c>
      <c r="T193" s="12">
        <v>28.7</v>
      </c>
      <c r="U193" s="12">
        <v>67.599999999999994</v>
      </c>
      <c r="V193" s="12" t="e">
        <f>NA()</f>
        <v>#N/A</v>
      </c>
    </row>
    <row r="194" spans="1:22" x14ac:dyDescent="0.4">
      <c r="A194">
        <v>25819</v>
      </c>
      <c r="B194" s="1">
        <v>44249.476880786999</v>
      </c>
      <c r="C194" s="6">
        <v>63.9988744316667</v>
      </c>
      <c r="D194" s="14" t="s">
        <v>66</v>
      </c>
      <c r="E194" s="15">
        <v>44243.505731134297</v>
      </c>
      <c r="F194" t="s">
        <v>71</v>
      </c>
      <c r="G194" s="6">
        <v>219.72276515016301</v>
      </c>
      <c r="H194" t="s">
        <v>72</v>
      </c>
      <c r="I194" s="6">
        <v>19.497464694921302</v>
      </c>
      <c r="J194" t="s">
        <v>67</v>
      </c>
      <c r="K194" s="6">
        <v>1005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22.922000000000001</v>
      </c>
      <c r="R194" s="8">
        <v>112494.853497905</v>
      </c>
      <c r="S194" s="12">
        <v>301189.06278105802</v>
      </c>
      <c r="T194" s="12">
        <v>28.7</v>
      </c>
      <c r="U194" s="12">
        <v>67.599999999999994</v>
      </c>
      <c r="V194" s="12" t="e">
        <f>NA()</f>
        <v>#N/A</v>
      </c>
    </row>
    <row r="195" spans="1:22" x14ac:dyDescent="0.4">
      <c r="A195">
        <v>25829</v>
      </c>
      <c r="B195" s="1">
        <v>44249.477112534703</v>
      </c>
      <c r="C195" s="6">
        <v>64.332584001666703</v>
      </c>
      <c r="D195" s="14" t="s">
        <v>66</v>
      </c>
      <c r="E195" s="15">
        <v>44243.505731134297</v>
      </c>
      <c r="F195" t="s">
        <v>71</v>
      </c>
      <c r="G195" s="6">
        <v>219.606470446293</v>
      </c>
      <c r="H195" t="s">
        <v>72</v>
      </c>
      <c r="I195" s="6">
        <v>19.509632785228899</v>
      </c>
      <c r="J195" t="s">
        <v>67</v>
      </c>
      <c r="K195" s="6">
        <v>1005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22.923999999999999</v>
      </c>
      <c r="R195" s="8">
        <v>112490.486206306</v>
      </c>
      <c r="S195" s="12">
        <v>301181.10145574302</v>
      </c>
      <c r="T195" s="12">
        <v>28.7</v>
      </c>
      <c r="U195" s="12">
        <v>67.599999999999994</v>
      </c>
      <c r="V195" s="12" t="e">
        <f>NA()</f>
        <v>#N/A</v>
      </c>
    </row>
    <row r="196" spans="1:22" x14ac:dyDescent="0.4">
      <c r="A196">
        <v>25839</v>
      </c>
      <c r="B196" s="1">
        <v>44249.477343784703</v>
      </c>
      <c r="C196" s="6">
        <v>64.665592638333294</v>
      </c>
      <c r="D196" s="14" t="s">
        <v>66</v>
      </c>
      <c r="E196" s="15">
        <v>44243.505731134297</v>
      </c>
      <c r="F196" t="s">
        <v>71</v>
      </c>
      <c r="G196" s="6">
        <v>219.52780620125901</v>
      </c>
      <c r="H196" t="s">
        <v>72</v>
      </c>
      <c r="I196" s="6">
        <v>19.521800919547299</v>
      </c>
      <c r="J196" t="s">
        <v>67</v>
      </c>
      <c r="K196" s="6">
        <v>1005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22.923999999999999</v>
      </c>
      <c r="R196" s="8">
        <v>112490.14190941</v>
      </c>
      <c r="S196" s="12">
        <v>301162.26162941603</v>
      </c>
      <c r="T196" s="12">
        <v>28.7</v>
      </c>
      <c r="U196" s="12">
        <v>67.599999999999994</v>
      </c>
      <c r="V196" s="12" t="e">
        <f>NA()</f>
        <v>#N/A</v>
      </c>
    </row>
    <row r="197" spans="1:22" x14ac:dyDescent="0.4">
      <c r="A197">
        <v>25849</v>
      </c>
      <c r="B197" s="1">
        <v>44249.477575428202</v>
      </c>
      <c r="C197" s="6">
        <v>64.999159511666704</v>
      </c>
      <c r="D197" s="14" t="s">
        <v>66</v>
      </c>
      <c r="E197" s="15">
        <v>44243.505731134297</v>
      </c>
      <c r="F197" t="s">
        <v>71</v>
      </c>
      <c r="G197" s="6">
        <v>219.58416179043601</v>
      </c>
      <c r="H197" t="s">
        <v>72</v>
      </c>
      <c r="I197" s="6">
        <v>19.521800919547299</v>
      </c>
      <c r="J197" t="s">
        <v>67</v>
      </c>
      <c r="K197" s="6">
        <v>1005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22.920999999999999</v>
      </c>
      <c r="R197" s="8">
        <v>112485.570651424</v>
      </c>
      <c r="S197" s="12">
        <v>301160.37390370498</v>
      </c>
      <c r="T197" s="12">
        <v>28.7</v>
      </c>
      <c r="U197" s="12">
        <v>67.599999999999994</v>
      </c>
      <c r="V197" s="12" t="e">
        <f>NA()</f>
        <v>#N/A</v>
      </c>
    </row>
    <row r="198" spans="1:22" x14ac:dyDescent="0.4">
      <c r="A198">
        <v>25859</v>
      </c>
      <c r="B198" s="1">
        <v>44249.477807210598</v>
      </c>
      <c r="C198" s="6">
        <v>65.3329285133333</v>
      </c>
      <c r="D198" s="14" t="s">
        <v>66</v>
      </c>
      <c r="E198" s="15">
        <v>44243.505731134297</v>
      </c>
      <c r="F198" t="s">
        <v>71</v>
      </c>
      <c r="G198" s="6">
        <v>219.526049078932</v>
      </c>
      <c r="H198" t="s">
        <v>72</v>
      </c>
      <c r="I198" s="6">
        <v>19.527885003209999</v>
      </c>
      <c r="J198" t="s">
        <v>67</v>
      </c>
      <c r="K198" s="6">
        <v>1005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22.922000000000001</v>
      </c>
      <c r="R198" s="8">
        <v>112485.088694309</v>
      </c>
      <c r="S198" s="12">
        <v>301177.43133551098</v>
      </c>
      <c r="T198" s="12">
        <v>28.7</v>
      </c>
      <c r="U198" s="12">
        <v>67.599999999999994</v>
      </c>
      <c r="V198" s="12" t="e">
        <f>NA()</f>
        <v>#N/A</v>
      </c>
    </row>
    <row r="199" spans="1:22" x14ac:dyDescent="0.4">
      <c r="A199">
        <v>25869</v>
      </c>
      <c r="B199" s="1">
        <v>44249.478038506903</v>
      </c>
      <c r="C199" s="6">
        <v>65.665976121666702</v>
      </c>
      <c r="D199" s="14" t="s">
        <v>66</v>
      </c>
      <c r="E199" s="15">
        <v>44243.505731134297</v>
      </c>
      <c r="F199" t="s">
        <v>71</v>
      </c>
      <c r="G199" s="6">
        <v>219.563618640546</v>
      </c>
      <c r="H199" t="s">
        <v>72</v>
      </c>
      <c r="I199" s="6">
        <v>19.527885003209999</v>
      </c>
      <c r="J199" t="s">
        <v>67</v>
      </c>
      <c r="K199" s="6">
        <v>1005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22.92</v>
      </c>
      <c r="R199" s="8">
        <v>112488.209206182</v>
      </c>
      <c r="S199" s="12">
        <v>301161.20896816702</v>
      </c>
      <c r="T199" s="12">
        <v>28.7</v>
      </c>
      <c r="U199" s="12">
        <v>67.599999999999994</v>
      </c>
      <c r="V199" s="12" t="e">
        <f>NA()</f>
        <v>#N/A</v>
      </c>
    </row>
    <row r="200" spans="1:22" x14ac:dyDescent="0.4">
      <c r="A200">
        <v>25879</v>
      </c>
      <c r="B200" s="1">
        <v>44249.478269756903</v>
      </c>
      <c r="C200" s="6">
        <v>65.998965260000006</v>
      </c>
      <c r="D200" s="14" t="s">
        <v>66</v>
      </c>
      <c r="E200" s="15">
        <v>44243.505731134297</v>
      </c>
      <c r="F200" t="s">
        <v>71</v>
      </c>
      <c r="G200" s="6">
        <v>219.36883490916301</v>
      </c>
      <c r="H200" t="s">
        <v>72</v>
      </c>
      <c r="I200" s="6">
        <v>19.5522214478897</v>
      </c>
      <c r="J200" t="s">
        <v>67</v>
      </c>
      <c r="K200" s="6">
        <v>1005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22.922000000000001</v>
      </c>
      <c r="R200" s="8">
        <v>112489.71462979401</v>
      </c>
      <c r="S200" s="12">
        <v>301158.71811592299</v>
      </c>
      <c r="T200" s="12">
        <v>28.7</v>
      </c>
      <c r="U200" s="12">
        <v>67.599999999999994</v>
      </c>
      <c r="V200" s="12" t="e">
        <f>NA()</f>
        <v>#N/A</v>
      </c>
    </row>
    <row r="201" spans="1:22" x14ac:dyDescent="0.4">
      <c r="A201">
        <v>25889</v>
      </c>
      <c r="B201" s="1">
        <v>44249.478501585603</v>
      </c>
      <c r="C201" s="6">
        <v>66.332804516666698</v>
      </c>
      <c r="D201" s="14" t="s">
        <v>66</v>
      </c>
      <c r="E201" s="15">
        <v>44243.505731134297</v>
      </c>
      <c r="F201" t="s">
        <v>71</v>
      </c>
      <c r="G201" s="6">
        <v>219.25275885820901</v>
      </c>
      <c r="H201" t="s">
        <v>72</v>
      </c>
      <c r="I201" s="6">
        <v>19.5643897362465</v>
      </c>
      <c r="J201" t="s">
        <v>67</v>
      </c>
      <c r="K201" s="6">
        <v>1005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22.923999999999999</v>
      </c>
      <c r="R201" s="8">
        <v>112492.631596552</v>
      </c>
      <c r="S201" s="12">
        <v>301152.99799457</v>
      </c>
      <c r="T201" s="12">
        <v>28.7</v>
      </c>
      <c r="U201" s="12">
        <v>67.599999999999994</v>
      </c>
      <c r="V201" s="12" t="e">
        <f>NA()</f>
        <v>#N/A</v>
      </c>
    </row>
    <row r="202" spans="1:22" x14ac:dyDescent="0.4">
      <c r="A202">
        <v>25899</v>
      </c>
      <c r="B202" s="1">
        <v>44249.478732835603</v>
      </c>
      <c r="C202" s="6">
        <v>66.665822693333297</v>
      </c>
      <c r="D202" s="14" t="s">
        <v>66</v>
      </c>
      <c r="E202" s="15">
        <v>44243.505731134297</v>
      </c>
      <c r="F202" t="s">
        <v>71</v>
      </c>
      <c r="G202" s="6">
        <v>219.30730390058</v>
      </c>
      <c r="H202" t="s">
        <v>72</v>
      </c>
      <c r="I202" s="6">
        <v>19.570473896929801</v>
      </c>
      <c r="J202" t="s">
        <v>67</v>
      </c>
      <c r="K202" s="6">
        <v>1005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22.919</v>
      </c>
      <c r="R202" s="8">
        <v>112480.47630337501</v>
      </c>
      <c r="S202" s="12">
        <v>301129.58628365002</v>
      </c>
      <c r="T202" s="12">
        <v>28.7</v>
      </c>
      <c r="U202" s="12">
        <v>67.599999999999994</v>
      </c>
      <c r="V202" s="12" t="e">
        <f>NA()</f>
        <v>#N/A</v>
      </c>
    </row>
    <row r="203" spans="1:22" x14ac:dyDescent="0.4">
      <c r="A203">
        <v>25909</v>
      </c>
      <c r="B203" s="1">
        <v>44249.478964548602</v>
      </c>
      <c r="C203" s="6">
        <v>66.999481616666699</v>
      </c>
      <c r="D203" s="14" t="s">
        <v>66</v>
      </c>
      <c r="E203" s="15">
        <v>44243.505731134297</v>
      </c>
      <c r="F203" t="s">
        <v>71</v>
      </c>
      <c r="G203" s="6">
        <v>219.30556661916199</v>
      </c>
      <c r="H203" t="s">
        <v>72</v>
      </c>
      <c r="I203" s="6">
        <v>19.576558068616102</v>
      </c>
      <c r="J203" t="s">
        <v>67</v>
      </c>
      <c r="K203" s="6">
        <v>1005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22.917000000000002</v>
      </c>
      <c r="R203" s="8">
        <v>112475.909664729</v>
      </c>
      <c r="S203" s="12">
        <v>301139.39226564299</v>
      </c>
      <c r="T203" s="12">
        <v>28.7</v>
      </c>
      <c r="U203" s="12">
        <v>67.599999999999994</v>
      </c>
      <c r="V203" s="12" t="e">
        <f>NA()</f>
        <v>#N/A</v>
      </c>
    </row>
    <row r="204" spans="1:22" x14ac:dyDescent="0.4">
      <c r="A204">
        <v>25919</v>
      </c>
      <c r="B204" s="1">
        <v>44249.479195868102</v>
      </c>
      <c r="C204" s="6">
        <v>67.332560904999994</v>
      </c>
      <c r="D204" s="14" t="s">
        <v>66</v>
      </c>
      <c r="E204" s="15">
        <v>44243.505731134297</v>
      </c>
      <c r="F204" t="s">
        <v>71</v>
      </c>
      <c r="G204" s="6">
        <v>219.206560655956</v>
      </c>
      <c r="H204" t="s">
        <v>72</v>
      </c>
      <c r="I204" s="6">
        <v>19.594810649692999</v>
      </c>
      <c r="J204" t="s">
        <v>67</v>
      </c>
      <c r="K204" s="6">
        <v>1005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22.916</v>
      </c>
      <c r="R204" s="8">
        <v>112471.33405121299</v>
      </c>
      <c r="S204" s="12">
        <v>301141.75120137201</v>
      </c>
      <c r="T204" s="12">
        <v>28.7</v>
      </c>
      <c r="U204" s="12">
        <v>67.599999999999994</v>
      </c>
      <c r="V204" s="12" t="e">
        <f>NA()</f>
        <v>#N/A</v>
      </c>
    </row>
    <row r="205" spans="1:22" x14ac:dyDescent="0.4">
      <c r="A205">
        <v>25929</v>
      </c>
      <c r="B205" s="1">
        <v>44249.479427662001</v>
      </c>
      <c r="C205" s="6">
        <v>67.666371108333294</v>
      </c>
      <c r="D205" s="14" t="s">
        <v>66</v>
      </c>
      <c r="E205" s="15">
        <v>44243.505731134297</v>
      </c>
      <c r="F205" t="s">
        <v>71</v>
      </c>
      <c r="G205" s="6">
        <v>219.092318100006</v>
      </c>
      <c r="H205" t="s">
        <v>72</v>
      </c>
      <c r="I205" s="6">
        <v>19.600894865392501</v>
      </c>
      <c r="J205" t="s">
        <v>67</v>
      </c>
      <c r="K205" s="6">
        <v>1005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22.92</v>
      </c>
      <c r="R205" s="8">
        <v>112478.36867222701</v>
      </c>
      <c r="S205" s="12">
        <v>301128.26900220098</v>
      </c>
      <c r="T205" s="12">
        <v>28.7</v>
      </c>
      <c r="U205" s="12">
        <v>67.599999999999994</v>
      </c>
      <c r="V205" s="12" t="e">
        <f>NA()</f>
        <v>#N/A</v>
      </c>
    </row>
    <row r="206" spans="1:22" x14ac:dyDescent="0.4">
      <c r="A206">
        <v>25939</v>
      </c>
      <c r="B206" s="1">
        <v>44249.479658912001</v>
      </c>
      <c r="C206" s="6">
        <v>67.999353993333301</v>
      </c>
      <c r="D206" s="14" t="s">
        <v>66</v>
      </c>
      <c r="E206" s="15">
        <v>44243.505731134297</v>
      </c>
      <c r="F206" t="s">
        <v>71</v>
      </c>
      <c r="G206" s="6">
        <v>218.99515178277699</v>
      </c>
      <c r="H206" t="s">
        <v>72</v>
      </c>
      <c r="I206" s="6">
        <v>19.6130633298012</v>
      </c>
      <c r="J206" t="s">
        <v>67</v>
      </c>
      <c r="K206" s="6">
        <v>1005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22.920999999999999</v>
      </c>
      <c r="R206" s="8">
        <v>112475.718869238</v>
      </c>
      <c r="S206" s="12">
        <v>301120.04446827102</v>
      </c>
      <c r="T206" s="12">
        <v>28.7</v>
      </c>
      <c r="U206" s="12">
        <v>67.599999999999994</v>
      </c>
      <c r="V206" s="12" t="e">
        <f>NA()</f>
        <v>#N/A</v>
      </c>
    </row>
    <row r="207" spans="1:22" x14ac:dyDescent="0.4">
      <c r="A207">
        <v>25949</v>
      </c>
      <c r="B207" s="1">
        <v>44249.479890543997</v>
      </c>
      <c r="C207" s="6">
        <v>68.332894150000001</v>
      </c>
      <c r="D207" s="14" t="s">
        <v>66</v>
      </c>
      <c r="E207" s="15">
        <v>44243.505731134297</v>
      </c>
      <c r="F207" t="s">
        <v>71</v>
      </c>
      <c r="G207" s="6">
        <v>218.993428142304</v>
      </c>
      <c r="H207" t="s">
        <v>72</v>
      </c>
      <c r="I207" s="6">
        <v>19.619147578510798</v>
      </c>
      <c r="J207" t="s">
        <v>67</v>
      </c>
      <c r="K207" s="6">
        <v>1005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22.919</v>
      </c>
      <c r="R207" s="8">
        <v>112481.03022823299</v>
      </c>
      <c r="S207" s="12">
        <v>301117.84517843102</v>
      </c>
      <c r="T207" s="12">
        <v>28.7</v>
      </c>
      <c r="U207" s="12">
        <v>67.599999999999994</v>
      </c>
      <c r="V207" s="12" t="e">
        <f>NA()</f>
        <v>#N/A</v>
      </c>
    </row>
    <row r="208" spans="1:22" x14ac:dyDescent="0.4">
      <c r="A208">
        <v>25959</v>
      </c>
      <c r="B208" s="1">
        <v>44249.4801216782</v>
      </c>
      <c r="C208" s="6">
        <v>68.665751406666701</v>
      </c>
      <c r="D208" s="14" t="s">
        <v>66</v>
      </c>
      <c r="E208" s="15">
        <v>44243.505731134297</v>
      </c>
      <c r="F208" t="s">
        <v>71</v>
      </c>
      <c r="G208" s="6">
        <v>218.99515178277699</v>
      </c>
      <c r="H208" t="s">
        <v>72</v>
      </c>
      <c r="I208" s="6">
        <v>19.6130633298012</v>
      </c>
      <c r="J208" t="s">
        <v>67</v>
      </c>
      <c r="K208" s="6">
        <v>1005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22.920999999999999</v>
      </c>
      <c r="R208" s="8">
        <v>112473.67727488501</v>
      </c>
      <c r="S208" s="12">
        <v>301104.11591450399</v>
      </c>
      <c r="T208" s="12">
        <v>28.7</v>
      </c>
      <c r="U208" s="12">
        <v>67.599999999999994</v>
      </c>
      <c r="V208" s="12" t="e">
        <f>NA()</f>
        <v>#N/A</v>
      </c>
    </row>
    <row r="209" spans="1:22" x14ac:dyDescent="0.4">
      <c r="A209">
        <v>25969</v>
      </c>
      <c r="B209" s="1">
        <v>44249.480353553197</v>
      </c>
      <c r="C209" s="6">
        <v>68.999631041666703</v>
      </c>
      <c r="D209" s="14" t="s">
        <v>66</v>
      </c>
      <c r="E209" s="15">
        <v>44243.505731134297</v>
      </c>
      <c r="F209" t="s">
        <v>71</v>
      </c>
      <c r="G209" s="6">
        <v>219.05482851826599</v>
      </c>
      <c r="H209" t="s">
        <v>72</v>
      </c>
      <c r="I209" s="6">
        <v>19.600894865392501</v>
      </c>
      <c r="J209" t="s">
        <v>67</v>
      </c>
      <c r="K209" s="6">
        <v>1005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22.922000000000001</v>
      </c>
      <c r="R209" s="8">
        <v>112479.855380658</v>
      </c>
      <c r="S209" s="12">
        <v>301094.77042066102</v>
      </c>
      <c r="T209" s="12">
        <v>28.7</v>
      </c>
      <c r="U209" s="12">
        <v>67.599999999999994</v>
      </c>
      <c r="V209" s="12" t="e">
        <f>NA()</f>
        <v>#N/A</v>
      </c>
    </row>
    <row r="210" spans="1:22" x14ac:dyDescent="0.4">
      <c r="A210">
        <v>25979</v>
      </c>
      <c r="B210" s="1">
        <v>44249.480584722201</v>
      </c>
      <c r="C210" s="6">
        <v>69.332518681666699</v>
      </c>
      <c r="D210" s="14" t="s">
        <v>66</v>
      </c>
      <c r="E210" s="15">
        <v>44243.505731134297</v>
      </c>
      <c r="F210" t="s">
        <v>71</v>
      </c>
      <c r="G210" s="6">
        <v>219.109339083186</v>
      </c>
      <c r="H210" t="s">
        <v>72</v>
      </c>
      <c r="I210" s="6">
        <v>19.606979092095099</v>
      </c>
      <c r="J210" t="s">
        <v>67</v>
      </c>
      <c r="K210" s="6">
        <v>1005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22.917000000000002</v>
      </c>
      <c r="R210" s="8">
        <v>112484.013439492</v>
      </c>
      <c r="S210" s="12">
        <v>301096.81459217198</v>
      </c>
      <c r="T210" s="12">
        <v>28.7</v>
      </c>
      <c r="U210" s="12">
        <v>67.599999999999994</v>
      </c>
      <c r="V210" s="12" t="e">
        <f>NA()</f>
        <v>#N/A</v>
      </c>
    </row>
    <row r="211" spans="1:22" x14ac:dyDescent="0.4">
      <c r="A211">
        <v>25989</v>
      </c>
      <c r="B211" s="1">
        <v>44249.480816469899</v>
      </c>
      <c r="C211" s="6">
        <v>69.666218018333296</v>
      </c>
      <c r="D211" s="14" t="s">
        <v>66</v>
      </c>
      <c r="E211" s="15">
        <v>44243.505731134297</v>
      </c>
      <c r="F211" t="s">
        <v>71</v>
      </c>
      <c r="G211" s="6">
        <v>219.04965297488101</v>
      </c>
      <c r="H211" t="s">
        <v>72</v>
      </c>
      <c r="I211" s="6">
        <v>19.619147578510798</v>
      </c>
      <c r="J211" t="s">
        <v>67</v>
      </c>
      <c r="K211" s="6">
        <v>1005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22.916</v>
      </c>
      <c r="R211" s="8">
        <v>112486.08310418999</v>
      </c>
      <c r="S211" s="12">
        <v>301107.10053153703</v>
      </c>
      <c r="T211" s="12">
        <v>28.7</v>
      </c>
      <c r="U211" s="12">
        <v>67.599999999999994</v>
      </c>
      <c r="V211" s="12" t="e">
        <f>NA()</f>
        <v>#N/A</v>
      </c>
    </row>
    <row r="212" spans="1:22" x14ac:dyDescent="0.4">
      <c r="A212">
        <v>25999</v>
      </c>
      <c r="B212" s="1">
        <v>44249.4810476852</v>
      </c>
      <c r="C212" s="6">
        <v>69.999171626666694</v>
      </c>
      <c r="D212" s="14" t="s">
        <v>66</v>
      </c>
      <c r="E212" s="15">
        <v>44243.505731134297</v>
      </c>
      <c r="F212" t="s">
        <v>71</v>
      </c>
      <c r="G212" s="6">
        <v>218.97469041806201</v>
      </c>
      <c r="H212" t="s">
        <v>72</v>
      </c>
      <c r="I212" s="6">
        <v>19.619147578510798</v>
      </c>
      <c r="J212" t="s">
        <v>67</v>
      </c>
      <c r="K212" s="6">
        <v>1005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22.92</v>
      </c>
      <c r="R212" s="8">
        <v>112482.352150684</v>
      </c>
      <c r="S212" s="12">
        <v>301093.90884078899</v>
      </c>
      <c r="T212" s="12">
        <v>28.7</v>
      </c>
      <c r="U212" s="12">
        <v>67.599999999999994</v>
      </c>
      <c r="V212" s="12" t="e">
        <f>NA()</f>
        <v>#N/A</v>
      </c>
    </row>
    <row r="213" spans="1:22" x14ac:dyDescent="0.4">
      <c r="A213">
        <v>26009</v>
      </c>
      <c r="B213" s="1">
        <v>44249.481278969899</v>
      </c>
      <c r="C213" s="6">
        <v>70.332244561666698</v>
      </c>
      <c r="D213" s="14" t="s">
        <v>66</v>
      </c>
      <c r="E213" s="15">
        <v>44243.505731134297</v>
      </c>
      <c r="F213" t="s">
        <v>71</v>
      </c>
      <c r="G213" s="6">
        <v>218.87586922489399</v>
      </c>
      <c r="H213" t="s">
        <v>72</v>
      </c>
      <c r="I213" s="6">
        <v>19.637400390660801</v>
      </c>
      <c r="J213" t="s">
        <v>67</v>
      </c>
      <c r="K213" s="6">
        <v>1005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22.919</v>
      </c>
      <c r="R213" s="8">
        <v>112486.348042193</v>
      </c>
      <c r="S213" s="12">
        <v>301076.71896202402</v>
      </c>
      <c r="T213" s="12">
        <v>28.7</v>
      </c>
      <c r="U213" s="12">
        <v>67.599999999999994</v>
      </c>
      <c r="V213" s="12" t="e">
        <f>NA()</f>
        <v>#N/A</v>
      </c>
    </row>
    <row r="214" spans="1:22" x14ac:dyDescent="0.4">
      <c r="A214">
        <v>26019</v>
      </c>
      <c r="B214" s="1">
        <v>44249.481510682897</v>
      </c>
      <c r="C214" s="6">
        <v>70.665914303333295</v>
      </c>
      <c r="D214" s="14" t="s">
        <v>66</v>
      </c>
      <c r="E214" s="15">
        <v>44243.505731134297</v>
      </c>
      <c r="F214" t="s">
        <v>71</v>
      </c>
      <c r="G214" s="6">
        <v>218.81797597271699</v>
      </c>
      <c r="H214" t="s">
        <v>72</v>
      </c>
      <c r="I214" s="6">
        <v>19.643484683384902</v>
      </c>
      <c r="J214" t="s">
        <v>67</v>
      </c>
      <c r="K214" s="6">
        <v>1005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22.92</v>
      </c>
      <c r="R214" s="8">
        <v>112487.092584885</v>
      </c>
      <c r="S214" s="12">
        <v>301083.47330905101</v>
      </c>
      <c r="T214" s="12">
        <v>28.7</v>
      </c>
      <c r="U214" s="12">
        <v>67.599999999999994</v>
      </c>
      <c r="V214" s="12" t="e">
        <f>NA()</f>
        <v>#N/A</v>
      </c>
    </row>
    <row r="215" spans="1:22" x14ac:dyDescent="0.4">
      <c r="A215">
        <v>26029</v>
      </c>
      <c r="B215" s="1">
        <v>44249.481741932897</v>
      </c>
      <c r="C215" s="6">
        <v>70.998908674999996</v>
      </c>
      <c r="D215" s="14" t="s">
        <v>66</v>
      </c>
      <c r="E215" s="15">
        <v>44243.505731134297</v>
      </c>
      <c r="F215" t="s">
        <v>71</v>
      </c>
      <c r="G215" s="6">
        <v>218.74138281960401</v>
      </c>
      <c r="H215" t="s">
        <v>72</v>
      </c>
      <c r="I215" s="6">
        <v>19.649568987113099</v>
      </c>
      <c r="J215" t="s">
        <v>67</v>
      </c>
      <c r="K215" s="6">
        <v>1005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22.922000000000001</v>
      </c>
      <c r="R215" s="8">
        <v>112477.109174967</v>
      </c>
      <c r="S215" s="12">
        <v>301061.79206825199</v>
      </c>
      <c r="T215" s="12">
        <v>28.7</v>
      </c>
      <c r="U215" s="12">
        <v>67.599999999999994</v>
      </c>
      <c r="V215" s="12" t="e">
        <f>NA()</f>
        <v>#N/A</v>
      </c>
    </row>
    <row r="216" spans="1:22" x14ac:dyDescent="0.4">
      <c r="A216">
        <v>26039</v>
      </c>
      <c r="B216" s="1">
        <v>44249.481973645801</v>
      </c>
      <c r="C216" s="6">
        <v>71.332553798333294</v>
      </c>
      <c r="D216" s="14" t="s">
        <v>66</v>
      </c>
      <c r="E216" s="15">
        <v>44243.505731134297</v>
      </c>
      <c r="F216" t="s">
        <v>71</v>
      </c>
      <c r="G216" s="6">
        <v>218.85542676419601</v>
      </c>
      <c r="H216" t="s">
        <v>72</v>
      </c>
      <c r="I216" s="6">
        <v>19.643484683384902</v>
      </c>
      <c r="J216" t="s">
        <v>67</v>
      </c>
      <c r="K216" s="6">
        <v>1005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22.917999999999999</v>
      </c>
      <c r="R216" s="8">
        <v>112477.26240388</v>
      </c>
      <c r="S216" s="12">
        <v>301070.14590500999</v>
      </c>
      <c r="T216" s="12">
        <v>28.7</v>
      </c>
      <c r="U216" s="12">
        <v>67.599999999999994</v>
      </c>
      <c r="V216" s="12" t="e">
        <f>NA()</f>
        <v>#N/A</v>
      </c>
    </row>
    <row r="217" spans="1:22" x14ac:dyDescent="0.4">
      <c r="A217">
        <v>26049</v>
      </c>
      <c r="B217" s="1">
        <v>44249.482205405096</v>
      </c>
      <c r="C217" s="6">
        <v>71.666268279999997</v>
      </c>
      <c r="D217" s="14" t="s">
        <v>66</v>
      </c>
      <c r="E217" s="15">
        <v>44243.505731134297</v>
      </c>
      <c r="F217" t="s">
        <v>71</v>
      </c>
      <c r="G217" s="6">
        <v>218.739671154337</v>
      </c>
      <c r="H217" t="s">
        <v>72</v>
      </c>
      <c r="I217" s="6">
        <v>19.655653301845199</v>
      </c>
      <c r="J217" t="s">
        <v>67</v>
      </c>
      <c r="K217" s="6">
        <v>1005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22.92</v>
      </c>
      <c r="R217" s="8">
        <v>112470.308949282</v>
      </c>
      <c r="S217" s="12">
        <v>301068.812108932</v>
      </c>
      <c r="T217" s="12">
        <v>28.7</v>
      </c>
      <c r="U217" s="12">
        <v>67.599999999999994</v>
      </c>
      <c r="V217" s="12" t="e">
        <f>NA()</f>
        <v>#N/A</v>
      </c>
    </row>
    <row r="218" spans="1:22" x14ac:dyDescent="0.4">
      <c r="A218">
        <v>26059</v>
      </c>
      <c r="B218" s="1">
        <v>44249.482436574101</v>
      </c>
      <c r="C218" s="6">
        <v>71.999184968333296</v>
      </c>
      <c r="D218" s="14" t="s">
        <v>66</v>
      </c>
      <c r="E218" s="15">
        <v>44243.505731134297</v>
      </c>
      <c r="F218" t="s">
        <v>71</v>
      </c>
      <c r="G218" s="6">
        <v>218.75668102735699</v>
      </c>
      <c r="H218" t="s">
        <v>72</v>
      </c>
      <c r="I218" s="6">
        <v>19.661737627581299</v>
      </c>
      <c r="J218" t="s">
        <v>67</v>
      </c>
      <c r="K218" s="6">
        <v>1005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22.917000000000002</v>
      </c>
      <c r="R218" s="8">
        <v>112466.76500487101</v>
      </c>
      <c r="S218" s="12">
        <v>301051.60381654999</v>
      </c>
      <c r="T218" s="12">
        <v>28.7</v>
      </c>
      <c r="U218" s="12">
        <v>67.599999999999994</v>
      </c>
      <c r="V218" s="12" t="e">
        <f>NA()</f>
        <v>#N/A</v>
      </c>
    </row>
    <row r="219" spans="1:22" x14ac:dyDescent="0.4">
      <c r="A219">
        <v>26069</v>
      </c>
      <c r="B219" s="1">
        <v>44249.482667905097</v>
      </c>
      <c r="C219" s="6">
        <v>72.332272876666707</v>
      </c>
      <c r="D219" s="14" t="s">
        <v>66</v>
      </c>
      <c r="E219" s="15">
        <v>44243.505731134297</v>
      </c>
      <c r="F219" t="s">
        <v>71</v>
      </c>
      <c r="G219" s="6">
        <v>218.642692027436</v>
      </c>
      <c r="H219" t="s">
        <v>72</v>
      </c>
      <c r="I219" s="6">
        <v>19.6678219643209</v>
      </c>
      <c r="J219" t="s">
        <v>67</v>
      </c>
      <c r="K219" s="6">
        <v>1005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22.920999999999999</v>
      </c>
      <c r="R219" s="8">
        <v>112468.35490961401</v>
      </c>
      <c r="S219" s="12">
        <v>301056.29136082798</v>
      </c>
      <c r="T219" s="12">
        <v>28.7</v>
      </c>
      <c r="U219" s="12">
        <v>67.599999999999994</v>
      </c>
      <c r="V219" s="12" t="e">
        <f>NA()</f>
        <v>#N/A</v>
      </c>
    </row>
    <row r="220" spans="1:22" x14ac:dyDescent="0.4">
      <c r="A220">
        <v>26079</v>
      </c>
      <c r="B220" s="1">
        <v>44249.482899502298</v>
      </c>
      <c r="C220" s="6">
        <v>72.665821538333304</v>
      </c>
      <c r="D220" s="14" t="s">
        <v>66</v>
      </c>
      <c r="E220" s="15">
        <v>44243.505731134297</v>
      </c>
      <c r="F220" t="s">
        <v>71</v>
      </c>
      <c r="G220" s="6">
        <v>218.66140122464699</v>
      </c>
      <c r="H220" t="s">
        <v>72</v>
      </c>
      <c r="I220" s="6">
        <v>19.6678219643209</v>
      </c>
      <c r="J220" t="s">
        <v>67</v>
      </c>
      <c r="K220" s="6">
        <v>1005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22.92</v>
      </c>
      <c r="R220" s="8">
        <v>112468.185213634</v>
      </c>
      <c r="S220" s="12">
        <v>301059.07166260498</v>
      </c>
      <c r="T220" s="12">
        <v>28.7</v>
      </c>
      <c r="U220" s="12">
        <v>67.599999999999994</v>
      </c>
      <c r="V220" s="12" t="e">
        <f>NA()</f>
        <v>#N/A</v>
      </c>
    </row>
    <row r="221" spans="1:22" x14ac:dyDescent="0.4">
      <c r="A221">
        <v>26089</v>
      </c>
      <c r="B221" s="1">
        <v>44249.483131284702</v>
      </c>
      <c r="C221" s="6">
        <v>72.999588564999996</v>
      </c>
      <c r="D221" s="14" t="s">
        <v>66</v>
      </c>
      <c r="E221" s="15">
        <v>44243.505731134297</v>
      </c>
      <c r="F221" t="s">
        <v>71</v>
      </c>
      <c r="G221" s="6">
        <v>218.65969690651599</v>
      </c>
      <c r="H221" t="s">
        <v>72</v>
      </c>
      <c r="I221" s="6">
        <v>19.673906312064901</v>
      </c>
      <c r="J221" t="s">
        <v>67</v>
      </c>
      <c r="K221" s="6">
        <v>1005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22.917999999999999</v>
      </c>
      <c r="R221" s="8">
        <v>112457.49858066899</v>
      </c>
      <c r="S221" s="12">
        <v>301032.88920071098</v>
      </c>
      <c r="T221" s="12">
        <v>28.7</v>
      </c>
      <c r="U221" s="12">
        <v>67.599999999999994</v>
      </c>
      <c r="V221" s="12" t="e">
        <f>NA()</f>
        <v>#N/A</v>
      </c>
    </row>
    <row r="222" spans="1:22" x14ac:dyDescent="0.4">
      <c r="A222">
        <v>26099</v>
      </c>
      <c r="B222" s="1">
        <v>44249.483362500003</v>
      </c>
      <c r="C222" s="6">
        <v>73.332519910000002</v>
      </c>
      <c r="D222" s="14" t="s">
        <v>66</v>
      </c>
      <c r="E222" s="15">
        <v>44243.505731134297</v>
      </c>
      <c r="F222" t="s">
        <v>71</v>
      </c>
      <c r="G222" s="6">
        <v>218.63928546130501</v>
      </c>
      <c r="H222" t="s">
        <v>72</v>
      </c>
      <c r="I222" s="6">
        <v>19.679990670812899</v>
      </c>
      <c r="J222" t="s">
        <v>67</v>
      </c>
      <c r="K222" s="6">
        <v>1005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22.917000000000002</v>
      </c>
      <c r="R222" s="8">
        <v>112455.850000683</v>
      </c>
      <c r="S222" s="12">
        <v>301039.072686409</v>
      </c>
      <c r="T222" s="12">
        <v>28.7</v>
      </c>
      <c r="U222" s="12">
        <v>67.599999999999994</v>
      </c>
      <c r="V222" s="12" t="e">
        <f>NA()</f>
        <v>#N/A</v>
      </c>
    </row>
    <row r="223" spans="1:22" x14ac:dyDescent="0.4">
      <c r="A223">
        <v>26109</v>
      </c>
      <c r="B223" s="1">
        <v>44249.483593830999</v>
      </c>
      <c r="C223" s="6">
        <v>73.665661360000001</v>
      </c>
      <c r="D223" s="14" t="s">
        <v>66</v>
      </c>
      <c r="E223" s="15">
        <v>44243.505731134297</v>
      </c>
      <c r="F223" t="s">
        <v>71</v>
      </c>
      <c r="G223" s="6">
        <v>218.52366375050099</v>
      </c>
      <c r="H223" t="s">
        <v>72</v>
      </c>
      <c r="I223" s="6">
        <v>19.692159421321801</v>
      </c>
      <c r="J223" t="s">
        <v>67</v>
      </c>
      <c r="K223" s="6">
        <v>1005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22.919</v>
      </c>
      <c r="R223" s="8">
        <v>112459.98317493399</v>
      </c>
      <c r="S223" s="12">
        <v>301035.52081647201</v>
      </c>
      <c r="T223" s="12">
        <v>28.7</v>
      </c>
      <c r="U223" s="12">
        <v>67.599999999999994</v>
      </c>
      <c r="V223" s="12" t="e">
        <f>NA()</f>
        <v>#N/A</v>
      </c>
    </row>
    <row r="224" spans="1:22" x14ac:dyDescent="0.4">
      <c r="A224">
        <v>26119</v>
      </c>
      <c r="B224" s="1">
        <v>44249.483825543997</v>
      </c>
      <c r="C224" s="6">
        <v>73.999329036666694</v>
      </c>
      <c r="D224" s="14" t="s">
        <v>66</v>
      </c>
      <c r="E224" s="15">
        <v>44243.505731134297</v>
      </c>
      <c r="F224" t="s">
        <v>71</v>
      </c>
      <c r="G224" s="6">
        <v>218.60017102505799</v>
      </c>
      <c r="H224" t="s">
        <v>72</v>
      </c>
      <c r="I224" s="6">
        <v>19.686075040564901</v>
      </c>
      <c r="J224" t="s">
        <v>67</v>
      </c>
      <c r="K224" s="6">
        <v>1005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22.917000000000002</v>
      </c>
      <c r="R224" s="8">
        <v>112452.28189723</v>
      </c>
      <c r="S224" s="12">
        <v>301014.20927524602</v>
      </c>
      <c r="T224" s="12">
        <v>28.7</v>
      </c>
      <c r="U224" s="12">
        <v>67.599999999999994</v>
      </c>
      <c r="V224" s="12" t="e">
        <f>NA()</f>
        <v>#N/A</v>
      </c>
    </row>
    <row r="225" spans="1:22" x14ac:dyDescent="0.4">
      <c r="A225">
        <v>26129</v>
      </c>
      <c r="B225" s="1">
        <v>44249.484056828704</v>
      </c>
      <c r="C225" s="6">
        <v>74.332360831666705</v>
      </c>
      <c r="D225" s="14" t="s">
        <v>66</v>
      </c>
      <c r="E225" s="15">
        <v>44243.505731134297</v>
      </c>
      <c r="F225" t="s">
        <v>71</v>
      </c>
      <c r="G225" s="6">
        <v>218.46757598170899</v>
      </c>
      <c r="H225" t="s">
        <v>72</v>
      </c>
      <c r="I225" s="6">
        <v>19.692159421321801</v>
      </c>
      <c r="J225" t="s">
        <v>67</v>
      </c>
      <c r="K225" s="6">
        <v>1005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22.922000000000001</v>
      </c>
      <c r="R225" s="8">
        <v>112461.154064143</v>
      </c>
      <c r="S225" s="12">
        <v>301018.356276287</v>
      </c>
      <c r="T225" s="12">
        <v>28.7</v>
      </c>
      <c r="U225" s="12">
        <v>67.599999999999994</v>
      </c>
      <c r="V225" s="12" t="e">
        <f>NA()</f>
        <v>#N/A</v>
      </c>
    </row>
    <row r="226" spans="1:22" x14ac:dyDescent="0.4">
      <c r="A226">
        <v>26139</v>
      </c>
      <c r="B226" s="1">
        <v>44249.484288541702</v>
      </c>
      <c r="C226" s="6">
        <v>74.666044314999994</v>
      </c>
      <c r="D226" s="14" t="s">
        <v>66</v>
      </c>
      <c r="E226" s="15">
        <v>44243.505731134297</v>
      </c>
      <c r="F226" t="s">
        <v>71</v>
      </c>
      <c r="G226" s="6">
        <v>218.40980680063399</v>
      </c>
      <c r="H226" t="s">
        <v>72</v>
      </c>
      <c r="I226" s="6">
        <v>19.698243813082598</v>
      </c>
      <c r="J226" t="s">
        <v>67</v>
      </c>
      <c r="K226" s="6">
        <v>1005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22.922999999999998</v>
      </c>
      <c r="R226" s="8">
        <v>112458.521279471</v>
      </c>
      <c r="S226" s="12">
        <v>301006.71209912398</v>
      </c>
      <c r="T226" s="12">
        <v>28.7</v>
      </c>
      <c r="U226" s="12">
        <v>67.599999999999994</v>
      </c>
      <c r="V226" s="12" t="e">
        <f>NA()</f>
        <v>#N/A</v>
      </c>
    </row>
    <row r="227" spans="1:22" x14ac:dyDescent="0.4">
      <c r="A227">
        <v>26149</v>
      </c>
      <c r="B227" s="1">
        <v>44249.484519791702</v>
      </c>
      <c r="C227" s="6">
        <v>74.999013416666699</v>
      </c>
      <c r="D227" s="14" t="s">
        <v>66</v>
      </c>
      <c r="E227" s="15">
        <v>44243.505731134297</v>
      </c>
      <c r="F227" t="s">
        <v>71</v>
      </c>
      <c r="G227" s="6">
        <v>218.389423769384</v>
      </c>
      <c r="H227" t="s">
        <v>72</v>
      </c>
      <c r="I227" s="6">
        <v>19.7043282158475</v>
      </c>
      <c r="J227" t="s">
        <v>67</v>
      </c>
      <c r="K227" s="6">
        <v>1005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22.922000000000001</v>
      </c>
      <c r="R227" s="8">
        <v>112455.065796115</v>
      </c>
      <c r="S227" s="12">
        <v>301005.04791613499</v>
      </c>
      <c r="T227" s="12">
        <v>28.7</v>
      </c>
      <c r="U227" s="12">
        <v>67.599999999999994</v>
      </c>
      <c r="V227" s="12" t="e">
        <f>NA()</f>
        <v>#N/A</v>
      </c>
    </row>
    <row r="228" spans="1:22" x14ac:dyDescent="0.4">
      <c r="A228">
        <v>26159</v>
      </c>
      <c r="B228" s="1">
        <v>44249.484751655102</v>
      </c>
      <c r="C228" s="6">
        <v>75.332894426666698</v>
      </c>
      <c r="D228" s="14" t="s">
        <v>66</v>
      </c>
      <c r="E228" s="15">
        <v>44243.505731134297</v>
      </c>
      <c r="F228" t="s">
        <v>71</v>
      </c>
      <c r="G228" s="6">
        <v>218.48457334929799</v>
      </c>
      <c r="H228" t="s">
        <v>72</v>
      </c>
      <c r="I228" s="6">
        <v>19.698243813082598</v>
      </c>
      <c r="J228" t="s">
        <v>67</v>
      </c>
      <c r="K228" s="6">
        <v>1005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22.919</v>
      </c>
      <c r="R228" s="8">
        <v>112462.45951069699</v>
      </c>
      <c r="S228" s="12">
        <v>300999.42168940097</v>
      </c>
      <c r="T228" s="12">
        <v>28.7</v>
      </c>
      <c r="U228" s="12">
        <v>67.599999999999994</v>
      </c>
      <c r="V228" s="12" t="e">
        <f>NA()</f>
        <v>#N/A</v>
      </c>
    </row>
    <row r="229" spans="1:22" x14ac:dyDescent="0.4">
      <c r="A229">
        <v>26169</v>
      </c>
      <c r="B229" s="1">
        <v>44249.484982870403</v>
      </c>
      <c r="C229" s="6">
        <v>75.665875020000001</v>
      </c>
      <c r="D229" s="14" t="s">
        <v>66</v>
      </c>
      <c r="E229" s="15">
        <v>44243.505731134297</v>
      </c>
      <c r="F229" t="s">
        <v>71</v>
      </c>
      <c r="G229" s="6">
        <v>218.48287991136101</v>
      </c>
      <c r="H229" t="s">
        <v>72</v>
      </c>
      <c r="I229" s="6">
        <v>19.7043282158475</v>
      </c>
      <c r="J229" t="s">
        <v>67</v>
      </c>
      <c r="K229" s="6">
        <v>1005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22.917000000000002</v>
      </c>
      <c r="R229" s="8">
        <v>112451.210903631</v>
      </c>
      <c r="S229" s="12">
        <v>300988.54461261601</v>
      </c>
      <c r="T229" s="12">
        <v>28.7</v>
      </c>
      <c r="U229" s="12">
        <v>67.599999999999994</v>
      </c>
      <c r="V229" s="12" t="e">
        <f>NA()</f>
        <v>#N/A</v>
      </c>
    </row>
    <row r="230" spans="1:22" x14ac:dyDescent="0.4">
      <c r="A230">
        <v>26179</v>
      </c>
      <c r="B230" s="1">
        <v>44249.485214699103</v>
      </c>
      <c r="C230" s="6">
        <v>75.999708040000002</v>
      </c>
      <c r="D230" s="14" t="s">
        <v>66</v>
      </c>
      <c r="E230" s="15">
        <v>44243.505731134297</v>
      </c>
      <c r="F230" t="s">
        <v>71</v>
      </c>
      <c r="G230" s="6">
        <v>218.408111121681</v>
      </c>
      <c r="H230" t="s">
        <v>72</v>
      </c>
      <c r="I230" s="6">
        <v>19.7043282158475</v>
      </c>
      <c r="J230" t="s">
        <v>67</v>
      </c>
      <c r="K230" s="6">
        <v>1005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22.920999999999999</v>
      </c>
      <c r="R230" s="8">
        <v>112451.889325827</v>
      </c>
      <c r="S230" s="12">
        <v>300985.29308202298</v>
      </c>
      <c r="T230" s="12">
        <v>28.7</v>
      </c>
      <c r="U230" s="12">
        <v>67.599999999999994</v>
      </c>
      <c r="V230" s="12" t="e">
        <f>NA()</f>
        <v>#N/A</v>
      </c>
    </row>
    <row r="231" spans="1:22" x14ac:dyDescent="0.4">
      <c r="A231">
        <v>26189</v>
      </c>
      <c r="B231" s="1">
        <v>44249.485445752303</v>
      </c>
      <c r="C231" s="6">
        <v>76.332389809999995</v>
      </c>
      <c r="D231" s="14" t="s">
        <v>66</v>
      </c>
      <c r="E231" s="15">
        <v>44243.505731134297</v>
      </c>
      <c r="F231" t="s">
        <v>71</v>
      </c>
      <c r="G231" s="6">
        <v>218.36904473049</v>
      </c>
      <c r="H231" t="s">
        <v>72</v>
      </c>
      <c r="I231" s="6">
        <v>19.710412629617199</v>
      </c>
      <c r="J231" t="s">
        <v>67</v>
      </c>
      <c r="K231" s="6">
        <v>1005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22.920999999999999</v>
      </c>
      <c r="R231" s="8">
        <v>112446.23710641199</v>
      </c>
      <c r="S231" s="12">
        <v>300976.26989621099</v>
      </c>
      <c r="T231" s="12">
        <v>28.7</v>
      </c>
      <c r="U231" s="12">
        <v>67.599999999999994</v>
      </c>
      <c r="V231" s="12" t="e">
        <f>NA()</f>
        <v>#N/A</v>
      </c>
    </row>
    <row r="232" spans="1:22" x14ac:dyDescent="0.4">
      <c r="A232">
        <v>26199</v>
      </c>
      <c r="B232" s="1">
        <v>44249.485677580997</v>
      </c>
      <c r="C232" s="6">
        <v>76.666221541666701</v>
      </c>
      <c r="D232" s="14" t="s">
        <v>66</v>
      </c>
      <c r="E232" s="15">
        <v>44243.505731134297</v>
      </c>
      <c r="F232" t="s">
        <v>71</v>
      </c>
      <c r="G232" s="6">
        <v>218.35036069313</v>
      </c>
      <c r="H232" t="s">
        <v>72</v>
      </c>
      <c r="I232" s="6">
        <v>19.710412629617199</v>
      </c>
      <c r="J232" t="s">
        <v>67</v>
      </c>
      <c r="K232" s="6">
        <v>1005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22.922000000000001</v>
      </c>
      <c r="R232" s="8">
        <v>112452.992295615</v>
      </c>
      <c r="S232" s="12">
        <v>300970.24138672597</v>
      </c>
      <c r="T232" s="12">
        <v>28.7</v>
      </c>
      <c r="U232" s="12">
        <v>67.599999999999994</v>
      </c>
      <c r="V232" s="12" t="e">
        <f>NA()</f>
        <v>#N/A</v>
      </c>
    </row>
    <row r="233" spans="1:22" x14ac:dyDescent="0.4">
      <c r="A233">
        <v>26209</v>
      </c>
      <c r="B233" s="1">
        <v>44249.485908877301</v>
      </c>
      <c r="C233" s="6">
        <v>76.999280130000002</v>
      </c>
      <c r="D233" s="14" t="s">
        <v>66</v>
      </c>
      <c r="E233" s="15">
        <v>44243.505731134297</v>
      </c>
      <c r="F233" t="s">
        <v>71</v>
      </c>
      <c r="G233" s="6">
        <v>218.33676763954099</v>
      </c>
      <c r="H233" t="s">
        <v>72</v>
      </c>
      <c r="I233" s="6">
        <v>19.710412629617199</v>
      </c>
      <c r="J233" t="s">
        <v>67</v>
      </c>
      <c r="K233" s="6">
        <v>1006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22.922999999999998</v>
      </c>
      <c r="R233" s="8">
        <v>112447.057357827</v>
      </c>
      <c r="S233" s="12">
        <v>300975.569504791</v>
      </c>
      <c r="T233" s="12">
        <v>28.7</v>
      </c>
      <c r="U233" s="12">
        <v>67.599999999999994</v>
      </c>
      <c r="V233" s="12" t="e">
        <f>NA()</f>
        <v>#N/A</v>
      </c>
    </row>
    <row r="234" spans="1:22" x14ac:dyDescent="0.4">
      <c r="A234">
        <v>26219</v>
      </c>
      <c r="B234" s="1">
        <v>44249.486140659697</v>
      </c>
      <c r="C234" s="6">
        <v>77.33305747</v>
      </c>
      <c r="D234" s="14" t="s">
        <v>66</v>
      </c>
      <c r="E234" s="15">
        <v>44243.505731134297</v>
      </c>
      <c r="F234" t="s">
        <v>71</v>
      </c>
      <c r="G234" s="6">
        <v>218.35036069313</v>
      </c>
      <c r="H234" t="s">
        <v>72</v>
      </c>
      <c r="I234" s="6">
        <v>19.710412629617199</v>
      </c>
      <c r="J234" t="s">
        <v>67</v>
      </c>
      <c r="K234" s="6">
        <v>1005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22.922000000000001</v>
      </c>
      <c r="R234" s="8">
        <v>112451.991514735</v>
      </c>
      <c r="S234" s="12">
        <v>300955.76734917302</v>
      </c>
      <c r="T234" s="12">
        <v>28.7</v>
      </c>
      <c r="U234" s="12">
        <v>67.599999999999994</v>
      </c>
      <c r="V234" s="12" t="e">
        <f>NA()</f>
        <v>#N/A</v>
      </c>
    </row>
    <row r="235" spans="1:22" x14ac:dyDescent="0.4">
      <c r="A235">
        <v>26229</v>
      </c>
      <c r="B235" s="1">
        <v>44249.486372071799</v>
      </c>
      <c r="C235" s="6">
        <v>77.666270366666694</v>
      </c>
      <c r="D235" s="14" t="s">
        <v>66</v>
      </c>
      <c r="E235" s="15">
        <v>44243.505731134297</v>
      </c>
      <c r="F235" t="s">
        <v>71</v>
      </c>
      <c r="G235" s="6">
        <v>218.31130629756399</v>
      </c>
      <c r="H235" t="s">
        <v>72</v>
      </c>
      <c r="I235" s="6">
        <v>19.716497054391301</v>
      </c>
      <c r="J235" t="s">
        <v>67</v>
      </c>
      <c r="K235" s="6">
        <v>1005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22.922000000000001</v>
      </c>
      <c r="R235" s="8">
        <v>112438.95837954601</v>
      </c>
      <c r="S235" s="12">
        <v>300942.41903834097</v>
      </c>
      <c r="T235" s="12">
        <v>28.7</v>
      </c>
      <c r="U235" s="12">
        <v>67.599999999999994</v>
      </c>
      <c r="V235" s="12" t="e">
        <f>NA()</f>
        <v>#N/A</v>
      </c>
    </row>
    <row r="236" spans="1:22" x14ac:dyDescent="0.4">
      <c r="A236">
        <v>26239</v>
      </c>
      <c r="B236" s="1">
        <v>44249.486603275502</v>
      </c>
      <c r="C236" s="6">
        <v>77.999263231666703</v>
      </c>
      <c r="D236" s="14" t="s">
        <v>66</v>
      </c>
      <c r="E236" s="15">
        <v>44243.505731134297</v>
      </c>
      <c r="F236" t="s">
        <v>71</v>
      </c>
      <c r="G236" s="6">
        <v>218.36735427858</v>
      </c>
      <c r="H236" t="s">
        <v>72</v>
      </c>
      <c r="I236" s="6">
        <v>19.716497054391301</v>
      </c>
      <c r="J236" t="s">
        <v>67</v>
      </c>
      <c r="K236" s="6">
        <v>1005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22.919</v>
      </c>
      <c r="R236" s="8">
        <v>112434.483603236</v>
      </c>
      <c r="S236" s="12">
        <v>300953.74339317501</v>
      </c>
      <c r="T236" s="12">
        <v>28.7</v>
      </c>
      <c r="U236" s="12">
        <v>67.599999999999994</v>
      </c>
      <c r="V236" s="12" t="e">
        <f>NA()</f>
        <v>#N/A</v>
      </c>
    </row>
    <row r="237" spans="1:22" x14ac:dyDescent="0.4">
      <c r="A237">
        <v>26249</v>
      </c>
      <c r="B237" s="1">
        <v>44249.486835034702</v>
      </c>
      <c r="C237" s="6">
        <v>78.332993263333293</v>
      </c>
      <c r="D237" s="14" t="s">
        <v>66</v>
      </c>
      <c r="E237" s="15">
        <v>44243.505731134297</v>
      </c>
      <c r="F237" t="s">
        <v>71</v>
      </c>
      <c r="G237" s="6">
        <v>218.29093798793701</v>
      </c>
      <c r="H237" t="s">
        <v>72</v>
      </c>
      <c r="I237" s="6">
        <v>19.7225814901694</v>
      </c>
      <c r="J237" t="s">
        <v>67</v>
      </c>
      <c r="K237" s="6">
        <v>1005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22.920999999999999</v>
      </c>
      <c r="R237" s="8">
        <v>112432.75001509</v>
      </c>
      <c r="S237" s="12">
        <v>300946.40155443299</v>
      </c>
      <c r="T237" s="12">
        <v>28.7</v>
      </c>
      <c r="U237" s="12">
        <v>67.599999999999994</v>
      </c>
      <c r="V237" s="12" t="e">
        <f>NA()</f>
        <v>#N/A</v>
      </c>
    </row>
    <row r="238" spans="1:22" x14ac:dyDescent="0.4">
      <c r="A238">
        <v>26259</v>
      </c>
      <c r="B238" s="1">
        <v>44249.487066354202</v>
      </c>
      <c r="C238" s="6">
        <v>78.666078878333295</v>
      </c>
      <c r="D238" s="14" t="s">
        <v>66</v>
      </c>
      <c r="E238" s="15">
        <v>44243.505731134297</v>
      </c>
      <c r="F238" t="s">
        <v>71</v>
      </c>
      <c r="G238" s="6">
        <v>218.32998702072101</v>
      </c>
      <c r="H238" t="s">
        <v>72</v>
      </c>
      <c r="I238" s="6">
        <v>19.716497054391301</v>
      </c>
      <c r="J238" t="s">
        <v>67</v>
      </c>
      <c r="K238" s="6">
        <v>1005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22.920999999999999</v>
      </c>
      <c r="R238" s="8">
        <v>112438.672586272</v>
      </c>
      <c r="S238" s="12">
        <v>300954.02237046702</v>
      </c>
      <c r="T238" s="12">
        <v>28.7</v>
      </c>
      <c r="U238" s="12">
        <v>67.599999999999994</v>
      </c>
      <c r="V238" s="12" t="e">
        <f>NA()</f>
        <v>#N/A</v>
      </c>
    </row>
    <row r="239" spans="1:22" x14ac:dyDescent="0.4">
      <c r="A239">
        <v>26269</v>
      </c>
      <c r="B239" s="1">
        <v>44249.487297488398</v>
      </c>
      <c r="C239" s="6">
        <v>78.998929086666706</v>
      </c>
      <c r="D239" s="14" t="s">
        <v>66</v>
      </c>
      <c r="E239" s="15">
        <v>44243.505731134297</v>
      </c>
      <c r="F239" t="s">
        <v>71</v>
      </c>
      <c r="G239" s="6">
        <v>218.27735217157201</v>
      </c>
      <c r="H239" t="s">
        <v>72</v>
      </c>
      <c r="I239" s="6">
        <v>19.7225814901694</v>
      </c>
      <c r="J239" t="s">
        <v>67</v>
      </c>
      <c r="K239" s="6">
        <v>1006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22.922000000000001</v>
      </c>
      <c r="R239" s="8">
        <v>112437.77993904401</v>
      </c>
      <c r="S239" s="12">
        <v>300937.95995663002</v>
      </c>
      <c r="T239" s="12">
        <v>28.7</v>
      </c>
      <c r="U239" s="12">
        <v>67.599999999999994</v>
      </c>
      <c r="V239" s="12" t="e">
        <f>NA()</f>
        <v>#N/A</v>
      </c>
    </row>
    <row r="240" spans="1:22" x14ac:dyDescent="0.4">
      <c r="A240">
        <v>26279</v>
      </c>
      <c r="B240" s="1">
        <v>44249.487529166698</v>
      </c>
      <c r="C240" s="6">
        <v>79.3325461033333</v>
      </c>
      <c r="D240" s="14" t="s">
        <v>66</v>
      </c>
      <c r="E240" s="15">
        <v>44243.505731134297</v>
      </c>
      <c r="F240" t="s">
        <v>71</v>
      </c>
      <c r="G240" s="6">
        <v>218.234911568017</v>
      </c>
      <c r="H240" t="s">
        <v>72</v>
      </c>
      <c r="I240" s="6">
        <v>19.7225814901694</v>
      </c>
      <c r="J240" t="s">
        <v>67</v>
      </c>
      <c r="K240" s="6">
        <v>1005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22.923999999999999</v>
      </c>
      <c r="R240" s="8">
        <v>112436.405568491</v>
      </c>
      <c r="S240" s="12">
        <v>300926.12862054101</v>
      </c>
      <c r="T240" s="12">
        <v>28.7</v>
      </c>
      <c r="U240" s="12">
        <v>67.599999999999994</v>
      </c>
      <c r="V240" s="12" t="e">
        <f>NA()</f>
        <v>#N/A</v>
      </c>
    </row>
    <row r="241" spans="1:22" x14ac:dyDescent="0.4">
      <c r="A241">
        <v>26289</v>
      </c>
      <c r="B241" s="1">
        <v>44249.487760960597</v>
      </c>
      <c r="C241" s="6">
        <v>79.666284571666694</v>
      </c>
      <c r="D241" s="14" t="s">
        <v>66</v>
      </c>
      <c r="E241" s="15">
        <v>44243.505731134297</v>
      </c>
      <c r="F241" t="s">
        <v>71</v>
      </c>
      <c r="G241" s="6">
        <v>218.27226057824799</v>
      </c>
      <c r="H241" t="s">
        <v>72</v>
      </c>
      <c r="I241" s="6">
        <v>19.7225814901694</v>
      </c>
      <c r="J241" t="s">
        <v>67</v>
      </c>
      <c r="K241" s="6">
        <v>1005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22.922000000000001</v>
      </c>
      <c r="R241" s="8">
        <v>112442.634412702</v>
      </c>
      <c r="S241" s="12">
        <v>300937.89777944202</v>
      </c>
      <c r="T241" s="12">
        <v>28.7</v>
      </c>
      <c r="U241" s="12">
        <v>67.599999999999994</v>
      </c>
      <c r="V241" s="12" t="e">
        <f>NA()</f>
        <v>#N/A</v>
      </c>
    </row>
    <row r="242" spans="1:22" x14ac:dyDescent="0.4">
      <c r="A242">
        <v>26299</v>
      </c>
      <c r="B242" s="1">
        <v>44249.487992094902</v>
      </c>
      <c r="C242" s="6">
        <v>79.999131613333304</v>
      </c>
      <c r="D242" s="14" t="s">
        <v>66</v>
      </c>
      <c r="E242" s="15">
        <v>44243.505731134297</v>
      </c>
      <c r="F242" t="s">
        <v>71</v>
      </c>
      <c r="G242" s="6">
        <v>218.27226057824799</v>
      </c>
      <c r="H242" t="s">
        <v>72</v>
      </c>
      <c r="I242" s="6">
        <v>19.7225814901694</v>
      </c>
      <c r="J242" t="s">
        <v>67</v>
      </c>
      <c r="K242" s="6">
        <v>1005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22.922000000000001</v>
      </c>
      <c r="R242" s="8">
        <v>112441.853810293</v>
      </c>
      <c r="S242" s="12">
        <v>300924.60072539502</v>
      </c>
      <c r="T242" s="12">
        <v>28.7</v>
      </c>
      <c r="U242" s="12">
        <v>67.599999999999994</v>
      </c>
      <c r="V242" s="12" t="e">
        <f>NA()</f>
        <v>#N/A</v>
      </c>
    </row>
    <row r="243" spans="1:22" x14ac:dyDescent="0.4">
      <c r="A243">
        <v>26309</v>
      </c>
      <c r="B243" s="1">
        <v>44249.488223726803</v>
      </c>
      <c r="C243" s="6">
        <v>80.332698076666702</v>
      </c>
      <c r="D243" s="14" t="s">
        <v>66</v>
      </c>
      <c r="E243" s="15">
        <v>44243.505731134297</v>
      </c>
      <c r="F243" t="s">
        <v>71</v>
      </c>
      <c r="G243" s="6">
        <v>218.234911568017</v>
      </c>
      <c r="H243" t="s">
        <v>72</v>
      </c>
      <c r="I243" s="6">
        <v>19.7225814901694</v>
      </c>
      <c r="J243" t="s">
        <v>67</v>
      </c>
      <c r="K243" s="6">
        <v>1005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22.923999999999999</v>
      </c>
      <c r="R243" s="8">
        <v>112434.755576312</v>
      </c>
      <c r="S243" s="12">
        <v>300921.20564867801</v>
      </c>
      <c r="T243" s="12">
        <v>28.7</v>
      </c>
      <c r="U243" s="12">
        <v>67.599999999999994</v>
      </c>
      <c r="V243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2021-02-25T19:19:51Z</dcterms:modified>
</cp:coreProperties>
</file>