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F207237D-74EE-4016-9983-99C2AD985AC5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1" l="1"/>
  <c r="AD5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E5" i="11" l="1"/>
</calcChain>
</file>

<file path=xl/sharedStrings.xml><?xml version="1.0" encoding="utf-8"?>
<sst xmlns="http://schemas.openxmlformats.org/spreadsheetml/2006/main" count="1530" uniqueCount="73">
  <si>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</si>
  <si>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</si>
  <si>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</si>
  <si>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</si>
  <si>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</si>
  <si>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</si>
  <si>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</si>
  <si>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</si>
  <si>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</si>
  <si>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</si>
  <si>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</si>
  <si>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</si>
  <si>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</si>
  <si>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</si>
  <si>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</si>
  <si>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</si>
  <si>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</si>
  <si>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</si>
  <si>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</si>
  <si>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</si>
  <si>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</si>
  <si>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</si>
  <si>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</si>
  <si>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</si>
  <si>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</si>
  <si>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</si>
  <si>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</si>
  <si>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</si>
  <si>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</si>
  <si>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</si>
  <si>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</si>
  <si>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</si>
  <si>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</si>
  <si>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</si>
  <si>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</si>
  <si>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</si>
  <si>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</si>
  <si>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</si>
  <si>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</si>
  <si>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</si>
  <si>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</si>
  <si>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</si>
  <si>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</si>
  <si>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</si>
  <si>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</si>
  <si>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</si>
  <si>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</si>
  <si>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</si>
  <si>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</si>
  <si>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</si>
  <si>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</si>
  <si>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</si>
  <si>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</si>
  <si>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</si>
  <si>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</si>
  <si>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</si>
  <si>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</si>
  <si>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</si>
  <si>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</si>
  <si>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</si>
  <si>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</si>
  <si>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OXY_CH5</t>
  </si>
  <si>
    <t>O2</t>
  </si>
  <si>
    <t>PSt7-10</t>
  </si>
  <si>
    <t>000000-000</t>
  </si>
  <si>
    <t>0000-00</t>
  </si>
  <si>
    <t>OXY_CH5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</si>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</sst>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1'!$C$2:$C$243</c:f>
              <c:numCache>
                <c:formatCode>0.000</c:formatCode>
                <c:ptCount val="242"/>
                <c:pt idx="0">
                  <c:v>0</c:v>
                </c:pt>
                <c:pt idx="1">
                  <c:v>0.33491845666666697</c:v>
                </c:pt>
                <c:pt idx="2">
                  <c:v>0.66847173000000004</c:v>
                </c:pt>
                <c:pt idx="3">
                  <c:v>1.0013851499999999</c:v>
                </c:pt>
                <c:pt idx="4">
                  <c:v>1.3350642233333301</c:v>
                </c:pt>
                <c:pt idx="5">
                  <c:v>1.6681671016666699</c:v>
                </c:pt>
                <c:pt idx="6">
                  <c:v>2.0016378483333299</c:v>
                </c:pt>
                <c:pt idx="7">
                  <c:v>2.3353814133333302</c:v>
                </c:pt>
                <c:pt idx="8">
                  <c:v>2.66862486333333</c:v>
                </c:pt>
                <c:pt idx="9">
                  <c:v>3.0014657050000002</c:v>
                </c:pt>
                <c:pt idx="10">
                  <c:v>3.3351810350000002</c:v>
                </c:pt>
                <c:pt idx="11">
                  <c:v>3.6687827166666702</c:v>
                </c:pt>
                <c:pt idx="12">
                  <c:v>4.0016959549999997</c:v>
                </c:pt>
                <c:pt idx="13">
                  <c:v>4.3353689566666702</c:v>
                </c:pt>
                <c:pt idx="14">
                  <c:v>4.6683325483333302</c:v>
                </c:pt>
                <c:pt idx="15">
                  <c:v>5.0020880300000004</c:v>
                </c:pt>
                <c:pt idx="16">
                  <c:v>5.3351392666666699</c:v>
                </c:pt>
                <c:pt idx="17">
                  <c:v>5.6687586566666699</c:v>
                </c:pt>
                <c:pt idx="18">
                  <c:v>6.00168471666667</c:v>
                </c:pt>
                <c:pt idx="19">
                  <c:v>6.3346837666666698</c:v>
                </c:pt>
                <c:pt idx="20">
                  <c:v>6.6682695550000002</c:v>
                </c:pt>
                <c:pt idx="21">
                  <c:v>7.0019245616666703</c:v>
                </c:pt>
                <c:pt idx="22">
                  <c:v>7.3348880583333296</c:v>
                </c:pt>
                <c:pt idx="23">
                  <c:v>7.6685365699999997</c:v>
                </c:pt>
                <c:pt idx="24">
                  <c:v>8.0013911249999996</c:v>
                </c:pt>
                <c:pt idx="25">
                  <c:v>8.3351071483333303</c:v>
                </c:pt>
                <c:pt idx="26">
                  <c:v>8.6682240933333308</c:v>
                </c:pt>
                <c:pt idx="27">
                  <c:v>9.0018529666666698</c:v>
                </c:pt>
                <c:pt idx="28">
                  <c:v>9.3347589450000008</c:v>
                </c:pt>
                <c:pt idx="29">
                  <c:v>9.6687221566666697</c:v>
                </c:pt>
                <c:pt idx="30">
                  <c:v>10.001523171666699</c:v>
                </c:pt>
                <c:pt idx="31">
                  <c:v>10.335274139999999</c:v>
                </c:pt>
                <c:pt idx="32">
                  <c:v>10.6683439116667</c:v>
                </c:pt>
                <c:pt idx="33">
                  <c:v>11.0018991783333</c:v>
                </c:pt>
                <c:pt idx="34">
                  <c:v>11.3346869616667</c:v>
                </c:pt>
                <c:pt idx="35">
                  <c:v>11.66844978</c:v>
                </c:pt>
                <c:pt idx="36">
                  <c:v>12.001497154999999</c:v>
                </c:pt>
                <c:pt idx="37">
                  <c:v>12.3354667</c:v>
                </c:pt>
                <c:pt idx="38">
                  <c:v>12.668337640000001</c:v>
                </c:pt>
                <c:pt idx="39">
                  <c:v>13.00133666</c:v>
                </c:pt>
                <c:pt idx="40">
                  <c:v>13.3352688733333</c:v>
                </c:pt>
                <c:pt idx="41">
                  <c:v>13.668235595000001</c:v>
                </c:pt>
                <c:pt idx="42">
                  <c:v>14.0020843166667</c:v>
                </c:pt>
                <c:pt idx="43">
                  <c:v>14.334969024999999</c:v>
                </c:pt>
                <c:pt idx="44">
                  <c:v>14.6685937833333</c:v>
                </c:pt>
                <c:pt idx="45">
                  <c:v>15.001616541666699</c:v>
                </c:pt>
                <c:pt idx="46">
                  <c:v>15.335367854999999</c:v>
                </c:pt>
                <c:pt idx="47">
                  <c:v>15.668192676666701</c:v>
                </c:pt>
                <c:pt idx="48">
                  <c:v>16.002070471666698</c:v>
                </c:pt>
                <c:pt idx="49">
                  <c:v>16.3350619383333</c:v>
                </c:pt>
                <c:pt idx="50">
                  <c:v>16.668679108333301</c:v>
                </c:pt>
                <c:pt idx="51">
                  <c:v>17.001676598333301</c:v>
                </c:pt>
                <c:pt idx="52">
                  <c:v>17.334791483333301</c:v>
                </c:pt>
                <c:pt idx="53">
                  <c:v>17.668363388333301</c:v>
                </c:pt>
                <c:pt idx="54">
                  <c:v>18.001888008333299</c:v>
                </c:pt>
                <c:pt idx="55">
                  <c:v>18.334872501666698</c:v>
                </c:pt>
                <c:pt idx="56">
                  <c:v>18.668559604999999</c:v>
                </c:pt>
                <c:pt idx="57">
                  <c:v>19.001303634999999</c:v>
                </c:pt>
                <c:pt idx="58">
                  <c:v>19.335073876666701</c:v>
                </c:pt>
                <c:pt idx="59">
                  <c:v>19.668028504999999</c:v>
                </c:pt>
                <c:pt idx="60">
                  <c:v>20.001735918333299</c:v>
                </c:pt>
                <c:pt idx="61">
                  <c:v>20.335309694999999</c:v>
                </c:pt>
                <c:pt idx="62">
                  <c:v>20.668114273333298</c:v>
                </c:pt>
                <c:pt idx="63">
                  <c:v>21.001817894999999</c:v>
                </c:pt>
                <c:pt idx="64">
                  <c:v>21.334858014999998</c:v>
                </c:pt>
                <c:pt idx="65">
                  <c:v>21.6685075183333</c:v>
                </c:pt>
                <c:pt idx="66">
                  <c:v>22.0021109883333</c:v>
                </c:pt>
                <c:pt idx="67">
                  <c:v>22.334984439999999</c:v>
                </c:pt>
                <c:pt idx="68">
                  <c:v>22.66799988</c:v>
                </c:pt>
                <c:pt idx="69">
                  <c:v>23.001550900000002</c:v>
                </c:pt>
                <c:pt idx="70">
                  <c:v>23.335143909999999</c:v>
                </c:pt>
                <c:pt idx="71">
                  <c:v>23.668038339999999</c:v>
                </c:pt>
                <c:pt idx="72">
                  <c:v>24.001743263333299</c:v>
                </c:pt>
                <c:pt idx="73">
                  <c:v>24.335256175000001</c:v>
                </c:pt>
                <c:pt idx="74">
                  <c:v>24.668068713333302</c:v>
                </c:pt>
                <c:pt idx="75">
                  <c:v>25.00177601</c:v>
                </c:pt>
                <c:pt idx="76">
                  <c:v>25.3347477066667</c:v>
                </c:pt>
                <c:pt idx="77">
                  <c:v>25.668514805000001</c:v>
                </c:pt>
                <c:pt idx="78">
                  <c:v>26.001395980000002</c:v>
                </c:pt>
                <c:pt idx="79">
                  <c:v>26.335174623333302</c:v>
                </c:pt>
                <c:pt idx="80">
                  <c:v>26.668124986666701</c:v>
                </c:pt>
                <c:pt idx="81">
                  <c:v>27.001773168333301</c:v>
                </c:pt>
                <c:pt idx="82">
                  <c:v>27.334809053333299</c:v>
                </c:pt>
                <c:pt idx="83">
                  <c:v>27.668461071666702</c:v>
                </c:pt>
                <c:pt idx="84">
                  <c:v>28.0021368783333</c:v>
                </c:pt>
                <c:pt idx="85">
                  <c:v>28.335044255</c:v>
                </c:pt>
                <c:pt idx="86">
                  <c:v>28.6679995066667</c:v>
                </c:pt>
                <c:pt idx="87">
                  <c:v>29.002013826666701</c:v>
                </c:pt>
                <c:pt idx="88">
                  <c:v>29.335156021666702</c:v>
                </c:pt>
                <c:pt idx="89">
                  <c:v>29.668180553333301</c:v>
                </c:pt>
                <c:pt idx="90">
                  <c:v>30.002116579999999</c:v>
                </c:pt>
                <c:pt idx="91">
                  <c:v>30.335434674999998</c:v>
                </c:pt>
                <c:pt idx="92">
                  <c:v>30.6683426316667</c:v>
                </c:pt>
                <c:pt idx="93">
                  <c:v>31.001978808333298</c:v>
                </c:pt>
                <c:pt idx="94">
                  <c:v>31.334927178333299</c:v>
                </c:pt>
                <c:pt idx="95">
                  <c:v>31.668756784999999</c:v>
                </c:pt>
                <c:pt idx="96">
                  <c:v>32.0017646583333</c:v>
                </c:pt>
                <c:pt idx="97">
                  <c:v>32.3354305916667</c:v>
                </c:pt>
                <c:pt idx="98">
                  <c:v>32.668345109999997</c:v>
                </c:pt>
                <c:pt idx="99">
                  <c:v>33.001945716666697</c:v>
                </c:pt>
                <c:pt idx="100">
                  <c:v>33.334662551666703</c:v>
                </c:pt>
                <c:pt idx="101">
                  <c:v>33.668445731666701</c:v>
                </c:pt>
                <c:pt idx="102">
                  <c:v>34.001919663333297</c:v>
                </c:pt>
                <c:pt idx="103">
                  <c:v>34.334784158333299</c:v>
                </c:pt>
                <c:pt idx="104">
                  <c:v>34.6685470633333</c:v>
                </c:pt>
                <c:pt idx="105">
                  <c:v>35.001555923333299</c:v>
                </c:pt>
                <c:pt idx="106">
                  <c:v>35.335262579999998</c:v>
                </c:pt>
                <c:pt idx="107">
                  <c:v>35.668151796666699</c:v>
                </c:pt>
                <c:pt idx="108">
                  <c:v>36.001777335</c:v>
                </c:pt>
                <c:pt idx="109">
                  <c:v>36.3346673666667</c:v>
                </c:pt>
                <c:pt idx="110">
                  <c:v>36.668385313333303</c:v>
                </c:pt>
                <c:pt idx="111">
                  <c:v>37.0015134116667</c:v>
                </c:pt>
                <c:pt idx="112">
                  <c:v>37.334723631666698</c:v>
                </c:pt>
                <c:pt idx="113">
                  <c:v>37.668293798333302</c:v>
                </c:pt>
                <c:pt idx="114">
                  <c:v>38.002010243333302</c:v>
                </c:pt>
                <c:pt idx="115">
                  <c:v>38.3348920166667</c:v>
                </c:pt>
                <c:pt idx="116">
                  <c:v>38.668779379999997</c:v>
                </c:pt>
                <c:pt idx="117">
                  <c:v>39.001465833333299</c:v>
                </c:pt>
                <c:pt idx="118">
                  <c:v>39.335032031666699</c:v>
                </c:pt>
                <c:pt idx="119">
                  <c:v>39.668409838333297</c:v>
                </c:pt>
                <c:pt idx="120">
                  <c:v>40.002078243333301</c:v>
                </c:pt>
                <c:pt idx="121">
                  <c:v>40.335228723333302</c:v>
                </c:pt>
                <c:pt idx="122">
                  <c:v>40.6681136533333</c:v>
                </c:pt>
                <c:pt idx="123">
                  <c:v>41.001862350000003</c:v>
                </c:pt>
                <c:pt idx="124">
                  <c:v>41.334846006666702</c:v>
                </c:pt>
                <c:pt idx="125">
                  <c:v>41.668716801666697</c:v>
                </c:pt>
                <c:pt idx="126">
                  <c:v>42.001528463333301</c:v>
                </c:pt>
                <c:pt idx="127">
                  <c:v>42.335104319999999</c:v>
                </c:pt>
                <c:pt idx="128">
                  <c:v>42.668082666666699</c:v>
                </c:pt>
                <c:pt idx="129">
                  <c:v>43.001687390000001</c:v>
                </c:pt>
                <c:pt idx="130">
                  <c:v>43.335146494999996</c:v>
                </c:pt>
                <c:pt idx="131">
                  <c:v>43.668359344999999</c:v>
                </c:pt>
                <c:pt idx="132">
                  <c:v>44.002072063333301</c:v>
                </c:pt>
                <c:pt idx="133">
                  <c:v>44.334861343333301</c:v>
                </c:pt>
                <c:pt idx="134">
                  <c:v>44.6686957116667</c:v>
                </c:pt>
                <c:pt idx="135">
                  <c:v>45.001648068333303</c:v>
                </c:pt>
                <c:pt idx="136">
                  <c:v>45.335354568333301</c:v>
                </c:pt>
                <c:pt idx="137">
                  <c:v>45.668210948333297</c:v>
                </c:pt>
                <c:pt idx="138">
                  <c:v>46.002036165</c:v>
                </c:pt>
                <c:pt idx="139">
                  <c:v>46.335011133333303</c:v>
                </c:pt>
                <c:pt idx="140">
                  <c:v>46.668414148333298</c:v>
                </c:pt>
                <c:pt idx="141">
                  <c:v>47.001441184999997</c:v>
                </c:pt>
                <c:pt idx="142">
                  <c:v>47.335234541666701</c:v>
                </c:pt>
                <c:pt idx="143">
                  <c:v>47.668123888333298</c:v>
                </c:pt>
                <c:pt idx="144">
                  <c:v>48.002143271666696</c:v>
                </c:pt>
                <c:pt idx="145">
                  <c:v>48.334979455000003</c:v>
                </c:pt>
                <c:pt idx="146">
                  <c:v>48.668761134999997</c:v>
                </c:pt>
                <c:pt idx="147">
                  <c:v>49.001881753333301</c:v>
                </c:pt>
                <c:pt idx="148">
                  <c:v>49.335299973333299</c:v>
                </c:pt>
                <c:pt idx="149">
                  <c:v>49.668359148333302</c:v>
                </c:pt>
                <c:pt idx="150">
                  <c:v>50.001384401666698</c:v>
                </c:pt>
                <c:pt idx="151">
                  <c:v>50.3350512366667</c:v>
                </c:pt>
                <c:pt idx="152">
                  <c:v>50.668804344999998</c:v>
                </c:pt>
                <c:pt idx="153">
                  <c:v>51.001902928333301</c:v>
                </c:pt>
                <c:pt idx="154">
                  <c:v>51.3348602933333</c:v>
                </c:pt>
                <c:pt idx="155">
                  <c:v>51.668506333333298</c:v>
                </c:pt>
                <c:pt idx="156">
                  <c:v>52.001399675000002</c:v>
                </c:pt>
                <c:pt idx="157">
                  <c:v>52.335273116666698</c:v>
                </c:pt>
                <c:pt idx="158">
                  <c:v>52.668133801666698</c:v>
                </c:pt>
                <c:pt idx="159">
                  <c:v>53.001769234999998</c:v>
                </c:pt>
                <c:pt idx="160">
                  <c:v>53.334815053333301</c:v>
                </c:pt>
                <c:pt idx="161">
                  <c:v>53.668054711666699</c:v>
                </c:pt>
                <c:pt idx="162">
                  <c:v>54.001826096666697</c:v>
                </c:pt>
                <c:pt idx="163">
                  <c:v>54.334724895000001</c:v>
                </c:pt>
                <c:pt idx="164">
                  <c:v>54.668581063333299</c:v>
                </c:pt>
                <c:pt idx="165">
                  <c:v>55.002032624999998</c:v>
                </c:pt>
                <c:pt idx="166">
                  <c:v>55.3349754183333</c:v>
                </c:pt>
                <c:pt idx="167">
                  <c:v>55.668271689999997</c:v>
                </c:pt>
                <c:pt idx="168">
                  <c:v>56.002044323333301</c:v>
                </c:pt>
                <c:pt idx="169">
                  <c:v>56.334739976666697</c:v>
                </c:pt>
                <c:pt idx="170">
                  <c:v>56.668562916666701</c:v>
                </c:pt>
                <c:pt idx="171">
                  <c:v>57.001352368333301</c:v>
                </c:pt>
                <c:pt idx="172">
                  <c:v>57.334964491666703</c:v>
                </c:pt>
                <c:pt idx="173">
                  <c:v>57.668815064999997</c:v>
                </c:pt>
                <c:pt idx="174">
                  <c:v>58.001946574999998</c:v>
                </c:pt>
                <c:pt idx="175">
                  <c:v>58.335491571666701</c:v>
                </c:pt>
                <c:pt idx="176">
                  <c:v>58.668355050000002</c:v>
                </c:pt>
                <c:pt idx="177">
                  <c:v>59.002057848333301</c:v>
                </c:pt>
                <c:pt idx="178">
                  <c:v>59.334875445000002</c:v>
                </c:pt>
                <c:pt idx="179">
                  <c:v>59.668519744999998</c:v>
                </c:pt>
                <c:pt idx="180">
                  <c:v>60.001523101666699</c:v>
                </c:pt>
                <c:pt idx="181">
                  <c:v>60.335280108333301</c:v>
                </c:pt>
                <c:pt idx="182">
                  <c:v>60.668148013333301</c:v>
                </c:pt>
                <c:pt idx="183">
                  <c:v>61.0018216783333</c:v>
                </c:pt>
                <c:pt idx="184">
                  <c:v>61.334715869999997</c:v>
                </c:pt>
                <c:pt idx="185">
                  <c:v>61.668423798333301</c:v>
                </c:pt>
                <c:pt idx="186">
                  <c:v>62.001320579999998</c:v>
                </c:pt>
                <c:pt idx="187">
                  <c:v>62.335297366666701</c:v>
                </c:pt>
                <c:pt idx="188">
                  <c:v>62.6680189233333</c:v>
                </c:pt>
                <c:pt idx="189">
                  <c:v>63.001725348333302</c:v>
                </c:pt>
                <c:pt idx="190">
                  <c:v>63.3354791683333</c:v>
                </c:pt>
                <c:pt idx="191">
                  <c:v>63.6683204766667</c:v>
                </c:pt>
                <c:pt idx="192">
                  <c:v>64.001919040000004</c:v>
                </c:pt>
                <c:pt idx="193">
                  <c:v>64.334950938333293</c:v>
                </c:pt>
                <c:pt idx="194">
                  <c:v>64.668793203333294</c:v>
                </c:pt>
                <c:pt idx="195">
                  <c:v>65.001468514999999</c:v>
                </c:pt>
                <c:pt idx="196">
                  <c:v>65.335299669999998</c:v>
                </c:pt>
                <c:pt idx="197">
                  <c:v>65.668298236666701</c:v>
                </c:pt>
                <c:pt idx="198">
                  <c:v>66.002040210000004</c:v>
                </c:pt>
                <c:pt idx="199">
                  <c:v>66.334947834999994</c:v>
                </c:pt>
                <c:pt idx="200">
                  <c:v>66.668751551666702</c:v>
                </c:pt>
                <c:pt idx="201">
                  <c:v>67.001605968333294</c:v>
                </c:pt>
                <c:pt idx="202">
                  <c:v>67.335366984999993</c:v>
                </c:pt>
                <c:pt idx="203">
                  <c:v>67.668347223333299</c:v>
                </c:pt>
                <c:pt idx="204">
                  <c:v>68.001387408333301</c:v>
                </c:pt>
                <c:pt idx="205">
                  <c:v>68.334871381666701</c:v>
                </c:pt>
                <c:pt idx="206">
                  <c:v>68.668480325000004</c:v>
                </c:pt>
                <c:pt idx="207">
                  <c:v>69.001447178333294</c:v>
                </c:pt>
                <c:pt idx="208">
                  <c:v>69.335124841666698</c:v>
                </c:pt>
                <c:pt idx="209">
                  <c:v>69.668023739999995</c:v>
                </c:pt>
                <c:pt idx="210">
                  <c:v>70.0017341566667</c:v>
                </c:pt>
                <c:pt idx="211">
                  <c:v>70.335436216666693</c:v>
                </c:pt>
                <c:pt idx="212">
                  <c:v>70.668345145000004</c:v>
                </c:pt>
                <c:pt idx="213">
                  <c:v>71.001987545000006</c:v>
                </c:pt>
                <c:pt idx="214">
                  <c:v>71.334897233333294</c:v>
                </c:pt>
                <c:pt idx="215">
                  <c:v>71.668797999999995</c:v>
                </c:pt>
                <c:pt idx="216">
                  <c:v>72.001766016666707</c:v>
                </c:pt>
                <c:pt idx="217">
                  <c:v>72.3346771566667</c:v>
                </c:pt>
                <c:pt idx="218">
                  <c:v>72.668355818333296</c:v>
                </c:pt>
                <c:pt idx="219">
                  <c:v>73.002020913333297</c:v>
                </c:pt>
                <c:pt idx="220">
                  <c:v>73.334879259999994</c:v>
                </c:pt>
                <c:pt idx="221">
                  <c:v>73.668001883333304</c:v>
                </c:pt>
                <c:pt idx="222">
                  <c:v>74.001641623333299</c:v>
                </c:pt>
                <c:pt idx="223">
                  <c:v>74.3354641283333</c:v>
                </c:pt>
                <c:pt idx="224">
                  <c:v>74.668292763333298</c:v>
                </c:pt>
                <c:pt idx="225">
                  <c:v>75.002130051666697</c:v>
                </c:pt>
                <c:pt idx="226">
                  <c:v>75.335045445000006</c:v>
                </c:pt>
                <c:pt idx="227">
                  <c:v>75.668699520000004</c:v>
                </c:pt>
                <c:pt idx="228">
                  <c:v>76.001501073333301</c:v>
                </c:pt>
                <c:pt idx="229">
                  <c:v>76.335199401666699</c:v>
                </c:pt>
                <c:pt idx="230">
                  <c:v>76.668072390000006</c:v>
                </c:pt>
                <c:pt idx="231">
                  <c:v>77.002096475000002</c:v>
                </c:pt>
                <c:pt idx="232">
                  <c:v>77.334992133333301</c:v>
                </c:pt>
                <c:pt idx="233">
                  <c:v>77.668210718333299</c:v>
                </c:pt>
                <c:pt idx="234">
                  <c:v>78.001982065000007</c:v>
                </c:pt>
                <c:pt idx="235">
                  <c:v>78.334886806666702</c:v>
                </c:pt>
                <c:pt idx="236">
                  <c:v>78.668717428333295</c:v>
                </c:pt>
                <c:pt idx="237">
                  <c:v>79.001543295000005</c:v>
                </c:pt>
                <c:pt idx="238">
                  <c:v>79.335285531666699</c:v>
                </c:pt>
                <c:pt idx="239">
                  <c:v>79.668353821666699</c:v>
                </c:pt>
                <c:pt idx="240">
                  <c:v>80.001329376666703</c:v>
                </c:pt>
                <c:pt idx="241">
                  <c:v>80.334790531666698</c:v>
                </c:pt>
              </c:numCache>
            </c:numRef>
          </c:xVal>
          <c:yVal>
            <c:numRef>
              <c:f>'SABD0002000012, Ch 1'!$G$2:$G$243</c:f>
              <c:numCache>
                <c:formatCode>0.000</c:formatCode>
                <c:ptCount val="242"/>
                <c:pt idx="0">
                  <c:v>246.22494323617801</c:v>
                </c:pt>
                <c:pt idx="1">
                  <c:v>246.291410048724</c:v>
                </c:pt>
                <c:pt idx="2">
                  <c:v>246.28757663400199</c:v>
                </c:pt>
                <c:pt idx="3">
                  <c:v>246.19641121740599</c:v>
                </c:pt>
                <c:pt idx="4">
                  <c:v>246.122339665402</c:v>
                </c:pt>
                <c:pt idx="5">
                  <c:v>246.445299422532</c:v>
                </c:pt>
                <c:pt idx="6">
                  <c:v>246.32551527495301</c:v>
                </c:pt>
                <c:pt idx="7">
                  <c:v>246.32551527495301</c:v>
                </c:pt>
                <c:pt idx="8">
                  <c:v>246.39584029009399</c:v>
                </c:pt>
                <c:pt idx="9">
                  <c:v>246.55748411324501</c:v>
                </c:pt>
                <c:pt idx="10">
                  <c:v>246.719272519909</c:v>
                </c:pt>
                <c:pt idx="11">
                  <c:v>246.52122943627401</c:v>
                </c:pt>
                <c:pt idx="12">
                  <c:v>246.40907733150399</c:v>
                </c:pt>
                <c:pt idx="13">
                  <c:v>246.77818106898599</c:v>
                </c:pt>
                <c:pt idx="14">
                  <c:v>246.43762783802001</c:v>
                </c:pt>
                <c:pt idx="15">
                  <c:v>246.47942421921101</c:v>
                </c:pt>
                <c:pt idx="16">
                  <c:v>246.820035666965</c:v>
                </c:pt>
                <c:pt idx="17">
                  <c:v>246.886686299697</c:v>
                </c:pt>
                <c:pt idx="18">
                  <c:v>246.886686299697</c:v>
                </c:pt>
                <c:pt idx="19">
                  <c:v>246.70387126493</c:v>
                </c:pt>
                <c:pt idx="20">
                  <c:v>246.79141125861</c:v>
                </c:pt>
                <c:pt idx="21">
                  <c:v>246.65435814399399</c:v>
                </c:pt>
                <c:pt idx="22">
                  <c:v>246.650525993249</c:v>
                </c:pt>
                <c:pt idx="23">
                  <c:v>246.74187764662</c:v>
                </c:pt>
                <c:pt idx="24">
                  <c:v>246.92471087989799</c:v>
                </c:pt>
                <c:pt idx="25">
                  <c:v>246.83711728815101</c:v>
                </c:pt>
                <c:pt idx="26">
                  <c:v>246.74955877201501</c:v>
                </c:pt>
                <c:pt idx="27">
                  <c:v>246.840966283987</c:v>
                </c:pt>
                <c:pt idx="28">
                  <c:v>247.04485967550099</c:v>
                </c:pt>
                <c:pt idx="29">
                  <c:v>246.97430042661199</c:v>
                </c:pt>
                <c:pt idx="30">
                  <c:v>246.91147885043301</c:v>
                </c:pt>
                <c:pt idx="31">
                  <c:v>247.29477456951099</c:v>
                </c:pt>
                <c:pt idx="32">
                  <c:v>247.090626963006</c:v>
                </c:pt>
                <c:pt idx="33">
                  <c:v>246.97815887766799</c:v>
                </c:pt>
                <c:pt idx="34">
                  <c:v>246.95335768773401</c:v>
                </c:pt>
                <c:pt idx="35">
                  <c:v>247.02391145076601</c:v>
                </c:pt>
                <c:pt idx="36">
                  <c:v>247.12867472176501</c:v>
                </c:pt>
                <c:pt idx="37">
                  <c:v>247.090626963006</c:v>
                </c:pt>
                <c:pt idx="38">
                  <c:v>247.15736326320501</c:v>
                </c:pt>
                <c:pt idx="39">
                  <c:v>247.41519340917199</c:v>
                </c:pt>
                <c:pt idx="40">
                  <c:v>247.27380486374599</c:v>
                </c:pt>
                <c:pt idx="41">
                  <c:v>247.34837210414099</c:v>
                </c:pt>
                <c:pt idx="42">
                  <c:v>247.31962655376799</c:v>
                </c:pt>
                <c:pt idx="43">
                  <c:v>247.50691950907199</c:v>
                </c:pt>
                <c:pt idx="44">
                  <c:v>247.64068379871799</c:v>
                </c:pt>
                <c:pt idx="45">
                  <c:v>247.47425311403001</c:v>
                </c:pt>
                <c:pt idx="46">
                  <c:v>247.30254018633499</c:v>
                </c:pt>
                <c:pt idx="47">
                  <c:v>247.37323866163601</c:v>
                </c:pt>
                <c:pt idx="48">
                  <c:v>247.482035559395</c:v>
                </c:pt>
                <c:pt idx="49">
                  <c:v>247.32351095437701</c:v>
                </c:pt>
                <c:pt idx="50">
                  <c:v>247.34837210414099</c:v>
                </c:pt>
                <c:pt idx="51">
                  <c:v>247.46494932648901</c:v>
                </c:pt>
                <c:pt idx="52">
                  <c:v>247.18994820178801</c:v>
                </c:pt>
                <c:pt idx="53">
                  <c:v>247.17287367426499</c:v>
                </c:pt>
                <c:pt idx="54">
                  <c:v>247.15580684727999</c:v>
                </c:pt>
                <c:pt idx="55">
                  <c:v>247.38494054906701</c:v>
                </c:pt>
                <c:pt idx="56">
                  <c:v>247.36006267176401</c:v>
                </c:pt>
                <c:pt idx="57">
                  <c:v>247.38494054906701</c:v>
                </c:pt>
                <c:pt idx="58">
                  <c:v>247.560612766064</c:v>
                </c:pt>
                <c:pt idx="59">
                  <c:v>247.69833593134101</c:v>
                </c:pt>
                <c:pt idx="60">
                  <c:v>247.42689184406299</c:v>
                </c:pt>
                <c:pt idx="61">
                  <c:v>247.48983541238201</c:v>
                </c:pt>
                <c:pt idx="62">
                  <c:v>247.46494932648901</c:v>
                </c:pt>
                <c:pt idx="63">
                  <c:v>247.41908853662</c:v>
                </c:pt>
                <c:pt idx="64">
                  <c:v>247.39811063045499</c:v>
                </c:pt>
                <c:pt idx="65">
                  <c:v>247.539623856557</c:v>
                </c:pt>
                <c:pt idx="66">
                  <c:v>247.56452622201101</c:v>
                </c:pt>
                <c:pt idx="67">
                  <c:v>247.585516774768</c:v>
                </c:pt>
                <c:pt idx="68">
                  <c:v>247.58160389370701</c:v>
                </c:pt>
                <c:pt idx="69">
                  <c:v>247.618272667908</c:v>
                </c:pt>
                <c:pt idx="70">
                  <c:v>247.631420632329</c:v>
                </c:pt>
                <c:pt idx="71">
                  <c:v>247.49765269064</c:v>
                </c:pt>
                <c:pt idx="72">
                  <c:v>247.69833593134101</c:v>
                </c:pt>
                <c:pt idx="73">
                  <c:v>247.748191889411</c:v>
                </c:pt>
                <c:pt idx="74">
                  <c:v>247.56452622201101</c:v>
                </c:pt>
                <c:pt idx="75">
                  <c:v>247.52255176983499</c:v>
                </c:pt>
                <c:pt idx="76">
                  <c:v>247.63926593487301</c:v>
                </c:pt>
                <c:pt idx="77">
                  <c:v>247.84009046267499</c:v>
                </c:pt>
                <c:pt idx="78">
                  <c:v>247.93597659679699</c:v>
                </c:pt>
                <c:pt idx="79">
                  <c:v>247.98591886635199</c:v>
                </c:pt>
                <c:pt idx="80">
                  <c:v>247.82695885960501</c:v>
                </c:pt>
                <c:pt idx="81">
                  <c:v>247.823016708734</c:v>
                </c:pt>
                <c:pt idx="82">
                  <c:v>247.73505506910899</c:v>
                </c:pt>
                <c:pt idx="83">
                  <c:v>247.94387713406499</c:v>
                </c:pt>
                <c:pt idx="84">
                  <c:v>247.89789067284701</c:v>
                </c:pt>
                <c:pt idx="85">
                  <c:v>247.918906559889</c:v>
                </c:pt>
                <c:pt idx="86">
                  <c:v>247.85191519906499</c:v>
                </c:pt>
                <c:pt idx="87">
                  <c:v>247.94387713406499</c:v>
                </c:pt>
                <c:pt idx="88">
                  <c:v>247.738995124403</c:v>
                </c:pt>
                <c:pt idx="89">
                  <c:v>247.73505506910899</c:v>
                </c:pt>
                <c:pt idx="90">
                  <c:v>248.010898213628</c:v>
                </c:pt>
                <c:pt idx="91">
                  <c:v>247.90580229131101</c:v>
                </c:pt>
                <c:pt idx="92">
                  <c:v>247.76788931477901</c:v>
                </c:pt>
                <c:pt idx="93">
                  <c:v>247.855865558429</c:v>
                </c:pt>
                <c:pt idx="94">
                  <c:v>247.90580229131101</c:v>
                </c:pt>
                <c:pt idx="95">
                  <c:v>247.88083118785701</c:v>
                </c:pt>
                <c:pt idx="96">
                  <c:v>247.813849321384</c:v>
                </c:pt>
                <c:pt idx="97">
                  <c:v>248.039846426521</c:v>
                </c:pt>
                <c:pt idx="98">
                  <c:v>248.04381421991701</c:v>
                </c:pt>
                <c:pt idx="99">
                  <c:v>248.00176817424</c:v>
                </c:pt>
                <c:pt idx="100">
                  <c:v>248.09381568659001</c:v>
                </c:pt>
                <c:pt idx="101">
                  <c:v>247.95576093462799</c:v>
                </c:pt>
                <c:pt idx="102">
                  <c:v>247.91373150797901</c:v>
                </c:pt>
                <c:pt idx="103">
                  <c:v>248.21093056565701</c:v>
                </c:pt>
                <c:pt idx="104">
                  <c:v>248.122808403064</c:v>
                </c:pt>
                <c:pt idx="105">
                  <c:v>248.25301089636599</c:v>
                </c:pt>
                <c:pt idx="106">
                  <c:v>248.11882466343499</c:v>
                </c:pt>
                <c:pt idx="107">
                  <c:v>248.122808403064</c:v>
                </c:pt>
                <c:pt idx="108">
                  <c:v>248.19388461108699</c:v>
                </c:pt>
                <c:pt idx="109">
                  <c:v>248.05972951305799</c:v>
                </c:pt>
                <c:pt idx="110">
                  <c:v>248.197879915578</c:v>
                </c:pt>
                <c:pt idx="111">
                  <c:v>248.15181874674099</c:v>
                </c:pt>
                <c:pt idx="112">
                  <c:v>248.01768801896699</c:v>
                </c:pt>
                <c:pt idx="113">
                  <c:v>248.10576861438699</c:v>
                </c:pt>
                <c:pt idx="114">
                  <c:v>248.08873660357301</c:v>
                </c:pt>
                <c:pt idx="115">
                  <c:v>248.18485147208901</c:v>
                </c:pt>
                <c:pt idx="116">
                  <c:v>248.281028166727</c:v>
                </c:pt>
                <c:pt idx="117">
                  <c:v>248.13878758703601</c:v>
                </c:pt>
                <c:pt idx="118">
                  <c:v>248.16783108044601</c:v>
                </c:pt>
                <c:pt idx="119">
                  <c:v>248.146803745033</c:v>
                </c:pt>
                <c:pt idx="120">
                  <c:v>248.29404171535299</c:v>
                </c:pt>
                <c:pt idx="121">
                  <c:v>248.075715502881</c:v>
                </c:pt>
                <c:pt idx="122">
                  <c:v>248.16783108044601</c:v>
                </c:pt>
                <c:pt idx="123">
                  <c:v>248.213905442955</c:v>
                </c:pt>
                <c:pt idx="124">
                  <c:v>247.966633774088</c:v>
                </c:pt>
                <c:pt idx="125">
                  <c:v>248.17184524369301</c:v>
                </c:pt>
                <c:pt idx="126">
                  <c:v>248.35219489110401</c:v>
                </c:pt>
                <c:pt idx="127">
                  <c:v>248.31413997904801</c:v>
                </c:pt>
                <c:pt idx="128">
                  <c:v>248.28504838247699</c:v>
                </c:pt>
                <c:pt idx="129">
                  <c:v>248.242977122897</c:v>
                </c:pt>
                <c:pt idx="130">
                  <c:v>248.26803686642799</c:v>
                </c:pt>
                <c:pt idx="131">
                  <c:v>248.31817296912499</c:v>
                </c:pt>
                <c:pt idx="132">
                  <c:v>248.360254166327</c:v>
                </c:pt>
                <c:pt idx="133">
                  <c:v>248.36429048099501</c:v>
                </c:pt>
                <c:pt idx="134">
                  <c:v>248.29310214730799</c:v>
                </c:pt>
                <c:pt idx="135">
                  <c:v>248.50676031585701</c:v>
                </c:pt>
                <c:pt idx="136">
                  <c:v>248.32625230414499</c:v>
                </c:pt>
                <c:pt idx="137">
                  <c:v>248.50676031585701</c:v>
                </c:pt>
                <c:pt idx="138">
                  <c:v>248.582104385034</c:v>
                </c:pt>
                <c:pt idx="139">
                  <c:v>248.32625230414499</c:v>
                </c:pt>
                <c:pt idx="140">
                  <c:v>248.46465809643499</c:v>
                </c:pt>
                <c:pt idx="141">
                  <c:v>248.63236163155901</c:v>
                </c:pt>
                <c:pt idx="142">
                  <c:v>248.65342437548401</c:v>
                </c:pt>
                <c:pt idx="143">
                  <c:v>248.468714460987</c:v>
                </c:pt>
                <c:pt idx="144">
                  <c:v>248.200068725817</c:v>
                </c:pt>
                <c:pt idx="145">
                  <c:v>248.35538670016001</c:v>
                </c:pt>
                <c:pt idx="146">
                  <c:v>248.279369407122</c:v>
                </c:pt>
                <c:pt idx="147">
                  <c:v>248.300398871673</c:v>
                </c:pt>
                <c:pt idx="148">
                  <c:v>248.174255341882</c:v>
                </c:pt>
                <c:pt idx="149">
                  <c:v>248.32549530557</c:v>
                </c:pt>
                <c:pt idx="150">
                  <c:v>248.37570487541601</c:v>
                </c:pt>
                <c:pt idx="151">
                  <c:v>248.333638207364</c:v>
                </c:pt>
                <c:pt idx="152">
                  <c:v>248.29565967807801</c:v>
                </c:pt>
                <c:pt idx="153">
                  <c:v>248.404898974535</c:v>
                </c:pt>
                <c:pt idx="154">
                  <c:v>248.224433867328</c:v>
                </c:pt>
                <c:pt idx="155">
                  <c:v>248.241384116067</c:v>
                </c:pt>
                <c:pt idx="156">
                  <c:v>248.652780533688</c:v>
                </c:pt>
                <c:pt idx="157">
                  <c:v>248.09020397913699</c:v>
                </c:pt>
                <c:pt idx="158">
                  <c:v>248.157308393851</c:v>
                </c:pt>
                <c:pt idx="159">
                  <c:v>248.228510338136</c:v>
                </c:pt>
                <c:pt idx="160">
                  <c:v>248.11528382645201</c:v>
                </c:pt>
                <c:pt idx="161">
                  <c:v>248.24953147889801</c:v>
                </c:pt>
                <c:pt idx="162">
                  <c:v>248.43820480345201</c:v>
                </c:pt>
                <c:pt idx="163">
                  <c:v>248.25361186053499</c:v>
                </c:pt>
                <c:pt idx="164">
                  <c:v>248.16138207040001</c:v>
                </c:pt>
                <c:pt idx="165">
                  <c:v>247.86802793789701</c:v>
                </c:pt>
                <c:pt idx="166">
                  <c:v>247.79695786493599</c:v>
                </c:pt>
                <c:pt idx="167">
                  <c:v>247.70899220396899</c:v>
                </c:pt>
                <c:pt idx="168">
                  <c:v>247.61297227668999</c:v>
                </c:pt>
                <c:pt idx="169">
                  <c:v>247.64684092996899</c:v>
                </c:pt>
                <c:pt idx="170">
                  <c:v>247.42513831175199</c:v>
                </c:pt>
                <c:pt idx="171">
                  <c:v>247.400166225806</c:v>
                </c:pt>
                <c:pt idx="172">
                  <c:v>247.23751127909401</c:v>
                </c:pt>
                <c:pt idx="173">
                  <c:v>247.208572392517</c:v>
                </c:pt>
                <c:pt idx="174">
                  <c:v>247.16270864615799</c:v>
                </c:pt>
                <c:pt idx="175">
                  <c:v>246.975384805874</c:v>
                </c:pt>
                <c:pt idx="176">
                  <c:v>246.87981668968101</c:v>
                </c:pt>
                <c:pt idx="177">
                  <c:v>246.76340756549899</c:v>
                </c:pt>
                <c:pt idx="178">
                  <c:v>246.513877709897</c:v>
                </c:pt>
                <c:pt idx="179">
                  <c:v>246.460320022471</c:v>
                </c:pt>
                <c:pt idx="180">
                  <c:v>246.42767849560801</c:v>
                </c:pt>
                <c:pt idx="181">
                  <c:v>246.26985950658701</c:v>
                </c:pt>
                <c:pt idx="182">
                  <c:v>246.149971265338</c:v>
                </c:pt>
                <c:pt idx="183">
                  <c:v>246.05490965990899</c:v>
                </c:pt>
                <c:pt idx="184">
                  <c:v>245.95990820203701</c:v>
                </c:pt>
                <c:pt idx="185">
                  <c:v>245.92747437707601</c:v>
                </c:pt>
                <c:pt idx="186">
                  <c:v>245.91976555145001</c:v>
                </c:pt>
                <c:pt idx="187">
                  <c:v>245.71690482715201</c:v>
                </c:pt>
                <c:pt idx="188">
                  <c:v>245.692246429899</c:v>
                </c:pt>
                <c:pt idx="189">
                  <c:v>245.705409192914</c:v>
                </c:pt>
                <c:pt idx="190">
                  <c:v>245.52741222887499</c:v>
                </c:pt>
                <c:pt idx="191">
                  <c:v>245.55760428916901</c:v>
                </c:pt>
                <c:pt idx="192">
                  <c:v>245.313569144897</c:v>
                </c:pt>
                <c:pt idx="193">
                  <c:v>245.28898589874299</c:v>
                </c:pt>
                <c:pt idx="194">
                  <c:v>245.21526767904601</c:v>
                </c:pt>
                <c:pt idx="195">
                  <c:v>245.16992173094201</c:v>
                </c:pt>
                <c:pt idx="196">
                  <c:v>244.99240995856201</c:v>
                </c:pt>
                <c:pt idx="197">
                  <c:v>245.00565249750599</c:v>
                </c:pt>
                <c:pt idx="198">
                  <c:v>245.00189610383299</c:v>
                </c:pt>
                <c:pt idx="199">
                  <c:v>244.82454267780699</c:v>
                </c:pt>
                <c:pt idx="200">
                  <c:v>244.862313688001</c:v>
                </c:pt>
                <c:pt idx="201">
                  <c:v>244.77181335965199</c:v>
                </c:pt>
                <c:pt idx="202">
                  <c:v>244.74732865443201</c:v>
                </c:pt>
                <c:pt idx="203">
                  <c:v>244.56648253674999</c:v>
                </c:pt>
                <c:pt idx="204">
                  <c:v>244.60795774744199</c:v>
                </c:pt>
                <c:pt idx="205">
                  <c:v>244.66647246756301</c:v>
                </c:pt>
                <c:pt idx="206">
                  <c:v>244.57608091086999</c:v>
                </c:pt>
                <c:pt idx="207">
                  <c:v>244.46870422742001</c:v>
                </c:pt>
                <c:pt idx="208">
                  <c:v>244.50646451471599</c:v>
                </c:pt>
                <c:pt idx="209">
                  <c:v>244.33326212946201</c:v>
                </c:pt>
                <c:pt idx="210">
                  <c:v>244.263731264971</c:v>
                </c:pt>
                <c:pt idx="211">
                  <c:v>244.235647509703</c:v>
                </c:pt>
                <c:pt idx="212">
                  <c:v>244.16984199773901</c:v>
                </c:pt>
                <c:pt idx="213">
                  <c:v>244.207580063515</c:v>
                </c:pt>
                <c:pt idx="214">
                  <c:v>243.98956543250301</c:v>
                </c:pt>
                <c:pt idx="215">
                  <c:v>243.965209880321</c:v>
                </c:pt>
                <c:pt idx="216">
                  <c:v>244.051645261495</c:v>
                </c:pt>
                <c:pt idx="217">
                  <c:v>243.916514110652</c:v>
                </c:pt>
                <c:pt idx="218">
                  <c:v>243.875148110954</c:v>
                </c:pt>
                <c:pt idx="219">
                  <c:v>243.82647917280701</c:v>
                </c:pt>
                <c:pt idx="220">
                  <c:v>243.76080470656501</c:v>
                </c:pt>
                <c:pt idx="221">
                  <c:v>243.76080470656501</c:v>
                </c:pt>
                <c:pt idx="222">
                  <c:v>243.625873721066</c:v>
                </c:pt>
                <c:pt idx="223">
                  <c:v>243.60521452926901</c:v>
                </c:pt>
                <c:pt idx="224">
                  <c:v>243.58091766241699</c:v>
                </c:pt>
                <c:pt idx="225">
                  <c:v>243.535972063196</c:v>
                </c:pt>
                <c:pt idx="226">
                  <c:v>243.57728186639599</c:v>
                </c:pt>
                <c:pt idx="227">
                  <c:v>243.57365013049599</c:v>
                </c:pt>
                <c:pt idx="228">
                  <c:v>243.57002245248</c:v>
                </c:pt>
                <c:pt idx="229">
                  <c:v>243.48378093600701</c:v>
                </c:pt>
                <c:pt idx="230">
                  <c:v>243.52508551586399</c:v>
                </c:pt>
                <c:pt idx="231">
                  <c:v>243.46313192066401</c:v>
                </c:pt>
                <c:pt idx="232">
                  <c:v>243.435242967851</c:v>
                </c:pt>
                <c:pt idx="233">
                  <c:v>243.32841776610499</c:v>
                </c:pt>
                <c:pt idx="234">
                  <c:v>243.283533904969</c:v>
                </c:pt>
                <c:pt idx="235">
                  <c:v>243.304167805681</c:v>
                </c:pt>
                <c:pt idx="236">
                  <c:v>243.30778226947999</c:v>
                </c:pt>
                <c:pt idx="237">
                  <c:v>243.37331205224001</c:v>
                </c:pt>
                <c:pt idx="238">
                  <c:v>243.32841776610499</c:v>
                </c:pt>
                <c:pt idx="239">
                  <c:v>243.283533904969</c:v>
                </c:pt>
                <c:pt idx="240">
                  <c:v>243.26290218528999</c:v>
                </c:pt>
                <c:pt idx="241">
                  <c:v>243.214423785192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2-48C6-A2C3-67FA2896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33400"/>
        <c:axId val="871035040"/>
      </c:scatterChart>
      <c:valAx>
        <c:axId val="8710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35040"/>
        <c:crosses val="autoZero"/>
        <c:crossBetween val="midCat"/>
      </c:valAx>
      <c:valAx>
        <c:axId val="871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3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331517</xdr:colOff>
      <xdr:row>1</xdr:row>
      <xdr:rowOff>122712</xdr:rowOff>
    </xdr:from>
    <xdr:to>
      <xdr:col>28</xdr:col>
      <xdr:colOff>212765</xdr:colOff>
      <xdr:row>38</xdr:row>
      <xdr:rowOff>158338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764FB-1CE4-4A12-AD3A-3D380081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46829</v>
      </c>
      <c r="D2" t="s">
        <v>63</v>
      </c>
      <c r="E2" t="s">
        <v>64</v>
      </c>
      <c r="F2" t="s">
        <v>65</v>
      </c>
      <c r="G2" s="1">
        <v>44243.507019988399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44243.507019988399</v>
      </c>
      <c r="C2" s="6">
        <v>55.57</v>
      </c>
      <c r="D2" s="6">
        <v>20</v>
      </c>
      <c r="E2" t="s">
        <v>67</v>
      </c>
      <c r="F2" s="6">
        <v>22.74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44249.489624641799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43"/>
  <sheetViews>
    <sheetView tabSelected="1" zoomScale="55" zoomScaleNormal="55" workbookViewId="0">
      <selection activeCell="AD5" sqref="AD5:AE6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23900</v>
      </c>
      <c r="B2" s="1">
        <v>44249.432470173597</v>
      </c>
      <c r="C2" s="6">
        <v>0</v>
      </c>
      <c r="D2" s="14" t="s">
        <v>66</v>
      </c>
      <c r="E2" s="15">
        <v>44243.507019988399</v>
      </c>
      <c r="F2" t="s">
        <v>71</v>
      </c>
      <c r="G2" s="6">
        <v>246.22494323617801</v>
      </c>
      <c r="H2" t="s">
        <v>72</v>
      </c>
      <c r="I2" s="6">
        <v>19.062759001689301</v>
      </c>
      <c r="J2" t="s">
        <v>67</v>
      </c>
      <c r="K2" s="6">
        <v>1005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22.488</v>
      </c>
      <c r="R2" s="8">
        <v>147299.89001272601</v>
      </c>
      <c r="S2" s="12">
        <v>280360.32456460001</v>
      </c>
      <c r="T2" s="12">
        <v>36.4</v>
      </c>
      <c r="U2" s="12">
        <v>83.1</v>
      </c>
      <c r="V2" s="12" t="e">
        <f>NA()</f>
        <v>#N/A</v>
      </c>
    </row>
    <row r="3" spans="1:31" x14ac:dyDescent="0.4">
      <c r="A3">
        <v>23910</v>
      </c>
      <c r="B3" s="1">
        <v>44249.432702743099</v>
      </c>
      <c r="C3" s="6">
        <v>0.33491845666666697</v>
      </c>
      <c r="D3" s="14" t="s">
        <v>66</v>
      </c>
      <c r="E3" s="15">
        <v>44243.507019988399</v>
      </c>
      <c r="F3" t="s">
        <v>71</v>
      </c>
      <c r="G3" s="6">
        <v>246.291410048724</v>
      </c>
      <c r="H3" t="s">
        <v>72</v>
      </c>
      <c r="I3" s="6">
        <v>19.0566337647533</v>
      </c>
      <c r="J3" t="s">
        <v>67</v>
      </c>
      <c r="K3" s="6">
        <v>1005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22.486999999999998</v>
      </c>
      <c r="R3" s="8">
        <v>147274.48235946399</v>
      </c>
      <c r="S3" s="12">
        <v>280337.43394139101</v>
      </c>
      <c r="T3" s="12">
        <v>36.4</v>
      </c>
      <c r="U3" s="12">
        <v>83.1</v>
      </c>
      <c r="V3" s="12" t="e">
        <f>NA()</f>
        <v>#N/A</v>
      </c>
    </row>
    <row r="4" spans="1:31" x14ac:dyDescent="0.4">
      <c r="A4">
        <v>23920</v>
      </c>
      <c r="B4" s="1">
        <v>44249.432934375</v>
      </c>
      <c r="C4" s="6">
        <v>0.66847173000000004</v>
      </c>
      <c r="D4" s="14" t="s">
        <v>66</v>
      </c>
      <c r="E4" s="15">
        <v>44243.507019988399</v>
      </c>
      <c r="F4" t="s">
        <v>71</v>
      </c>
      <c r="G4" s="6">
        <v>246.28757663400199</v>
      </c>
      <c r="H4" t="s">
        <v>72</v>
      </c>
      <c r="I4" s="6">
        <v>19.062759001689301</v>
      </c>
      <c r="J4" t="s">
        <v>67</v>
      </c>
      <c r="K4" s="6">
        <v>1005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22.484999999999999</v>
      </c>
      <c r="R4" s="8">
        <v>147227.877093449</v>
      </c>
      <c r="S4" s="12">
        <v>280295.01646037598</v>
      </c>
      <c r="T4" s="12">
        <v>36.4</v>
      </c>
      <c r="U4" s="12">
        <v>83.1</v>
      </c>
      <c r="V4" s="12" t="e">
        <f>NA()</f>
        <v>#N/A</v>
      </c>
    </row>
    <row r="5" spans="1:31" x14ac:dyDescent="0.4">
      <c r="A5">
        <v>23930</v>
      </c>
      <c r="B5" s="1">
        <v>44249.433165590301</v>
      </c>
      <c r="C5" s="6">
        <v>1.0013851499999999</v>
      </c>
      <c r="D5" s="14" t="s">
        <v>66</v>
      </c>
      <c r="E5" s="15">
        <v>44243.507019988399</v>
      </c>
      <c r="F5" t="s">
        <v>71</v>
      </c>
      <c r="G5" s="6">
        <v>246.19641121740599</v>
      </c>
      <c r="H5" t="s">
        <v>72</v>
      </c>
      <c r="I5" s="6">
        <v>19.075009509011998</v>
      </c>
      <c r="J5" t="s">
        <v>67</v>
      </c>
      <c r="K5" s="6">
        <v>1005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22.484999999999999</v>
      </c>
      <c r="R5" s="8">
        <v>147192.709407836</v>
      </c>
      <c r="S5" s="12">
        <v>280261.957885421</v>
      </c>
      <c r="T5" s="12">
        <v>36.4</v>
      </c>
      <c r="U5" s="12">
        <v>83.1</v>
      </c>
      <c r="V5" s="12" t="e">
        <f>NA()</f>
        <v>#N/A</v>
      </c>
      <c r="AD5">
        <f>SLOPE(G165:G321,C165:C321)</f>
        <v>-0.19025013157261089</v>
      </c>
      <c r="AE5">
        <f>(AD5*0+AD6)-(AD5*60+AD6)</f>
        <v>11.415007894356648</v>
      </c>
    </row>
    <row r="6" spans="1:31" x14ac:dyDescent="0.4">
      <c r="A6">
        <v>23940</v>
      </c>
      <c r="B6" s="1">
        <v>44249.433397303197</v>
      </c>
      <c r="C6" s="6">
        <v>1.3350642233333301</v>
      </c>
      <c r="D6" s="14" t="s">
        <v>66</v>
      </c>
      <c r="E6" s="15">
        <v>44243.507019988399</v>
      </c>
      <c r="F6" t="s">
        <v>71</v>
      </c>
      <c r="G6" s="6">
        <v>246.122339665402</v>
      </c>
      <c r="H6" t="s">
        <v>72</v>
      </c>
      <c r="I6" s="6">
        <v>19.0933853536262</v>
      </c>
      <c r="J6" t="s">
        <v>67</v>
      </c>
      <c r="K6" s="6">
        <v>1005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22.481999999999999</v>
      </c>
      <c r="R6" s="8">
        <v>147154.73360499</v>
      </c>
      <c r="S6" s="12">
        <v>280229.28100976202</v>
      </c>
      <c r="T6" s="12">
        <v>36.4</v>
      </c>
      <c r="U6" s="12">
        <v>83.1</v>
      </c>
      <c r="V6" s="12" t="e">
        <f>NA()</f>
        <v>#N/A</v>
      </c>
      <c r="AD6">
        <f>INTERCEPT(G165:G321,C165:C321)</f>
        <v>257.86860235476928</v>
      </c>
    </row>
    <row r="7" spans="1:31" x14ac:dyDescent="0.4">
      <c r="A7">
        <v>23950</v>
      </c>
      <c r="B7" s="1">
        <v>44249.433628622697</v>
      </c>
      <c r="C7" s="6">
        <v>1.6681671016666699</v>
      </c>
      <c r="D7" s="14" t="s">
        <v>66</v>
      </c>
      <c r="E7" s="15">
        <v>44243.507019988399</v>
      </c>
      <c r="F7" t="s">
        <v>71</v>
      </c>
      <c r="G7" s="6">
        <v>246.445299422532</v>
      </c>
      <c r="H7" t="s">
        <v>72</v>
      </c>
      <c r="I7" s="6">
        <v>19.0443833243339</v>
      </c>
      <c r="J7" t="s">
        <v>67</v>
      </c>
      <c r="K7" s="6">
        <v>1005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22.484000000000002</v>
      </c>
      <c r="R7" s="8">
        <v>147118.36721204699</v>
      </c>
      <c r="S7" s="12">
        <v>280198.169286802</v>
      </c>
      <c r="T7" s="12">
        <v>36.4</v>
      </c>
      <c r="U7" s="12">
        <v>83.1</v>
      </c>
      <c r="V7" s="12" t="e">
        <f>NA()</f>
        <v>#N/A</v>
      </c>
    </row>
    <row r="8" spans="1:31" x14ac:dyDescent="0.4">
      <c r="A8">
        <v>23960</v>
      </c>
      <c r="B8" s="1">
        <v>44249.4338601852</v>
      </c>
      <c r="C8" s="6">
        <v>2.0016378483333299</v>
      </c>
      <c r="D8" s="14" t="s">
        <v>66</v>
      </c>
      <c r="E8" s="15">
        <v>44243.507019988399</v>
      </c>
      <c r="F8" t="s">
        <v>71</v>
      </c>
      <c r="G8" s="6">
        <v>246.32551527495301</v>
      </c>
      <c r="H8" t="s">
        <v>72</v>
      </c>
      <c r="I8" s="6">
        <v>19.068884249775198</v>
      </c>
      <c r="J8" t="s">
        <v>67</v>
      </c>
      <c r="K8" s="6">
        <v>1005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22.481000000000002</v>
      </c>
      <c r="R8" s="8">
        <v>147076.17449507801</v>
      </c>
      <c r="S8" s="12">
        <v>280169.88365898799</v>
      </c>
      <c r="T8" s="12">
        <v>36.4</v>
      </c>
      <c r="U8" s="12">
        <v>83.1</v>
      </c>
      <c r="V8" s="12" t="e">
        <f>NA()</f>
        <v>#N/A</v>
      </c>
    </row>
    <row r="9" spans="1:31" x14ac:dyDescent="0.4">
      <c r="A9">
        <v>23970</v>
      </c>
      <c r="B9" s="1">
        <v>44249.434091979201</v>
      </c>
      <c r="C9" s="6">
        <v>2.3353814133333302</v>
      </c>
      <c r="D9" s="14" t="s">
        <v>66</v>
      </c>
      <c r="E9" s="15">
        <v>44243.507019988399</v>
      </c>
      <c r="F9" t="s">
        <v>71</v>
      </c>
      <c r="G9" s="6">
        <v>246.32551527495301</v>
      </c>
      <c r="H9" t="s">
        <v>72</v>
      </c>
      <c r="I9" s="6">
        <v>19.068884249775198</v>
      </c>
      <c r="J9" t="s">
        <v>67</v>
      </c>
      <c r="K9" s="6">
        <v>1005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22.481000000000002</v>
      </c>
      <c r="R9" s="8">
        <v>147052.19135357099</v>
      </c>
      <c r="S9" s="12">
        <v>280125.91921846499</v>
      </c>
      <c r="T9" s="12">
        <v>36.4</v>
      </c>
      <c r="U9" s="12">
        <v>83.1</v>
      </c>
      <c r="V9" s="12" t="e">
        <f>NA()</f>
        <v>#N/A</v>
      </c>
    </row>
    <row r="10" spans="1:31" x14ac:dyDescent="0.4">
      <c r="A10">
        <v>23980</v>
      </c>
      <c r="B10" s="1">
        <v>44249.434323379603</v>
      </c>
      <c r="C10" s="6">
        <v>2.66862486333333</v>
      </c>
      <c r="D10" s="14" t="s">
        <v>66</v>
      </c>
      <c r="E10" s="15">
        <v>44243.507019988399</v>
      </c>
      <c r="F10" t="s">
        <v>71</v>
      </c>
      <c r="G10" s="6">
        <v>246.39584029009399</v>
      </c>
      <c r="H10" t="s">
        <v>72</v>
      </c>
      <c r="I10" s="6">
        <v>19.0566337647533</v>
      </c>
      <c r="J10" t="s">
        <v>67</v>
      </c>
      <c r="K10" s="6">
        <v>1005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22.481999999999999</v>
      </c>
      <c r="R10" s="8">
        <v>147010.360019513</v>
      </c>
      <c r="S10" s="12">
        <v>280116.47849399102</v>
      </c>
      <c r="T10" s="12">
        <v>36.4</v>
      </c>
      <c r="U10" s="12">
        <v>83.1</v>
      </c>
      <c r="V10" s="12" t="e">
        <f>NA()</f>
        <v>#N/A</v>
      </c>
    </row>
    <row r="11" spans="1:31" x14ac:dyDescent="0.4">
      <c r="A11">
        <v>23990</v>
      </c>
      <c r="B11" s="1">
        <v>44249.4345545139</v>
      </c>
      <c r="C11" s="6">
        <v>3.0014657050000002</v>
      </c>
      <c r="D11" s="14" t="s">
        <v>66</v>
      </c>
      <c r="E11" s="15">
        <v>44243.507019988399</v>
      </c>
      <c r="F11" t="s">
        <v>71</v>
      </c>
      <c r="G11" s="6">
        <v>246.55748411324501</v>
      </c>
      <c r="H11" t="s">
        <v>72</v>
      </c>
      <c r="I11" s="6">
        <v>19.032132928514301</v>
      </c>
      <c r="J11" t="s">
        <v>67</v>
      </c>
      <c r="K11" s="6">
        <v>1005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22.483000000000001</v>
      </c>
      <c r="R11" s="8">
        <v>146973.44258110301</v>
      </c>
      <c r="S11" s="12">
        <v>280074.44033089298</v>
      </c>
      <c r="T11" s="12">
        <v>36.4</v>
      </c>
      <c r="U11" s="12">
        <v>83.1</v>
      </c>
      <c r="V11" s="12" t="e">
        <f>NA()</f>
        <v>#N/A</v>
      </c>
    </row>
    <row r="12" spans="1:31" x14ac:dyDescent="0.4">
      <c r="A12">
        <v>24000</v>
      </c>
      <c r="B12" s="1">
        <v>44249.434786261598</v>
      </c>
      <c r="C12" s="6">
        <v>3.3351810350000002</v>
      </c>
      <c r="D12" s="14" t="s">
        <v>66</v>
      </c>
      <c r="E12" s="15">
        <v>44243.507019988399</v>
      </c>
      <c r="F12" t="s">
        <v>71</v>
      </c>
      <c r="G12" s="6">
        <v>246.719272519909</v>
      </c>
      <c r="H12" t="s">
        <v>72</v>
      </c>
      <c r="I12" s="6">
        <v>19.007632270678201</v>
      </c>
      <c r="J12" t="s">
        <v>67</v>
      </c>
      <c r="K12" s="6">
        <v>1005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22.484000000000002</v>
      </c>
      <c r="R12" s="8">
        <v>146940.299357057</v>
      </c>
      <c r="S12" s="12">
        <v>280046.13811596698</v>
      </c>
      <c r="T12" s="12">
        <v>36.4</v>
      </c>
      <c r="U12" s="12">
        <v>83.1</v>
      </c>
      <c r="V12" s="12" t="e">
        <f>NA()</f>
        <v>#N/A</v>
      </c>
    </row>
    <row r="13" spans="1:31" x14ac:dyDescent="0.4">
      <c r="A13">
        <v>24010</v>
      </c>
      <c r="B13" s="1">
        <v>44249.435017939802</v>
      </c>
      <c r="C13" s="6">
        <v>3.6687827166666702</v>
      </c>
      <c r="D13" s="14" t="s">
        <v>66</v>
      </c>
      <c r="E13" s="15">
        <v>44243.507019988399</v>
      </c>
      <c r="F13" t="s">
        <v>71</v>
      </c>
      <c r="G13" s="6">
        <v>246.52122943627401</v>
      </c>
      <c r="H13" t="s">
        <v>72</v>
      </c>
      <c r="I13" s="6">
        <v>19.0566337647533</v>
      </c>
      <c r="J13" t="s">
        <v>67</v>
      </c>
      <c r="K13" s="6">
        <v>1005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22.475999999999999</v>
      </c>
      <c r="R13" s="8">
        <v>146904.42082750899</v>
      </c>
      <c r="S13" s="12">
        <v>280024.81752850401</v>
      </c>
      <c r="T13" s="12">
        <v>36.4</v>
      </c>
      <c r="U13" s="12">
        <v>83.1</v>
      </c>
      <c r="V13" s="12" t="e">
        <f>NA()</f>
        <v>#N/A</v>
      </c>
    </row>
    <row r="14" spans="1:31" x14ac:dyDescent="0.4">
      <c r="A14">
        <v>24020</v>
      </c>
      <c r="B14" s="1">
        <v>44249.435249155104</v>
      </c>
      <c r="C14" s="6">
        <v>4.0016959549999997</v>
      </c>
      <c r="D14" s="14" t="s">
        <v>66</v>
      </c>
      <c r="E14" s="15">
        <v>44243.507019988399</v>
      </c>
      <c r="F14" t="s">
        <v>71</v>
      </c>
      <c r="G14" s="6">
        <v>246.40907733150399</v>
      </c>
      <c r="H14" t="s">
        <v>72</v>
      </c>
      <c r="I14" s="6">
        <v>19.068884249775198</v>
      </c>
      <c r="J14" t="s">
        <v>67</v>
      </c>
      <c r="K14" s="6">
        <v>1005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22.477</v>
      </c>
      <c r="R14" s="8">
        <v>146871.31240140399</v>
      </c>
      <c r="S14" s="12">
        <v>279987.92068791599</v>
      </c>
      <c r="T14" s="12">
        <v>36.4</v>
      </c>
      <c r="U14" s="12">
        <v>83.1</v>
      </c>
      <c r="V14" s="12" t="e">
        <f>NA()</f>
        <v>#N/A</v>
      </c>
    </row>
    <row r="15" spans="1:31" x14ac:dyDescent="0.4">
      <c r="A15">
        <v>24030</v>
      </c>
      <c r="B15" s="1">
        <v>44249.435480868102</v>
      </c>
      <c r="C15" s="6">
        <v>4.3353689566666702</v>
      </c>
      <c r="D15" s="14" t="s">
        <v>66</v>
      </c>
      <c r="E15" s="15">
        <v>44243.507019988399</v>
      </c>
      <c r="F15" t="s">
        <v>71</v>
      </c>
      <c r="G15" s="6">
        <v>246.77818106898599</v>
      </c>
      <c r="H15" t="s">
        <v>72</v>
      </c>
      <c r="I15" s="6">
        <v>19.013757418411799</v>
      </c>
      <c r="J15" t="s">
        <v>67</v>
      </c>
      <c r="K15" s="6">
        <v>1005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22.478999999999999</v>
      </c>
      <c r="R15" s="8">
        <v>146835.98611152099</v>
      </c>
      <c r="S15" s="12">
        <v>279974.52394490503</v>
      </c>
      <c r="T15" s="12">
        <v>36.4</v>
      </c>
      <c r="U15" s="12">
        <v>83.1</v>
      </c>
      <c r="V15" s="12" t="e">
        <f>NA()</f>
        <v>#N/A</v>
      </c>
    </row>
    <row r="16" spans="1:31" x14ac:dyDescent="0.4">
      <c r="A16">
        <v>24040</v>
      </c>
      <c r="B16" s="1">
        <v>44249.435712071798</v>
      </c>
      <c r="C16" s="6">
        <v>4.6683325483333302</v>
      </c>
      <c r="D16" s="14" t="s">
        <v>66</v>
      </c>
      <c r="E16" s="15">
        <v>44243.507019988399</v>
      </c>
      <c r="F16" t="s">
        <v>71</v>
      </c>
      <c r="G16" s="6">
        <v>246.43762783802001</v>
      </c>
      <c r="H16" t="s">
        <v>72</v>
      </c>
      <c r="I16" s="6">
        <v>19.0566337647533</v>
      </c>
      <c r="J16" t="s">
        <v>67</v>
      </c>
      <c r="K16" s="6">
        <v>1005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22.48</v>
      </c>
      <c r="R16" s="8">
        <v>146801.27181759401</v>
      </c>
      <c r="S16" s="12">
        <v>279937.28086214798</v>
      </c>
      <c r="T16" s="12">
        <v>36.4</v>
      </c>
      <c r="U16" s="12">
        <v>83.1</v>
      </c>
      <c r="V16" s="12" t="e">
        <f>NA()</f>
        <v>#N/A</v>
      </c>
    </row>
    <row r="17" spans="1:22" x14ac:dyDescent="0.4">
      <c r="A17">
        <v>24050</v>
      </c>
      <c r="B17" s="1">
        <v>44249.435943830998</v>
      </c>
      <c r="C17" s="6">
        <v>5.0020880300000004</v>
      </c>
      <c r="D17" s="14" t="s">
        <v>66</v>
      </c>
      <c r="E17" s="15">
        <v>44243.507019988399</v>
      </c>
      <c r="F17" t="s">
        <v>71</v>
      </c>
      <c r="G17" s="6">
        <v>246.47942421921101</v>
      </c>
      <c r="H17" t="s">
        <v>72</v>
      </c>
      <c r="I17" s="6">
        <v>19.0566337647533</v>
      </c>
      <c r="J17" t="s">
        <v>67</v>
      </c>
      <c r="K17" s="6">
        <v>1005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22.478000000000002</v>
      </c>
      <c r="R17" s="8">
        <v>146774.306523295</v>
      </c>
      <c r="S17" s="12">
        <v>279915.19268887199</v>
      </c>
      <c r="T17" s="12">
        <v>36.4</v>
      </c>
      <c r="U17" s="12">
        <v>83.1</v>
      </c>
      <c r="V17" s="12" t="e">
        <f>NA()</f>
        <v>#N/A</v>
      </c>
    </row>
    <row r="18" spans="1:22" x14ac:dyDescent="0.4">
      <c r="A18">
        <v>24060</v>
      </c>
      <c r="B18" s="1">
        <v>44249.436175115698</v>
      </c>
      <c r="C18" s="6">
        <v>5.3351392666666699</v>
      </c>
      <c r="D18" s="14" t="s">
        <v>66</v>
      </c>
      <c r="E18" s="15">
        <v>44243.507019988399</v>
      </c>
      <c r="F18" t="s">
        <v>71</v>
      </c>
      <c r="G18" s="6">
        <v>246.820035666965</v>
      </c>
      <c r="H18" t="s">
        <v>72</v>
      </c>
      <c r="I18" s="6">
        <v>19.013757418411799</v>
      </c>
      <c r="J18" t="s">
        <v>67</v>
      </c>
      <c r="K18" s="6">
        <v>1005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22.477</v>
      </c>
      <c r="R18" s="8">
        <v>146741.61958428301</v>
      </c>
      <c r="S18" s="12">
        <v>279869.59419312997</v>
      </c>
      <c r="T18" s="12">
        <v>36.4</v>
      </c>
      <c r="U18" s="12">
        <v>83.1</v>
      </c>
      <c r="V18" s="12" t="e">
        <f>NA()</f>
        <v>#N/A</v>
      </c>
    </row>
    <row r="19" spans="1:22" x14ac:dyDescent="0.4">
      <c r="A19">
        <v>24070</v>
      </c>
      <c r="B19" s="1">
        <v>44249.436406793997</v>
      </c>
      <c r="C19" s="6">
        <v>5.6687586566666699</v>
      </c>
      <c r="D19" s="14" t="s">
        <v>66</v>
      </c>
      <c r="E19" s="15">
        <v>44243.507019988399</v>
      </c>
      <c r="F19" t="s">
        <v>71</v>
      </c>
      <c r="G19" s="6">
        <v>246.886686299697</v>
      </c>
      <c r="H19" t="s">
        <v>72</v>
      </c>
      <c r="I19" s="6">
        <v>19.007632270678201</v>
      </c>
      <c r="J19" t="s">
        <v>67</v>
      </c>
      <c r="K19" s="6">
        <v>1005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22.475999999999999</v>
      </c>
      <c r="R19" s="8">
        <v>146698.907839055</v>
      </c>
      <c r="S19" s="12">
        <v>279844.08191094903</v>
      </c>
      <c r="T19" s="12">
        <v>36.4</v>
      </c>
      <c r="U19" s="12">
        <v>83.1</v>
      </c>
      <c r="V19" s="12" t="e">
        <f>NA()</f>
        <v>#N/A</v>
      </c>
    </row>
    <row r="20" spans="1:22" x14ac:dyDescent="0.4">
      <c r="A20">
        <v>24080</v>
      </c>
      <c r="B20" s="1">
        <v>44249.4366379977</v>
      </c>
      <c r="C20" s="6">
        <v>6.00168471666667</v>
      </c>
      <c r="D20" s="14" t="s">
        <v>66</v>
      </c>
      <c r="E20" s="15">
        <v>44243.507019988399</v>
      </c>
      <c r="F20" t="s">
        <v>71</v>
      </c>
      <c r="G20" s="6">
        <v>246.886686299697</v>
      </c>
      <c r="H20" t="s">
        <v>72</v>
      </c>
      <c r="I20" s="6">
        <v>19.007632270678201</v>
      </c>
      <c r="J20" t="s">
        <v>67</v>
      </c>
      <c r="K20" s="6">
        <v>1005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22.475999999999999</v>
      </c>
      <c r="R20" s="8">
        <v>146669.40489443101</v>
      </c>
      <c r="S20" s="12">
        <v>279828.844209378</v>
      </c>
      <c r="T20" s="12">
        <v>36.4</v>
      </c>
      <c r="U20" s="12">
        <v>83.1</v>
      </c>
      <c r="V20" s="12" t="e">
        <f>NA()</f>
        <v>#N/A</v>
      </c>
    </row>
    <row r="21" spans="1:22" x14ac:dyDescent="0.4">
      <c r="A21">
        <v>24090</v>
      </c>
      <c r="B21" s="1">
        <v>44249.4368692477</v>
      </c>
      <c r="C21" s="6">
        <v>6.3346837666666698</v>
      </c>
      <c r="D21" s="14" t="s">
        <v>66</v>
      </c>
      <c r="E21" s="15">
        <v>44243.507019988399</v>
      </c>
      <c r="F21" t="s">
        <v>71</v>
      </c>
      <c r="G21" s="6">
        <v>246.70387126493</v>
      </c>
      <c r="H21" t="s">
        <v>72</v>
      </c>
      <c r="I21" s="6">
        <v>19.032132928514301</v>
      </c>
      <c r="J21" t="s">
        <v>67</v>
      </c>
      <c r="K21" s="6">
        <v>1005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22.475999999999999</v>
      </c>
      <c r="R21" s="8">
        <v>146634.87310095699</v>
      </c>
      <c r="S21" s="12">
        <v>279800.28695570701</v>
      </c>
      <c r="T21" s="12">
        <v>36.4</v>
      </c>
      <c r="U21" s="12">
        <v>83.1</v>
      </c>
      <c r="V21" s="12" t="e">
        <f>NA()</f>
        <v>#N/A</v>
      </c>
    </row>
    <row r="22" spans="1:22" x14ac:dyDescent="0.4">
      <c r="A22">
        <v>24100</v>
      </c>
      <c r="B22" s="1">
        <v>44249.437100925898</v>
      </c>
      <c r="C22" s="6">
        <v>6.6682695550000002</v>
      </c>
      <c r="D22" s="14" t="s">
        <v>66</v>
      </c>
      <c r="E22" s="15">
        <v>44243.507019988399</v>
      </c>
      <c r="F22" t="s">
        <v>71</v>
      </c>
      <c r="G22" s="6">
        <v>246.79141125861</v>
      </c>
      <c r="H22" t="s">
        <v>72</v>
      </c>
      <c r="I22" s="6">
        <v>19.0260077473304</v>
      </c>
      <c r="J22" t="s">
        <v>67</v>
      </c>
      <c r="K22" s="6">
        <v>1005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22.474</v>
      </c>
      <c r="R22" s="8">
        <v>146617.51321569501</v>
      </c>
      <c r="S22" s="12">
        <v>279784.31751467002</v>
      </c>
      <c r="T22" s="12">
        <v>36.4</v>
      </c>
      <c r="U22" s="12">
        <v>83.1</v>
      </c>
      <c r="V22" s="12" t="e">
        <f>NA()</f>
        <v>#N/A</v>
      </c>
    </row>
    <row r="23" spans="1:22" x14ac:dyDescent="0.4">
      <c r="A23">
        <v>24110</v>
      </c>
      <c r="B23" s="1">
        <v>44249.437332604197</v>
      </c>
      <c r="C23" s="6">
        <v>7.0019245616666703</v>
      </c>
      <c r="D23" s="14" t="s">
        <v>66</v>
      </c>
      <c r="E23" s="15">
        <v>44243.507019988399</v>
      </c>
      <c r="F23" t="s">
        <v>71</v>
      </c>
      <c r="G23" s="6">
        <v>246.65435814399399</v>
      </c>
      <c r="H23" t="s">
        <v>72</v>
      </c>
      <c r="I23" s="6">
        <v>19.0443833243339</v>
      </c>
      <c r="J23" t="s">
        <v>67</v>
      </c>
      <c r="K23" s="6">
        <v>1005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22.474</v>
      </c>
      <c r="R23" s="8">
        <v>146576.22346314701</v>
      </c>
      <c r="S23" s="12">
        <v>279748.44184708502</v>
      </c>
      <c r="T23" s="12">
        <v>36.4</v>
      </c>
      <c r="U23" s="12">
        <v>83.1</v>
      </c>
      <c r="V23" s="12" t="e">
        <f>NA()</f>
        <v>#N/A</v>
      </c>
    </row>
    <row r="24" spans="1:22" x14ac:dyDescent="0.4">
      <c r="A24">
        <v>24120</v>
      </c>
      <c r="B24" s="1">
        <v>44249.437563854197</v>
      </c>
      <c r="C24" s="6">
        <v>7.3348880583333296</v>
      </c>
      <c r="D24" s="14" t="s">
        <v>66</v>
      </c>
      <c r="E24" s="15">
        <v>44243.507019988399</v>
      </c>
      <c r="F24" t="s">
        <v>71</v>
      </c>
      <c r="G24" s="6">
        <v>246.650525993249</v>
      </c>
      <c r="H24" t="s">
        <v>72</v>
      </c>
      <c r="I24" s="6">
        <v>19.0505085389686</v>
      </c>
      <c r="J24" t="s">
        <v>67</v>
      </c>
      <c r="K24" s="6">
        <v>1005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22.472000000000001</v>
      </c>
      <c r="R24" s="8">
        <v>146549.00061429001</v>
      </c>
      <c r="S24" s="12">
        <v>279723.45209470601</v>
      </c>
      <c r="T24" s="12">
        <v>36.4</v>
      </c>
      <c r="U24" s="12">
        <v>83.1</v>
      </c>
      <c r="V24" s="12" t="e">
        <f>NA()</f>
        <v>#N/A</v>
      </c>
    </row>
    <row r="25" spans="1:22" x14ac:dyDescent="0.4">
      <c r="A25">
        <v>24130</v>
      </c>
      <c r="B25" s="1">
        <v>44249.437795567101</v>
      </c>
      <c r="C25" s="6">
        <v>7.6685365699999997</v>
      </c>
      <c r="D25" s="14" t="s">
        <v>66</v>
      </c>
      <c r="E25" s="15">
        <v>44243.507019988399</v>
      </c>
      <c r="F25" t="s">
        <v>71</v>
      </c>
      <c r="G25" s="6">
        <v>246.74187764662</v>
      </c>
      <c r="H25" t="s">
        <v>72</v>
      </c>
      <c r="I25" s="6">
        <v>19.038258120848699</v>
      </c>
      <c r="J25" t="s">
        <v>67</v>
      </c>
      <c r="K25" s="6">
        <v>1005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22.472000000000001</v>
      </c>
      <c r="R25" s="8">
        <v>146519.41993707299</v>
      </c>
      <c r="S25" s="12">
        <v>279707.20969029202</v>
      </c>
      <c r="T25" s="12">
        <v>36.4</v>
      </c>
      <c r="U25" s="12">
        <v>83.1</v>
      </c>
      <c r="V25" s="12" t="e">
        <f>NA()</f>
        <v>#N/A</v>
      </c>
    </row>
    <row r="26" spans="1:22" x14ac:dyDescent="0.4">
      <c r="A26">
        <v>24140</v>
      </c>
      <c r="B26" s="1">
        <v>44249.438026701398</v>
      </c>
      <c r="C26" s="6">
        <v>8.0013911249999996</v>
      </c>
      <c r="D26" s="14" t="s">
        <v>66</v>
      </c>
      <c r="E26" s="15">
        <v>44243.507019988399</v>
      </c>
      <c r="F26" t="s">
        <v>71</v>
      </c>
      <c r="G26" s="6">
        <v>246.92471087989799</v>
      </c>
      <c r="H26" t="s">
        <v>72</v>
      </c>
      <c r="I26" s="6">
        <v>19.013757418411799</v>
      </c>
      <c r="J26" t="s">
        <v>67</v>
      </c>
      <c r="K26" s="6">
        <v>1005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22.472000000000001</v>
      </c>
      <c r="R26" s="8">
        <v>146486.516838154</v>
      </c>
      <c r="S26" s="12">
        <v>279667.52868784999</v>
      </c>
      <c r="T26" s="12">
        <v>36.4</v>
      </c>
      <c r="U26" s="12">
        <v>83.1</v>
      </c>
      <c r="V26" s="12" t="e">
        <f>NA()</f>
        <v>#N/A</v>
      </c>
    </row>
    <row r="27" spans="1:22" x14ac:dyDescent="0.4">
      <c r="A27">
        <v>24150</v>
      </c>
      <c r="B27" s="1">
        <v>44249.438258449103</v>
      </c>
      <c r="C27" s="6">
        <v>8.3351071483333303</v>
      </c>
      <c r="D27" s="14" t="s">
        <v>66</v>
      </c>
      <c r="E27" s="15">
        <v>44243.507019988399</v>
      </c>
      <c r="F27" t="s">
        <v>71</v>
      </c>
      <c r="G27" s="6">
        <v>246.83711728815101</v>
      </c>
      <c r="H27" t="s">
        <v>72</v>
      </c>
      <c r="I27" s="6">
        <v>19.0198825772964</v>
      </c>
      <c r="J27" t="s">
        <v>67</v>
      </c>
      <c r="K27" s="6">
        <v>1005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22.474</v>
      </c>
      <c r="R27" s="8">
        <v>146467.81060601701</v>
      </c>
      <c r="S27" s="12">
        <v>279657.74518255499</v>
      </c>
      <c r="T27" s="12">
        <v>36.4</v>
      </c>
      <c r="U27" s="12">
        <v>83.1</v>
      </c>
      <c r="V27" s="12" t="e">
        <f>NA()</f>
        <v>#N/A</v>
      </c>
    </row>
    <row r="28" spans="1:22" x14ac:dyDescent="0.4">
      <c r="A28">
        <v>24160</v>
      </c>
      <c r="B28" s="1">
        <v>44249.438489780099</v>
      </c>
      <c r="C28" s="6">
        <v>8.6682240933333308</v>
      </c>
      <c r="D28" s="14" t="s">
        <v>66</v>
      </c>
      <c r="E28" s="15">
        <v>44243.507019988399</v>
      </c>
      <c r="F28" t="s">
        <v>71</v>
      </c>
      <c r="G28" s="6">
        <v>246.74955877201501</v>
      </c>
      <c r="H28" t="s">
        <v>72</v>
      </c>
      <c r="I28" s="6">
        <v>19.0260077473304</v>
      </c>
      <c r="J28" t="s">
        <v>67</v>
      </c>
      <c r="K28" s="6">
        <v>1005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22.475999999999999</v>
      </c>
      <c r="R28" s="8">
        <v>146439.58002750401</v>
      </c>
      <c r="S28" s="12">
        <v>279626.458488654</v>
      </c>
      <c r="T28" s="12">
        <v>36.4</v>
      </c>
      <c r="U28" s="12">
        <v>83.1</v>
      </c>
      <c r="V28" s="12" t="e">
        <f>NA()</f>
        <v>#N/A</v>
      </c>
    </row>
    <row r="29" spans="1:22" x14ac:dyDescent="0.4">
      <c r="A29">
        <v>24170</v>
      </c>
      <c r="B29" s="1">
        <v>44249.438721446801</v>
      </c>
      <c r="C29" s="6">
        <v>9.0018529666666698</v>
      </c>
      <c r="D29" s="14" t="s">
        <v>66</v>
      </c>
      <c r="E29" s="15">
        <v>44243.507019988399</v>
      </c>
      <c r="F29" t="s">
        <v>71</v>
      </c>
      <c r="G29" s="6">
        <v>246.840966283987</v>
      </c>
      <c r="H29" t="s">
        <v>72</v>
      </c>
      <c r="I29" s="6">
        <v>19.013757418411799</v>
      </c>
      <c r="J29" t="s">
        <v>67</v>
      </c>
      <c r="K29" s="6">
        <v>1005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22.475999999999999</v>
      </c>
      <c r="R29" s="8">
        <v>146414.669224218</v>
      </c>
      <c r="S29" s="12">
        <v>279600.53455703403</v>
      </c>
      <c r="T29" s="12">
        <v>36.4</v>
      </c>
      <c r="U29" s="12">
        <v>83.1</v>
      </c>
      <c r="V29" s="12" t="e">
        <f>NA()</f>
        <v>#N/A</v>
      </c>
    </row>
    <row r="30" spans="1:22" x14ac:dyDescent="0.4">
      <c r="A30">
        <v>24180</v>
      </c>
      <c r="B30" s="1">
        <v>44249.438952627301</v>
      </c>
      <c r="C30" s="6">
        <v>9.3347589450000008</v>
      </c>
      <c r="D30" s="14" t="s">
        <v>66</v>
      </c>
      <c r="E30" s="15">
        <v>44243.507019988399</v>
      </c>
      <c r="F30" t="s">
        <v>71</v>
      </c>
      <c r="G30" s="6">
        <v>247.04485967550099</v>
      </c>
      <c r="H30" t="s">
        <v>72</v>
      </c>
      <c r="I30" s="6">
        <v>18.989256894376499</v>
      </c>
      <c r="J30" t="s">
        <v>67</v>
      </c>
      <c r="K30" s="6">
        <v>1005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22.475000000000001</v>
      </c>
      <c r="R30" s="8">
        <v>146388.19218436501</v>
      </c>
      <c r="S30" s="12">
        <v>279591.52547007101</v>
      </c>
      <c r="T30" s="12">
        <v>36.4</v>
      </c>
      <c r="U30" s="12">
        <v>83.1</v>
      </c>
      <c r="V30" s="12" t="e">
        <f>NA()</f>
        <v>#N/A</v>
      </c>
    </row>
    <row r="31" spans="1:22" x14ac:dyDescent="0.4">
      <c r="A31">
        <v>24190</v>
      </c>
      <c r="B31" s="1">
        <v>44249.439184571798</v>
      </c>
      <c r="C31" s="6">
        <v>9.6687221566666697</v>
      </c>
      <c r="D31" s="14" t="s">
        <v>66</v>
      </c>
      <c r="E31" s="15">
        <v>44243.507019988399</v>
      </c>
      <c r="F31" t="s">
        <v>71</v>
      </c>
      <c r="G31" s="6">
        <v>246.97430042661199</v>
      </c>
      <c r="H31" t="s">
        <v>72</v>
      </c>
      <c r="I31" s="6">
        <v>19.001507134094499</v>
      </c>
      <c r="J31" t="s">
        <v>67</v>
      </c>
      <c r="K31" s="6">
        <v>1005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22.474</v>
      </c>
      <c r="R31" s="8">
        <v>146372.86491780501</v>
      </c>
      <c r="S31" s="12">
        <v>279563.99354302703</v>
      </c>
      <c r="T31" s="12">
        <v>36.4</v>
      </c>
      <c r="U31" s="12">
        <v>83.1</v>
      </c>
      <c r="V31" s="12" t="e">
        <f>NA()</f>
        <v>#N/A</v>
      </c>
    </row>
    <row r="32" spans="1:22" x14ac:dyDescent="0.4">
      <c r="A32">
        <v>24200</v>
      </c>
      <c r="B32" s="1">
        <v>44249.439415659697</v>
      </c>
      <c r="C32" s="6">
        <v>10.001523171666699</v>
      </c>
      <c r="D32" s="14" t="s">
        <v>66</v>
      </c>
      <c r="E32" s="15">
        <v>44243.507019988399</v>
      </c>
      <c r="F32" t="s">
        <v>71</v>
      </c>
      <c r="G32" s="6">
        <v>246.91147885043301</v>
      </c>
      <c r="H32" t="s">
        <v>72</v>
      </c>
      <c r="I32" s="6">
        <v>19.001507134094499</v>
      </c>
      <c r="J32" t="s">
        <v>67</v>
      </c>
      <c r="K32" s="6">
        <v>1005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22.477</v>
      </c>
      <c r="R32" s="8">
        <v>146345.87660026099</v>
      </c>
      <c r="S32" s="12">
        <v>279550.235135191</v>
      </c>
      <c r="T32" s="12">
        <v>36.4</v>
      </c>
      <c r="U32" s="12">
        <v>83.1</v>
      </c>
      <c r="V32" s="12" t="e">
        <f>NA()</f>
        <v>#N/A</v>
      </c>
    </row>
    <row r="33" spans="1:22" x14ac:dyDescent="0.4">
      <c r="A33">
        <v>24210</v>
      </c>
      <c r="B33" s="1">
        <v>44249.439647453699</v>
      </c>
      <c r="C33" s="6">
        <v>10.335274139999999</v>
      </c>
      <c r="D33" s="14" t="s">
        <v>66</v>
      </c>
      <c r="E33" s="15">
        <v>44243.507019988399</v>
      </c>
      <c r="F33" t="s">
        <v>71</v>
      </c>
      <c r="G33" s="6">
        <v>247.29477456951099</v>
      </c>
      <c r="H33" t="s">
        <v>72</v>
      </c>
      <c r="I33" s="6">
        <v>18.9586314902003</v>
      </c>
      <c r="J33" t="s">
        <v>67</v>
      </c>
      <c r="K33" s="6">
        <v>1005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22.474</v>
      </c>
      <c r="R33" s="8">
        <v>146317.62077188</v>
      </c>
      <c r="S33" s="12">
        <v>279512.85641557002</v>
      </c>
      <c r="T33" s="12">
        <v>36.4</v>
      </c>
      <c r="U33" s="12">
        <v>83.1</v>
      </c>
      <c r="V33" s="12" t="e">
        <f>NA()</f>
        <v>#N/A</v>
      </c>
    </row>
    <row r="34" spans="1:22" x14ac:dyDescent="0.4">
      <c r="A34">
        <v>24220</v>
      </c>
      <c r="B34" s="1">
        <v>44249.439878738398</v>
      </c>
      <c r="C34" s="6">
        <v>10.6683439116667</v>
      </c>
      <c r="D34" s="14" t="s">
        <v>66</v>
      </c>
      <c r="E34" s="15">
        <v>44243.507019988399</v>
      </c>
      <c r="F34" t="s">
        <v>71</v>
      </c>
      <c r="G34" s="6">
        <v>247.090626963006</v>
      </c>
      <c r="H34" t="s">
        <v>72</v>
      </c>
      <c r="I34" s="6">
        <v>18.9831317912417</v>
      </c>
      <c r="J34" t="s">
        <v>67</v>
      </c>
      <c r="K34" s="6">
        <v>1005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22.475000000000001</v>
      </c>
      <c r="R34" s="8">
        <v>146288.199713104</v>
      </c>
      <c r="S34" s="12">
        <v>279497.77596654801</v>
      </c>
      <c r="T34" s="12">
        <v>36.4</v>
      </c>
      <c r="U34" s="12">
        <v>83.1</v>
      </c>
      <c r="V34" s="12" t="e">
        <f>NA()</f>
        <v>#N/A</v>
      </c>
    </row>
    <row r="35" spans="1:22" x14ac:dyDescent="0.4">
      <c r="A35">
        <v>24230</v>
      </c>
      <c r="B35" s="1">
        <v>44249.440110381896</v>
      </c>
      <c r="C35" s="6">
        <v>11.0018991783333</v>
      </c>
      <c r="D35" s="14" t="s">
        <v>66</v>
      </c>
      <c r="E35" s="15">
        <v>44243.507019988399</v>
      </c>
      <c r="F35" t="s">
        <v>71</v>
      </c>
      <c r="G35" s="6">
        <v>246.97815887766799</v>
      </c>
      <c r="H35" t="s">
        <v>72</v>
      </c>
      <c r="I35" s="6">
        <v>18.9953820086603</v>
      </c>
      <c r="J35" t="s">
        <v>67</v>
      </c>
      <c r="K35" s="6">
        <v>1005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22.475999999999999</v>
      </c>
      <c r="R35" s="8">
        <v>146270.22802374401</v>
      </c>
      <c r="S35" s="12">
        <v>279475.44962346402</v>
      </c>
      <c r="T35" s="12">
        <v>36.4</v>
      </c>
      <c r="U35" s="12">
        <v>83.1</v>
      </c>
      <c r="V35" s="12" t="e">
        <f>NA()</f>
        <v>#N/A</v>
      </c>
    </row>
    <row r="36" spans="1:22" x14ac:dyDescent="0.4">
      <c r="A36">
        <v>24240</v>
      </c>
      <c r="B36" s="1">
        <v>44249.440341469897</v>
      </c>
      <c r="C36" s="6">
        <v>11.3346869616667</v>
      </c>
      <c r="D36" s="14" t="s">
        <v>66</v>
      </c>
      <c r="E36" s="15">
        <v>44243.507019988399</v>
      </c>
      <c r="F36" t="s">
        <v>71</v>
      </c>
      <c r="G36" s="6">
        <v>246.95335768773401</v>
      </c>
      <c r="H36" t="s">
        <v>72</v>
      </c>
      <c r="I36" s="6">
        <v>19.001507134094499</v>
      </c>
      <c r="J36" t="s">
        <v>67</v>
      </c>
      <c r="K36" s="6">
        <v>1005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22.475000000000001</v>
      </c>
      <c r="R36" s="8">
        <v>146248.74825884099</v>
      </c>
      <c r="S36" s="12">
        <v>279468.033149036</v>
      </c>
      <c r="T36" s="12">
        <v>36.4</v>
      </c>
      <c r="U36" s="12">
        <v>83.1</v>
      </c>
      <c r="V36" s="12" t="e">
        <f>NA()</f>
        <v>#N/A</v>
      </c>
    </row>
    <row r="37" spans="1:22" x14ac:dyDescent="0.4">
      <c r="A37">
        <v>24250</v>
      </c>
      <c r="B37" s="1">
        <v>44249.440573263899</v>
      </c>
      <c r="C37" s="6">
        <v>11.66844978</v>
      </c>
      <c r="D37" s="14" t="s">
        <v>66</v>
      </c>
      <c r="E37" s="15">
        <v>44243.507019988399</v>
      </c>
      <c r="F37" t="s">
        <v>71</v>
      </c>
      <c r="G37" s="6">
        <v>247.02391145076601</v>
      </c>
      <c r="H37" t="s">
        <v>72</v>
      </c>
      <c r="I37" s="6">
        <v>18.989256894376499</v>
      </c>
      <c r="J37" t="s">
        <v>67</v>
      </c>
      <c r="K37" s="6">
        <v>1005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22.475999999999999</v>
      </c>
      <c r="R37" s="8">
        <v>146232.55016024399</v>
      </c>
      <c r="S37" s="12">
        <v>279437.96242651698</v>
      </c>
      <c r="T37" s="12">
        <v>36.4</v>
      </c>
      <c r="U37" s="12">
        <v>83.1</v>
      </c>
      <c r="V37" s="12" t="e">
        <f>NA()</f>
        <v>#N/A</v>
      </c>
    </row>
    <row r="38" spans="1:22" x14ac:dyDescent="0.4">
      <c r="A38">
        <v>24260</v>
      </c>
      <c r="B38" s="1">
        <v>44249.440804548598</v>
      </c>
      <c r="C38" s="6">
        <v>12.001497154999999</v>
      </c>
      <c r="D38" s="14" t="s">
        <v>66</v>
      </c>
      <c r="E38" s="15">
        <v>44243.507019988399</v>
      </c>
      <c r="F38" t="s">
        <v>71</v>
      </c>
      <c r="G38" s="6">
        <v>247.12867472176501</v>
      </c>
      <c r="H38" t="s">
        <v>72</v>
      </c>
      <c r="I38" s="6">
        <v>18.989256894376499</v>
      </c>
      <c r="J38" t="s">
        <v>67</v>
      </c>
      <c r="K38" s="6">
        <v>1005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22.471</v>
      </c>
      <c r="R38" s="8">
        <v>146212.30452963401</v>
      </c>
      <c r="S38" s="12">
        <v>279428.635233626</v>
      </c>
      <c r="T38" s="12">
        <v>36.4</v>
      </c>
      <c r="U38" s="12">
        <v>83.1</v>
      </c>
      <c r="V38" s="12" t="e">
        <f>NA()</f>
        <v>#N/A</v>
      </c>
    </row>
    <row r="39" spans="1:22" x14ac:dyDescent="0.4">
      <c r="A39">
        <v>24270</v>
      </c>
      <c r="B39" s="1">
        <v>44249.441036458302</v>
      </c>
      <c r="C39" s="6">
        <v>12.3354667</v>
      </c>
      <c r="D39" s="14" t="s">
        <v>66</v>
      </c>
      <c r="E39" s="15">
        <v>44243.507019988399</v>
      </c>
      <c r="F39" t="s">
        <v>71</v>
      </c>
      <c r="G39" s="6">
        <v>247.090626963006</v>
      </c>
      <c r="H39" t="s">
        <v>72</v>
      </c>
      <c r="I39" s="6">
        <v>18.9831317912417</v>
      </c>
      <c r="J39" t="s">
        <v>67</v>
      </c>
      <c r="K39" s="6">
        <v>1005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22.475000000000001</v>
      </c>
      <c r="R39" s="8">
        <v>146174.57711003299</v>
      </c>
      <c r="S39" s="12">
        <v>279390.72466468601</v>
      </c>
      <c r="T39" s="12">
        <v>36.4</v>
      </c>
      <c r="U39" s="12">
        <v>83.1</v>
      </c>
      <c r="V39" s="12" t="e">
        <f>NA()</f>
        <v>#N/A</v>
      </c>
    </row>
    <row r="40" spans="1:22" x14ac:dyDescent="0.4">
      <c r="A40">
        <v>24280</v>
      </c>
      <c r="B40" s="1">
        <v>44249.441267627299</v>
      </c>
      <c r="C40" s="6">
        <v>12.668337640000001</v>
      </c>
      <c r="D40" s="14" t="s">
        <v>66</v>
      </c>
      <c r="E40" s="15">
        <v>44243.507019988399</v>
      </c>
      <c r="F40" t="s">
        <v>71</v>
      </c>
      <c r="G40" s="6">
        <v>247.15736326320501</v>
      </c>
      <c r="H40" t="s">
        <v>72</v>
      </c>
      <c r="I40" s="6">
        <v>18.977006699256901</v>
      </c>
      <c r="J40" t="s">
        <v>67</v>
      </c>
      <c r="K40" s="6">
        <v>1005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22.474</v>
      </c>
      <c r="R40" s="8">
        <v>146159.38020065601</v>
      </c>
      <c r="S40" s="12">
        <v>279380.72110227001</v>
      </c>
      <c r="T40" s="12">
        <v>36.4</v>
      </c>
      <c r="U40" s="12">
        <v>83.1</v>
      </c>
      <c r="V40" s="12" t="e">
        <f>NA()</f>
        <v>#N/A</v>
      </c>
    </row>
    <row r="41" spans="1:22" x14ac:dyDescent="0.4">
      <c r="A41">
        <v>24290</v>
      </c>
      <c r="B41" s="1">
        <v>44249.441498877299</v>
      </c>
      <c r="C41" s="6">
        <v>13.00133666</v>
      </c>
      <c r="D41" s="14" t="s">
        <v>66</v>
      </c>
      <c r="E41" s="15">
        <v>44243.507019988399</v>
      </c>
      <c r="F41" t="s">
        <v>71</v>
      </c>
      <c r="G41" s="6">
        <v>247.41519340917199</v>
      </c>
      <c r="H41" t="s">
        <v>72</v>
      </c>
      <c r="I41" s="6">
        <v>18.934131367549501</v>
      </c>
      <c r="J41" t="s">
        <v>67</v>
      </c>
      <c r="K41" s="6">
        <v>1005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22.477</v>
      </c>
      <c r="R41" s="8">
        <v>146129.44226862301</v>
      </c>
      <c r="S41" s="12">
        <v>279348.00960563502</v>
      </c>
      <c r="T41" s="12">
        <v>36.4</v>
      </c>
      <c r="U41" s="12">
        <v>83.1</v>
      </c>
      <c r="V41" s="12" t="e">
        <f>NA()</f>
        <v>#N/A</v>
      </c>
    </row>
    <row r="42" spans="1:22" x14ac:dyDescent="0.4">
      <c r="A42">
        <v>24300</v>
      </c>
      <c r="B42" s="1">
        <v>44249.441730787003</v>
      </c>
      <c r="C42" s="6">
        <v>13.3352688733333</v>
      </c>
      <c r="D42" s="14" t="s">
        <v>66</v>
      </c>
      <c r="E42" s="15">
        <v>44243.507019988399</v>
      </c>
      <c r="F42" t="s">
        <v>71</v>
      </c>
      <c r="G42" s="6">
        <v>247.27380486374599</v>
      </c>
      <c r="H42" t="s">
        <v>72</v>
      </c>
      <c r="I42" s="6">
        <v>18.9586314902003</v>
      </c>
      <c r="J42" t="s">
        <v>67</v>
      </c>
      <c r="K42" s="6">
        <v>1005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22.475000000000001</v>
      </c>
      <c r="R42" s="8">
        <v>146105.09764211799</v>
      </c>
      <c r="S42" s="12">
        <v>279321.982620141</v>
      </c>
      <c r="T42" s="12">
        <v>36.4</v>
      </c>
      <c r="U42" s="12">
        <v>83.1</v>
      </c>
      <c r="V42" s="12" t="e">
        <f>NA()</f>
        <v>#N/A</v>
      </c>
    </row>
    <row r="43" spans="1:22" x14ac:dyDescent="0.4">
      <c r="A43">
        <v>24310</v>
      </c>
      <c r="B43" s="1">
        <v>44249.441962002304</v>
      </c>
      <c r="C43" s="6">
        <v>13.668235595000001</v>
      </c>
      <c r="D43" s="14" t="s">
        <v>66</v>
      </c>
      <c r="E43" s="15">
        <v>44243.507019988399</v>
      </c>
      <c r="F43" t="s">
        <v>71</v>
      </c>
      <c r="G43" s="6">
        <v>247.34837210414099</v>
      </c>
      <c r="H43" t="s">
        <v>72</v>
      </c>
      <c r="I43" s="6">
        <v>18.940256381487899</v>
      </c>
      <c r="J43" t="s">
        <v>67</v>
      </c>
      <c r="K43" s="6">
        <v>1005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22.478000000000002</v>
      </c>
      <c r="R43" s="8">
        <v>146090.74991044399</v>
      </c>
      <c r="S43" s="12">
        <v>279309.81234897103</v>
      </c>
      <c r="T43" s="12">
        <v>36.4</v>
      </c>
      <c r="U43" s="12">
        <v>83.1</v>
      </c>
      <c r="V43" s="12" t="e">
        <f>NA()</f>
        <v>#N/A</v>
      </c>
    </row>
    <row r="44" spans="1:22" x14ac:dyDescent="0.4">
      <c r="A44">
        <v>24320</v>
      </c>
      <c r="B44" s="1">
        <v>44249.442193830997</v>
      </c>
      <c r="C44" s="6">
        <v>14.0020843166667</v>
      </c>
      <c r="D44" s="14" t="s">
        <v>66</v>
      </c>
      <c r="E44" s="15">
        <v>44243.507019988399</v>
      </c>
      <c r="F44" t="s">
        <v>71</v>
      </c>
      <c r="G44" s="6">
        <v>247.31962655376799</v>
      </c>
      <c r="H44" t="s">
        <v>72</v>
      </c>
      <c r="I44" s="6">
        <v>18.952506442813</v>
      </c>
      <c r="J44" t="s">
        <v>67</v>
      </c>
      <c r="K44" s="6">
        <v>1005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22.475000000000001</v>
      </c>
      <c r="R44" s="8">
        <v>146069.02966660401</v>
      </c>
      <c r="S44" s="12">
        <v>279295.09653320699</v>
      </c>
      <c r="T44" s="12">
        <v>36.4</v>
      </c>
      <c r="U44" s="12">
        <v>83.1</v>
      </c>
      <c r="V44" s="12" t="e">
        <f>NA()</f>
        <v>#N/A</v>
      </c>
    </row>
    <row r="45" spans="1:22" x14ac:dyDescent="0.4">
      <c r="A45">
        <v>24330</v>
      </c>
      <c r="B45" s="1">
        <v>44249.442425000001</v>
      </c>
      <c r="C45" s="6">
        <v>14.334969024999999</v>
      </c>
      <c r="D45" s="14" t="s">
        <v>66</v>
      </c>
      <c r="E45" s="15">
        <v>44243.507019988399</v>
      </c>
      <c r="F45" t="s">
        <v>71</v>
      </c>
      <c r="G45" s="6">
        <v>247.50691950907199</v>
      </c>
      <c r="H45" t="s">
        <v>72</v>
      </c>
      <c r="I45" s="6">
        <v>18.921881373120002</v>
      </c>
      <c r="J45" t="s">
        <v>67</v>
      </c>
      <c r="K45" s="6">
        <v>1005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22.477</v>
      </c>
      <c r="R45" s="8">
        <v>146049.109068077</v>
      </c>
      <c r="S45" s="12">
        <v>279274.96069066197</v>
      </c>
      <c r="T45" s="12">
        <v>36.4</v>
      </c>
      <c r="U45" s="12">
        <v>83.1</v>
      </c>
      <c r="V45" s="12" t="e">
        <f>NA()</f>
        <v>#N/A</v>
      </c>
    </row>
    <row r="46" spans="1:22" x14ac:dyDescent="0.4">
      <c r="A46">
        <v>24340</v>
      </c>
      <c r="B46" s="1">
        <v>44249.442656678199</v>
      </c>
      <c r="C46" s="6">
        <v>14.6685937833333</v>
      </c>
      <c r="D46" s="14" t="s">
        <v>66</v>
      </c>
      <c r="E46" s="15">
        <v>44243.507019988399</v>
      </c>
      <c r="F46" t="s">
        <v>71</v>
      </c>
      <c r="G46" s="6">
        <v>247.64068379871799</v>
      </c>
      <c r="H46" t="s">
        <v>72</v>
      </c>
      <c r="I46" s="6">
        <v>18.909631423286999</v>
      </c>
      <c r="J46" t="s">
        <v>67</v>
      </c>
      <c r="K46" s="6">
        <v>1005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22.475000000000001</v>
      </c>
      <c r="R46" s="8">
        <v>146020.54714882001</v>
      </c>
      <c r="S46" s="12">
        <v>279241.20362835401</v>
      </c>
      <c r="T46" s="12">
        <v>36.4</v>
      </c>
      <c r="U46" s="12">
        <v>83.1</v>
      </c>
      <c r="V46" s="12" t="e">
        <f>NA()</f>
        <v>#N/A</v>
      </c>
    </row>
    <row r="47" spans="1:22" x14ac:dyDescent="0.4">
      <c r="A47">
        <v>24350</v>
      </c>
      <c r="B47" s="1">
        <v>44249.442887963</v>
      </c>
      <c r="C47" s="6">
        <v>15.001616541666699</v>
      </c>
      <c r="D47" s="14" t="s">
        <v>66</v>
      </c>
      <c r="E47" s="15">
        <v>44243.507019988399</v>
      </c>
      <c r="F47" t="s">
        <v>71</v>
      </c>
      <c r="G47" s="6">
        <v>247.47425311403001</v>
      </c>
      <c r="H47" t="s">
        <v>72</v>
      </c>
      <c r="I47" s="6">
        <v>18.940256381487899</v>
      </c>
      <c r="J47" t="s">
        <v>67</v>
      </c>
      <c r="K47" s="6">
        <v>1005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22.472000000000001</v>
      </c>
      <c r="R47" s="8">
        <v>146004.733670471</v>
      </c>
      <c r="S47" s="12">
        <v>279230.53192411998</v>
      </c>
      <c r="T47" s="12">
        <v>36.4</v>
      </c>
      <c r="U47" s="12">
        <v>83.1</v>
      </c>
      <c r="V47" s="12" t="e">
        <f>NA()</f>
        <v>#N/A</v>
      </c>
    </row>
    <row r="48" spans="1:22" x14ac:dyDescent="0.4">
      <c r="A48">
        <v>24360</v>
      </c>
      <c r="B48" s="1">
        <v>44249.443119756899</v>
      </c>
      <c r="C48" s="6">
        <v>15.335367854999999</v>
      </c>
      <c r="D48" s="14" t="s">
        <v>66</v>
      </c>
      <c r="E48" s="15">
        <v>44243.507019988399</v>
      </c>
      <c r="F48" t="s">
        <v>71</v>
      </c>
      <c r="G48" s="6">
        <v>247.30254018633499</v>
      </c>
      <c r="H48" t="s">
        <v>72</v>
      </c>
      <c r="I48" s="6">
        <v>18.946381406576599</v>
      </c>
      <c r="J48" t="s">
        <v>67</v>
      </c>
      <c r="K48" s="6">
        <v>1005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22.478000000000002</v>
      </c>
      <c r="R48" s="8">
        <v>145982.87781313001</v>
      </c>
      <c r="S48" s="12">
        <v>279218.69984782097</v>
      </c>
      <c r="T48" s="12">
        <v>36.4</v>
      </c>
      <c r="U48" s="12">
        <v>83.1</v>
      </c>
      <c r="V48" s="12" t="e">
        <f>NA()</f>
        <v>#N/A</v>
      </c>
    </row>
    <row r="49" spans="1:22" x14ac:dyDescent="0.4">
      <c r="A49">
        <v>24370</v>
      </c>
      <c r="B49" s="1">
        <v>44249.4433508449</v>
      </c>
      <c r="C49" s="6">
        <v>15.668192676666701</v>
      </c>
      <c r="D49" s="14" t="s">
        <v>66</v>
      </c>
      <c r="E49" s="15">
        <v>44243.507019988399</v>
      </c>
      <c r="F49" t="s">
        <v>71</v>
      </c>
      <c r="G49" s="6">
        <v>247.37323866163601</v>
      </c>
      <c r="H49" t="s">
        <v>72</v>
      </c>
      <c r="I49" s="6">
        <v>18.934131367549501</v>
      </c>
      <c r="J49" t="s">
        <v>67</v>
      </c>
      <c r="K49" s="6">
        <v>1005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22.478999999999999</v>
      </c>
      <c r="R49" s="8">
        <v>145962.86077005399</v>
      </c>
      <c r="S49" s="12">
        <v>279192.68323703902</v>
      </c>
      <c r="T49" s="12">
        <v>36.4</v>
      </c>
      <c r="U49" s="12">
        <v>83.1</v>
      </c>
      <c r="V49" s="12" t="e">
        <f>NA()</f>
        <v>#N/A</v>
      </c>
    </row>
    <row r="50" spans="1:22" x14ac:dyDescent="0.4">
      <c r="A50">
        <v>24380</v>
      </c>
      <c r="B50" s="1">
        <v>44249.443582719898</v>
      </c>
      <c r="C50" s="6">
        <v>16.002070471666698</v>
      </c>
      <c r="D50" s="14" t="s">
        <v>66</v>
      </c>
      <c r="E50" s="15">
        <v>44243.507019988399</v>
      </c>
      <c r="F50" t="s">
        <v>71</v>
      </c>
      <c r="G50" s="6">
        <v>247.482035559395</v>
      </c>
      <c r="H50" t="s">
        <v>72</v>
      </c>
      <c r="I50" s="6">
        <v>18.928006364760201</v>
      </c>
      <c r="J50" t="s">
        <v>67</v>
      </c>
      <c r="K50" s="6">
        <v>1005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22.475999999999999</v>
      </c>
      <c r="R50" s="8">
        <v>145940.929099003</v>
      </c>
      <c r="S50" s="12">
        <v>279169.885803941</v>
      </c>
      <c r="T50" s="12">
        <v>36.4</v>
      </c>
      <c r="U50" s="12">
        <v>83.1</v>
      </c>
      <c r="V50" s="12" t="e">
        <f>NA()</f>
        <v>#N/A</v>
      </c>
    </row>
    <row r="51" spans="1:22" x14ac:dyDescent="0.4">
      <c r="A51">
        <v>24390</v>
      </c>
      <c r="B51" s="1">
        <v>44249.443813969898</v>
      </c>
      <c r="C51" s="6">
        <v>16.3350619383333</v>
      </c>
      <c r="D51" s="14" t="s">
        <v>66</v>
      </c>
      <c r="E51" s="15">
        <v>44243.507019988399</v>
      </c>
      <c r="F51" t="s">
        <v>71</v>
      </c>
      <c r="G51" s="6">
        <v>247.32351095437701</v>
      </c>
      <c r="H51" t="s">
        <v>72</v>
      </c>
      <c r="I51" s="6">
        <v>18.946381406576599</v>
      </c>
      <c r="J51" t="s">
        <v>67</v>
      </c>
      <c r="K51" s="6">
        <v>1005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22.477</v>
      </c>
      <c r="R51" s="8">
        <v>145909.86129007401</v>
      </c>
      <c r="S51" s="12">
        <v>279161.49264219002</v>
      </c>
      <c r="T51" s="12">
        <v>36.4</v>
      </c>
      <c r="U51" s="12">
        <v>83.1</v>
      </c>
      <c r="V51" s="12" t="e">
        <f>NA()</f>
        <v>#N/A</v>
      </c>
    </row>
    <row r="52" spans="1:22" x14ac:dyDescent="0.4">
      <c r="A52">
        <v>24400</v>
      </c>
      <c r="B52" s="1">
        <v>44249.444045636599</v>
      </c>
      <c r="C52" s="6">
        <v>16.668679108333301</v>
      </c>
      <c r="D52" s="14" t="s">
        <v>66</v>
      </c>
      <c r="E52" s="15">
        <v>44243.507019988399</v>
      </c>
      <c r="F52" t="s">
        <v>71</v>
      </c>
      <c r="G52" s="6">
        <v>247.34837210414099</v>
      </c>
      <c r="H52" t="s">
        <v>72</v>
      </c>
      <c r="I52" s="6">
        <v>18.940256381487899</v>
      </c>
      <c r="J52" t="s">
        <v>67</v>
      </c>
      <c r="K52" s="6">
        <v>1005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22.478000000000002</v>
      </c>
      <c r="R52" s="8">
        <v>145904.94616210501</v>
      </c>
      <c r="S52" s="12">
        <v>279132.47596730897</v>
      </c>
      <c r="T52" s="12">
        <v>36.4</v>
      </c>
      <c r="U52" s="12">
        <v>83.1</v>
      </c>
      <c r="V52" s="12" t="e">
        <f>NA()</f>
        <v>#N/A</v>
      </c>
    </row>
    <row r="53" spans="1:22" x14ac:dyDescent="0.4">
      <c r="A53">
        <v>24410</v>
      </c>
      <c r="B53" s="1">
        <v>44249.444276886599</v>
      </c>
      <c r="C53" s="6">
        <v>17.001676598333301</v>
      </c>
      <c r="D53" s="14" t="s">
        <v>66</v>
      </c>
      <c r="E53" s="15">
        <v>44243.507019988399</v>
      </c>
      <c r="F53" t="s">
        <v>71</v>
      </c>
      <c r="G53" s="6">
        <v>247.46494932648901</v>
      </c>
      <c r="H53" t="s">
        <v>72</v>
      </c>
      <c r="I53" s="6">
        <v>18.921881373120002</v>
      </c>
      <c r="J53" t="s">
        <v>67</v>
      </c>
      <c r="K53" s="6">
        <v>1005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22.478999999999999</v>
      </c>
      <c r="R53" s="8">
        <v>145900.219954831</v>
      </c>
      <c r="S53" s="12">
        <v>279120.79084510403</v>
      </c>
      <c r="T53" s="12">
        <v>36.4</v>
      </c>
      <c r="U53" s="12">
        <v>83.1</v>
      </c>
      <c r="V53" s="12" t="e">
        <f>NA()</f>
        <v>#N/A</v>
      </c>
    </row>
    <row r="54" spans="1:22" x14ac:dyDescent="0.4">
      <c r="A54">
        <v>24420</v>
      </c>
      <c r="B54" s="1">
        <v>44249.444508217603</v>
      </c>
      <c r="C54" s="6">
        <v>17.334791483333301</v>
      </c>
      <c r="D54" s="14" t="s">
        <v>66</v>
      </c>
      <c r="E54" s="15">
        <v>44243.507019988399</v>
      </c>
      <c r="F54" t="s">
        <v>71</v>
      </c>
      <c r="G54" s="6">
        <v>247.18994820178801</v>
      </c>
      <c r="H54" t="s">
        <v>72</v>
      </c>
      <c r="I54" s="6">
        <v>18.9586314902003</v>
      </c>
      <c r="J54" t="s">
        <v>67</v>
      </c>
      <c r="K54" s="6">
        <v>1005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22.478999999999999</v>
      </c>
      <c r="R54" s="8">
        <v>145870.009112325</v>
      </c>
      <c r="S54" s="12">
        <v>279112.93177976197</v>
      </c>
      <c r="T54" s="12">
        <v>36.4</v>
      </c>
      <c r="U54" s="12">
        <v>83.1</v>
      </c>
      <c r="V54" s="12" t="e">
        <f>NA()</f>
        <v>#N/A</v>
      </c>
    </row>
    <row r="55" spans="1:22" x14ac:dyDescent="0.4">
      <c r="A55">
        <v>24430</v>
      </c>
      <c r="B55" s="1">
        <v>44249.4447398958</v>
      </c>
      <c r="C55" s="6">
        <v>17.668363388333301</v>
      </c>
      <c r="D55" s="14" t="s">
        <v>66</v>
      </c>
      <c r="E55" s="15">
        <v>44243.507019988399</v>
      </c>
      <c r="F55" t="s">
        <v>71</v>
      </c>
      <c r="G55" s="6">
        <v>247.17287367426499</v>
      </c>
      <c r="H55" t="s">
        <v>72</v>
      </c>
      <c r="I55" s="6">
        <v>18.952506442813</v>
      </c>
      <c r="J55" t="s">
        <v>67</v>
      </c>
      <c r="K55" s="6">
        <v>1005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22.481999999999999</v>
      </c>
      <c r="R55" s="8">
        <v>145855.73843868799</v>
      </c>
      <c r="S55" s="12">
        <v>279096.57551658998</v>
      </c>
      <c r="T55" s="12">
        <v>36.4</v>
      </c>
      <c r="U55" s="12">
        <v>83.1</v>
      </c>
      <c r="V55" s="12" t="e">
        <f>NA()</f>
        <v>#N/A</v>
      </c>
    </row>
    <row r="56" spans="1:22" x14ac:dyDescent="0.4">
      <c r="A56">
        <v>24440</v>
      </c>
      <c r="B56" s="1">
        <v>44249.444971493103</v>
      </c>
      <c r="C56" s="6">
        <v>18.001888008333299</v>
      </c>
      <c r="D56" s="14" t="s">
        <v>66</v>
      </c>
      <c r="E56" s="15">
        <v>44243.507019988399</v>
      </c>
      <c r="F56" t="s">
        <v>71</v>
      </c>
      <c r="G56" s="6">
        <v>247.15580684727999</v>
      </c>
      <c r="H56" t="s">
        <v>72</v>
      </c>
      <c r="I56" s="6">
        <v>18.946381406576599</v>
      </c>
      <c r="J56" t="s">
        <v>67</v>
      </c>
      <c r="K56" s="6">
        <v>1005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22.484999999999999</v>
      </c>
      <c r="R56" s="8">
        <v>145833.296061145</v>
      </c>
      <c r="S56" s="12">
        <v>279071.69175616698</v>
      </c>
      <c r="T56" s="12">
        <v>36.4</v>
      </c>
      <c r="U56" s="12">
        <v>83.1</v>
      </c>
      <c r="V56" s="12" t="e">
        <f>NA()</f>
        <v>#N/A</v>
      </c>
    </row>
    <row r="57" spans="1:22" x14ac:dyDescent="0.4">
      <c r="A57">
        <v>24450</v>
      </c>
      <c r="B57" s="1">
        <v>44249.445202743103</v>
      </c>
      <c r="C57" s="6">
        <v>18.334872501666698</v>
      </c>
      <c r="D57" s="14" t="s">
        <v>66</v>
      </c>
      <c r="E57" s="15">
        <v>44243.507019988399</v>
      </c>
      <c r="F57" t="s">
        <v>71</v>
      </c>
      <c r="G57" s="6">
        <v>247.38494054906701</v>
      </c>
      <c r="H57" t="s">
        <v>72</v>
      </c>
      <c r="I57" s="6">
        <v>18.915756392628701</v>
      </c>
      <c r="J57" t="s">
        <v>67</v>
      </c>
      <c r="K57" s="6">
        <v>1005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22.484999999999999</v>
      </c>
      <c r="R57" s="8">
        <v>145821.76066080801</v>
      </c>
      <c r="S57" s="12">
        <v>279045.67020288698</v>
      </c>
      <c r="T57" s="12">
        <v>36.4</v>
      </c>
      <c r="U57" s="12">
        <v>83.1</v>
      </c>
      <c r="V57" s="12" t="e">
        <f>NA()</f>
        <v>#N/A</v>
      </c>
    </row>
    <row r="58" spans="1:22" x14ac:dyDescent="0.4">
      <c r="A58">
        <v>24460</v>
      </c>
      <c r="B58" s="1">
        <v>44249.445434456</v>
      </c>
      <c r="C58" s="6">
        <v>18.668559604999999</v>
      </c>
      <c r="D58" s="14" t="s">
        <v>66</v>
      </c>
      <c r="E58" s="15">
        <v>44243.507019988399</v>
      </c>
      <c r="F58" t="s">
        <v>71</v>
      </c>
      <c r="G58" s="6">
        <v>247.36006267176401</v>
      </c>
      <c r="H58" t="s">
        <v>72</v>
      </c>
      <c r="I58" s="6">
        <v>18.921881373120002</v>
      </c>
      <c r="J58" t="s">
        <v>67</v>
      </c>
      <c r="K58" s="6">
        <v>1005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22.484000000000002</v>
      </c>
      <c r="R58" s="8">
        <v>145810.40617734601</v>
      </c>
      <c r="S58" s="12">
        <v>279024.60166945099</v>
      </c>
      <c r="T58" s="12">
        <v>36.4</v>
      </c>
      <c r="U58" s="12">
        <v>83.1</v>
      </c>
      <c r="V58" s="12" t="e">
        <f>NA()</f>
        <v>#N/A</v>
      </c>
    </row>
    <row r="59" spans="1:22" x14ac:dyDescent="0.4">
      <c r="A59">
        <v>24470</v>
      </c>
      <c r="B59" s="1">
        <v>44249.445665509302</v>
      </c>
      <c r="C59" s="6">
        <v>19.001303634999999</v>
      </c>
      <c r="D59" s="14" t="s">
        <v>66</v>
      </c>
      <c r="E59" s="15">
        <v>44243.507019988399</v>
      </c>
      <c r="F59" t="s">
        <v>71</v>
      </c>
      <c r="G59" s="6">
        <v>247.38494054906701</v>
      </c>
      <c r="H59" t="s">
        <v>72</v>
      </c>
      <c r="I59" s="6">
        <v>18.915756392628701</v>
      </c>
      <c r="J59" t="s">
        <v>67</v>
      </c>
      <c r="K59" s="6">
        <v>1005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22.484999999999999</v>
      </c>
      <c r="R59" s="8">
        <v>145788.52963147199</v>
      </c>
      <c r="S59" s="12">
        <v>279008.32241114601</v>
      </c>
      <c r="T59" s="12">
        <v>36.4</v>
      </c>
      <c r="U59" s="12">
        <v>83.1</v>
      </c>
      <c r="V59" s="12" t="e">
        <f>NA()</f>
        <v>#N/A</v>
      </c>
    </row>
    <row r="60" spans="1:22" x14ac:dyDescent="0.4">
      <c r="A60">
        <v>24480</v>
      </c>
      <c r="B60" s="1">
        <v>44249.445897303201</v>
      </c>
      <c r="C60" s="6">
        <v>19.335073876666701</v>
      </c>
      <c r="D60" s="14" t="s">
        <v>66</v>
      </c>
      <c r="E60" s="15">
        <v>44243.507019988399</v>
      </c>
      <c r="F60" t="s">
        <v>71</v>
      </c>
      <c r="G60" s="6">
        <v>247.560612766064</v>
      </c>
      <c r="H60" t="s">
        <v>72</v>
      </c>
      <c r="I60" s="6">
        <v>18.903506465093901</v>
      </c>
      <c r="J60" t="s">
        <v>67</v>
      </c>
      <c r="K60" s="6">
        <v>1005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22.481000000000002</v>
      </c>
      <c r="R60" s="8">
        <v>145764.46293293699</v>
      </c>
      <c r="S60" s="12">
        <v>279001.33164815098</v>
      </c>
      <c r="T60" s="12">
        <v>36.4</v>
      </c>
      <c r="U60" s="12">
        <v>83.1</v>
      </c>
      <c r="V60" s="12" t="e">
        <f>NA()</f>
        <v>#N/A</v>
      </c>
    </row>
    <row r="61" spans="1:22" x14ac:dyDescent="0.4">
      <c r="A61">
        <v>24490</v>
      </c>
      <c r="B61" s="1">
        <v>44249.446128506897</v>
      </c>
      <c r="C61" s="6">
        <v>19.668028504999999</v>
      </c>
      <c r="D61" s="14" t="s">
        <v>66</v>
      </c>
      <c r="E61" s="15">
        <v>44243.507019988399</v>
      </c>
      <c r="F61" t="s">
        <v>71</v>
      </c>
      <c r="G61" s="6">
        <v>247.69833593134101</v>
      </c>
      <c r="H61" t="s">
        <v>72</v>
      </c>
      <c r="I61" s="6">
        <v>18.885131657407801</v>
      </c>
      <c r="J61" t="s">
        <v>67</v>
      </c>
      <c r="K61" s="6">
        <v>1005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22.481000000000002</v>
      </c>
      <c r="R61" s="8">
        <v>145751.11804790801</v>
      </c>
      <c r="S61" s="12">
        <v>278965.513519998</v>
      </c>
      <c r="T61" s="12">
        <v>36.4</v>
      </c>
      <c r="U61" s="12">
        <v>83.1</v>
      </c>
      <c r="V61" s="12" t="e">
        <f>NA()</f>
        <v>#N/A</v>
      </c>
    </row>
    <row r="62" spans="1:22" x14ac:dyDescent="0.4">
      <c r="A62">
        <v>24500</v>
      </c>
      <c r="B62" s="1">
        <v>44249.4463602662</v>
      </c>
      <c r="C62" s="6">
        <v>20.001735918333299</v>
      </c>
      <c r="D62" s="14" t="s">
        <v>66</v>
      </c>
      <c r="E62" s="15">
        <v>44243.507019988399</v>
      </c>
      <c r="F62" t="s">
        <v>71</v>
      </c>
      <c r="G62" s="6">
        <v>247.42689184406299</v>
      </c>
      <c r="H62" t="s">
        <v>72</v>
      </c>
      <c r="I62" s="6">
        <v>18.915756392628701</v>
      </c>
      <c r="J62" t="s">
        <v>67</v>
      </c>
      <c r="K62" s="6">
        <v>1005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22.483000000000001</v>
      </c>
      <c r="R62" s="8">
        <v>145731.09529206101</v>
      </c>
      <c r="S62" s="12">
        <v>278945.88243740099</v>
      </c>
      <c r="T62" s="12">
        <v>36.4</v>
      </c>
      <c r="U62" s="12">
        <v>83.1</v>
      </c>
      <c r="V62" s="12" t="e">
        <f>NA()</f>
        <v>#N/A</v>
      </c>
    </row>
    <row r="63" spans="1:22" x14ac:dyDescent="0.4">
      <c r="A63">
        <v>24510</v>
      </c>
      <c r="B63" s="1">
        <v>44249.4465918981</v>
      </c>
      <c r="C63" s="6">
        <v>20.335309694999999</v>
      </c>
      <c r="D63" s="14" t="s">
        <v>66</v>
      </c>
      <c r="E63" s="15">
        <v>44243.507019988399</v>
      </c>
      <c r="F63" t="s">
        <v>71</v>
      </c>
      <c r="G63" s="6">
        <v>247.48983541238201</v>
      </c>
      <c r="H63" t="s">
        <v>72</v>
      </c>
      <c r="I63" s="6">
        <v>18.915756392628701</v>
      </c>
      <c r="J63" t="s">
        <v>67</v>
      </c>
      <c r="K63" s="6">
        <v>1005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22.48</v>
      </c>
      <c r="R63" s="8">
        <v>145706.71276501799</v>
      </c>
      <c r="S63" s="12">
        <v>278938.77036032401</v>
      </c>
      <c r="T63" s="12">
        <v>36.4</v>
      </c>
      <c r="U63" s="12">
        <v>83.1</v>
      </c>
      <c r="V63" s="12" t="e">
        <f>NA()</f>
        <v>#N/A</v>
      </c>
    </row>
    <row r="64" spans="1:22" x14ac:dyDescent="0.4">
      <c r="A64">
        <v>24520</v>
      </c>
      <c r="B64" s="1">
        <v>44249.446823032398</v>
      </c>
      <c r="C64" s="6">
        <v>20.668114273333298</v>
      </c>
      <c r="D64" s="14" t="s">
        <v>66</v>
      </c>
      <c r="E64" s="15">
        <v>44243.507019988399</v>
      </c>
      <c r="F64" t="s">
        <v>71</v>
      </c>
      <c r="G64" s="6">
        <v>247.46494932648901</v>
      </c>
      <c r="H64" t="s">
        <v>72</v>
      </c>
      <c r="I64" s="6">
        <v>18.921881373120002</v>
      </c>
      <c r="J64" t="s">
        <v>67</v>
      </c>
      <c r="K64" s="6">
        <v>1005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22.478999999999999</v>
      </c>
      <c r="R64" s="8">
        <v>145695.84957735401</v>
      </c>
      <c r="S64" s="12">
        <v>278921.20344940701</v>
      </c>
      <c r="T64" s="12">
        <v>36.4</v>
      </c>
      <c r="U64" s="12">
        <v>83.1</v>
      </c>
      <c r="V64" s="12" t="e">
        <f>NA()</f>
        <v>#N/A</v>
      </c>
    </row>
    <row r="65" spans="1:22" x14ac:dyDescent="0.4">
      <c r="A65">
        <v>24530</v>
      </c>
      <c r="B65" s="1">
        <v>44249.447054780103</v>
      </c>
      <c r="C65" s="6">
        <v>21.001817894999999</v>
      </c>
      <c r="D65" s="14" t="s">
        <v>66</v>
      </c>
      <c r="E65" s="15">
        <v>44243.507019988399</v>
      </c>
      <c r="F65" t="s">
        <v>71</v>
      </c>
      <c r="G65" s="6">
        <v>247.41908853662</v>
      </c>
      <c r="H65" t="s">
        <v>72</v>
      </c>
      <c r="I65" s="6">
        <v>18.928006364760201</v>
      </c>
      <c r="J65" t="s">
        <v>67</v>
      </c>
      <c r="K65" s="6">
        <v>1005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22.478999999999999</v>
      </c>
      <c r="R65" s="8">
        <v>145675.78759429001</v>
      </c>
      <c r="S65" s="12">
        <v>278920.965968356</v>
      </c>
      <c r="T65" s="12">
        <v>36.4</v>
      </c>
      <c r="U65" s="12">
        <v>83.1</v>
      </c>
      <c r="V65" s="12" t="e">
        <f>NA()</f>
        <v>#N/A</v>
      </c>
    </row>
    <row r="66" spans="1:22" x14ac:dyDescent="0.4">
      <c r="A66">
        <v>24540</v>
      </c>
      <c r="B66" s="1">
        <v>44249.447286030103</v>
      </c>
      <c r="C66" s="6">
        <v>21.334858014999998</v>
      </c>
      <c r="D66" s="14" t="s">
        <v>66</v>
      </c>
      <c r="E66" s="15">
        <v>44243.507019988399</v>
      </c>
      <c r="F66" t="s">
        <v>71</v>
      </c>
      <c r="G66" s="6">
        <v>247.39811063045499</v>
      </c>
      <c r="H66" t="s">
        <v>72</v>
      </c>
      <c r="I66" s="6">
        <v>18.928006364760201</v>
      </c>
      <c r="J66" t="s">
        <v>67</v>
      </c>
      <c r="K66" s="6">
        <v>1005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22.48</v>
      </c>
      <c r="R66" s="8">
        <v>145662.118165875</v>
      </c>
      <c r="S66" s="12">
        <v>278901.34602881398</v>
      </c>
      <c r="T66" s="12">
        <v>36.4</v>
      </c>
      <c r="U66" s="12">
        <v>83.1</v>
      </c>
      <c r="V66" s="12" t="e">
        <f>NA()</f>
        <v>#N/A</v>
      </c>
    </row>
    <row r="67" spans="1:22" x14ac:dyDescent="0.4">
      <c r="A67">
        <v>24550</v>
      </c>
      <c r="B67" s="1">
        <v>44249.447517743101</v>
      </c>
      <c r="C67" s="6">
        <v>21.6685075183333</v>
      </c>
      <c r="D67" s="14" t="s">
        <v>66</v>
      </c>
      <c r="E67" s="15">
        <v>44243.507019988399</v>
      </c>
      <c r="F67" t="s">
        <v>71</v>
      </c>
      <c r="G67" s="6">
        <v>247.539623856557</v>
      </c>
      <c r="H67" t="s">
        <v>72</v>
      </c>
      <c r="I67" s="6">
        <v>18.903506465093901</v>
      </c>
      <c r="J67" t="s">
        <v>67</v>
      </c>
      <c r="K67" s="6">
        <v>1005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22.481999999999999</v>
      </c>
      <c r="R67" s="8">
        <v>145636.82872453501</v>
      </c>
      <c r="S67" s="12">
        <v>278885.74808517401</v>
      </c>
      <c r="T67" s="12">
        <v>36.4</v>
      </c>
      <c r="U67" s="12">
        <v>83.1</v>
      </c>
      <c r="V67" s="12" t="e">
        <f>NA()</f>
        <v>#N/A</v>
      </c>
    </row>
    <row r="68" spans="1:22" x14ac:dyDescent="0.4">
      <c r="A68">
        <v>24560</v>
      </c>
      <c r="B68" s="1">
        <v>44249.447749421299</v>
      </c>
      <c r="C68" s="6">
        <v>22.0021109883333</v>
      </c>
      <c r="D68" s="14" t="s">
        <v>66</v>
      </c>
      <c r="E68" s="15">
        <v>44243.507019988399</v>
      </c>
      <c r="F68" t="s">
        <v>71</v>
      </c>
      <c r="G68" s="6">
        <v>247.56452622201101</v>
      </c>
      <c r="H68" t="s">
        <v>72</v>
      </c>
      <c r="I68" s="6">
        <v>18.897381518049801</v>
      </c>
      <c r="J68" t="s">
        <v>67</v>
      </c>
      <c r="K68" s="6">
        <v>1005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22.483000000000001</v>
      </c>
      <c r="R68" s="8">
        <v>145615.29866791601</v>
      </c>
      <c r="S68" s="12">
        <v>278859.38514904998</v>
      </c>
      <c r="T68" s="12">
        <v>36.4</v>
      </c>
      <c r="U68" s="12">
        <v>83.1</v>
      </c>
      <c r="V68" s="12" t="e">
        <f>NA()</f>
        <v>#N/A</v>
      </c>
    </row>
    <row r="69" spans="1:22" x14ac:dyDescent="0.4">
      <c r="A69">
        <v>24570</v>
      </c>
      <c r="B69" s="1">
        <v>44249.447980590303</v>
      </c>
      <c r="C69" s="6">
        <v>22.334984439999999</v>
      </c>
      <c r="D69" s="14" t="s">
        <v>66</v>
      </c>
      <c r="E69" s="15">
        <v>44243.507019988399</v>
      </c>
      <c r="F69" t="s">
        <v>71</v>
      </c>
      <c r="G69" s="6">
        <v>247.585516774768</v>
      </c>
      <c r="H69" t="s">
        <v>72</v>
      </c>
      <c r="I69" s="6">
        <v>18.897381518049801</v>
      </c>
      <c r="J69" t="s">
        <v>67</v>
      </c>
      <c r="K69" s="6">
        <v>1005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22.481999999999999</v>
      </c>
      <c r="R69" s="8">
        <v>145605.407262658</v>
      </c>
      <c r="S69" s="12">
        <v>278844.78585776698</v>
      </c>
      <c r="T69" s="12">
        <v>36.4</v>
      </c>
      <c r="U69" s="12">
        <v>83.1</v>
      </c>
      <c r="V69" s="12" t="e">
        <f>NA()</f>
        <v>#N/A</v>
      </c>
    </row>
    <row r="70" spans="1:22" x14ac:dyDescent="0.4">
      <c r="A70">
        <v>24580</v>
      </c>
      <c r="B70" s="1">
        <v>44249.448211840303</v>
      </c>
      <c r="C70" s="6">
        <v>22.66799988</v>
      </c>
      <c r="D70" s="14" t="s">
        <v>66</v>
      </c>
      <c r="E70" s="15">
        <v>44243.507019988399</v>
      </c>
      <c r="F70" t="s">
        <v>71</v>
      </c>
      <c r="G70" s="6">
        <v>247.58160389370701</v>
      </c>
      <c r="H70" t="s">
        <v>72</v>
      </c>
      <c r="I70" s="6">
        <v>18.903506465093901</v>
      </c>
      <c r="J70" t="s">
        <v>67</v>
      </c>
      <c r="K70" s="6">
        <v>1005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22.48</v>
      </c>
      <c r="R70" s="8">
        <v>145578.45238022</v>
      </c>
      <c r="S70" s="12">
        <v>278826.92148307001</v>
      </c>
      <c r="T70" s="12">
        <v>36.4</v>
      </c>
      <c r="U70" s="12">
        <v>83.1</v>
      </c>
      <c r="V70" s="12" t="e">
        <f>NA()</f>
        <v>#N/A</v>
      </c>
    </row>
    <row r="71" spans="1:22" x14ac:dyDescent="0.4">
      <c r="A71">
        <v>24590</v>
      </c>
      <c r="B71" s="1">
        <v>44249.448443483801</v>
      </c>
      <c r="C71" s="6">
        <v>23.001550900000002</v>
      </c>
      <c r="D71" s="14" t="s">
        <v>66</v>
      </c>
      <c r="E71" s="15">
        <v>44243.507019988399</v>
      </c>
      <c r="F71" t="s">
        <v>71</v>
      </c>
      <c r="G71" s="6">
        <v>247.618272667908</v>
      </c>
      <c r="H71" t="s">
        <v>72</v>
      </c>
      <c r="I71" s="6">
        <v>18.879006743809899</v>
      </c>
      <c r="J71" t="s">
        <v>67</v>
      </c>
      <c r="K71" s="6">
        <v>1005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22.486999999999998</v>
      </c>
      <c r="R71" s="8">
        <v>145571.24802387299</v>
      </c>
      <c r="S71" s="12">
        <v>278815.44960257103</v>
      </c>
      <c r="T71" s="12">
        <v>36.4</v>
      </c>
      <c r="U71" s="12">
        <v>83.1</v>
      </c>
      <c r="V71" s="12" t="e">
        <f>NA()</f>
        <v>#N/A</v>
      </c>
    </row>
    <row r="72" spans="1:22" x14ac:dyDescent="0.4">
      <c r="A72">
        <v>24600</v>
      </c>
      <c r="B72" s="1">
        <v>44249.448675115702</v>
      </c>
      <c r="C72" s="6">
        <v>23.335143909999999</v>
      </c>
      <c r="D72" s="14" t="s">
        <v>66</v>
      </c>
      <c r="E72" s="15">
        <v>44243.507019988399</v>
      </c>
      <c r="F72" t="s">
        <v>71</v>
      </c>
      <c r="G72" s="6">
        <v>247.631420632329</v>
      </c>
      <c r="H72" t="s">
        <v>72</v>
      </c>
      <c r="I72" s="6">
        <v>18.891256582154298</v>
      </c>
      <c r="J72" t="s">
        <v>67</v>
      </c>
      <c r="K72" s="6">
        <v>1005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22.481999999999999</v>
      </c>
      <c r="R72" s="8">
        <v>145559.00274344199</v>
      </c>
      <c r="S72" s="12">
        <v>278790.87344398501</v>
      </c>
      <c r="T72" s="12">
        <v>36.4</v>
      </c>
      <c r="U72" s="12">
        <v>83.1</v>
      </c>
      <c r="V72" s="12" t="e">
        <f>NA()</f>
        <v>#N/A</v>
      </c>
    </row>
    <row r="73" spans="1:22" x14ac:dyDescent="0.4">
      <c r="A73">
        <v>24610</v>
      </c>
      <c r="B73" s="1">
        <v>44249.448906331003</v>
      </c>
      <c r="C73" s="6">
        <v>23.668038339999999</v>
      </c>
      <c r="D73" s="14" t="s">
        <v>66</v>
      </c>
      <c r="E73" s="15">
        <v>44243.507019988399</v>
      </c>
      <c r="F73" t="s">
        <v>71</v>
      </c>
      <c r="G73" s="6">
        <v>247.49765269064</v>
      </c>
      <c r="H73" t="s">
        <v>72</v>
      </c>
      <c r="I73" s="6">
        <v>18.903506465093901</v>
      </c>
      <c r="J73" t="s">
        <v>67</v>
      </c>
      <c r="K73" s="6">
        <v>1005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22.484000000000002</v>
      </c>
      <c r="R73" s="8">
        <v>145535.344956827</v>
      </c>
      <c r="S73" s="12">
        <v>278768.14117331401</v>
      </c>
      <c r="T73" s="12">
        <v>36.4</v>
      </c>
      <c r="U73" s="12">
        <v>83.1</v>
      </c>
      <c r="V73" s="12" t="e">
        <f>NA()</f>
        <v>#N/A</v>
      </c>
    </row>
    <row r="74" spans="1:22" x14ac:dyDescent="0.4">
      <c r="A74">
        <v>24620</v>
      </c>
      <c r="B74" s="1">
        <v>44249.449138044001</v>
      </c>
      <c r="C74" s="6">
        <v>24.001743263333299</v>
      </c>
      <c r="D74" s="14" t="s">
        <v>66</v>
      </c>
      <c r="E74" s="15">
        <v>44243.507019988399</v>
      </c>
      <c r="F74" t="s">
        <v>71</v>
      </c>
      <c r="G74" s="6">
        <v>247.69833593134101</v>
      </c>
      <c r="H74" t="s">
        <v>72</v>
      </c>
      <c r="I74" s="6">
        <v>18.885131657407801</v>
      </c>
      <c r="J74" t="s">
        <v>67</v>
      </c>
      <c r="K74" s="6">
        <v>1005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22.481000000000002</v>
      </c>
      <c r="R74" s="8">
        <v>145512.28776658699</v>
      </c>
      <c r="S74" s="12">
        <v>278765.001997396</v>
      </c>
      <c r="T74" s="12">
        <v>36.4</v>
      </c>
      <c r="U74" s="12">
        <v>83.1</v>
      </c>
      <c r="V74" s="12" t="e">
        <f>NA()</f>
        <v>#N/A</v>
      </c>
    </row>
    <row r="75" spans="1:22" x14ac:dyDescent="0.4">
      <c r="A75">
        <v>24630</v>
      </c>
      <c r="B75" s="1">
        <v>44249.449369641203</v>
      </c>
      <c r="C75" s="6">
        <v>24.335256175000001</v>
      </c>
      <c r="D75" s="14" t="s">
        <v>66</v>
      </c>
      <c r="E75" s="15">
        <v>44243.507019988399</v>
      </c>
      <c r="F75" t="s">
        <v>71</v>
      </c>
      <c r="G75" s="6">
        <v>247.748191889411</v>
      </c>
      <c r="H75" t="s">
        <v>72</v>
      </c>
      <c r="I75" s="6">
        <v>18.872881841360599</v>
      </c>
      <c r="J75" t="s">
        <v>67</v>
      </c>
      <c r="K75" s="6">
        <v>1005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22.483000000000001</v>
      </c>
      <c r="R75" s="8">
        <v>145516.775594078</v>
      </c>
      <c r="S75" s="12">
        <v>278751.89298664097</v>
      </c>
      <c r="T75" s="12">
        <v>36.4</v>
      </c>
      <c r="U75" s="12">
        <v>83.1</v>
      </c>
      <c r="V75" s="12" t="e">
        <f>NA()</f>
        <v>#N/A</v>
      </c>
    </row>
    <row r="76" spans="1:22" x14ac:dyDescent="0.4">
      <c r="A76">
        <v>24640</v>
      </c>
      <c r="B76" s="1">
        <v>44249.449600775501</v>
      </c>
      <c r="C76" s="6">
        <v>24.668068713333302</v>
      </c>
      <c r="D76" s="14" t="s">
        <v>66</v>
      </c>
      <c r="E76" s="15">
        <v>44243.507019988399</v>
      </c>
      <c r="F76" t="s">
        <v>71</v>
      </c>
      <c r="G76" s="6">
        <v>247.56452622201101</v>
      </c>
      <c r="H76" t="s">
        <v>72</v>
      </c>
      <c r="I76" s="6">
        <v>18.897381518049801</v>
      </c>
      <c r="J76" t="s">
        <v>67</v>
      </c>
      <c r="K76" s="6">
        <v>1005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22.483000000000001</v>
      </c>
      <c r="R76" s="8">
        <v>145496.80427608601</v>
      </c>
      <c r="S76" s="12">
        <v>278737.628182596</v>
      </c>
      <c r="T76" s="12">
        <v>36.4</v>
      </c>
      <c r="U76" s="12">
        <v>83.1</v>
      </c>
      <c r="V76" s="12" t="e">
        <f>NA()</f>
        <v>#N/A</v>
      </c>
    </row>
    <row r="77" spans="1:22" x14ac:dyDescent="0.4">
      <c r="A77">
        <v>24650</v>
      </c>
      <c r="B77" s="1">
        <v>44249.449832523103</v>
      </c>
      <c r="C77" s="6">
        <v>25.00177601</v>
      </c>
      <c r="D77" s="14" t="s">
        <v>66</v>
      </c>
      <c r="E77" s="15">
        <v>44243.507019988399</v>
      </c>
      <c r="F77" t="s">
        <v>71</v>
      </c>
      <c r="G77" s="6">
        <v>247.52255176983499</v>
      </c>
      <c r="H77" t="s">
        <v>72</v>
      </c>
      <c r="I77" s="6">
        <v>18.897381518049801</v>
      </c>
      <c r="J77" t="s">
        <v>67</v>
      </c>
      <c r="K77" s="6">
        <v>1005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22.484999999999999</v>
      </c>
      <c r="R77" s="8">
        <v>145473.28264313901</v>
      </c>
      <c r="S77" s="12">
        <v>278719.76428489003</v>
      </c>
      <c r="T77" s="12">
        <v>36.4</v>
      </c>
      <c r="U77" s="12">
        <v>83.1</v>
      </c>
      <c r="V77" s="12" t="e">
        <f>NA()</f>
        <v>#N/A</v>
      </c>
    </row>
    <row r="78" spans="1:22" x14ac:dyDescent="0.4">
      <c r="A78">
        <v>24660</v>
      </c>
      <c r="B78" s="1">
        <v>44249.450063738397</v>
      </c>
      <c r="C78" s="6">
        <v>25.3347477066667</v>
      </c>
      <c r="D78" s="14" t="s">
        <v>66</v>
      </c>
      <c r="E78" s="15">
        <v>44243.507019988399</v>
      </c>
      <c r="F78" t="s">
        <v>71</v>
      </c>
      <c r="G78" s="6">
        <v>247.63926593487301</v>
      </c>
      <c r="H78" t="s">
        <v>72</v>
      </c>
      <c r="I78" s="6">
        <v>18.879006743809899</v>
      </c>
      <c r="J78" t="s">
        <v>67</v>
      </c>
      <c r="K78" s="6">
        <v>1005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22.486000000000001</v>
      </c>
      <c r="R78" s="8">
        <v>145445.04377983499</v>
      </c>
      <c r="S78" s="12">
        <v>278704.055641732</v>
      </c>
      <c r="T78" s="12">
        <v>36.4</v>
      </c>
      <c r="U78" s="12">
        <v>83.1</v>
      </c>
      <c r="V78" s="12" t="e">
        <f>NA()</f>
        <v>#N/A</v>
      </c>
    </row>
    <row r="79" spans="1:22" x14ac:dyDescent="0.4">
      <c r="A79">
        <v>24670</v>
      </c>
      <c r="B79" s="1">
        <v>44249.450295520801</v>
      </c>
      <c r="C79" s="6">
        <v>25.668514805000001</v>
      </c>
      <c r="D79" s="14" t="s">
        <v>66</v>
      </c>
      <c r="E79" s="15">
        <v>44243.507019988399</v>
      </c>
      <c r="F79" t="s">
        <v>71</v>
      </c>
      <c r="G79" s="6">
        <v>247.84009046267499</v>
      </c>
      <c r="H79" t="s">
        <v>72</v>
      </c>
      <c r="I79" s="6">
        <v>18.860632069908199</v>
      </c>
      <c r="J79" t="s">
        <v>67</v>
      </c>
      <c r="K79" s="6">
        <v>1005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22.483000000000001</v>
      </c>
      <c r="R79" s="8">
        <v>145436.57211364701</v>
      </c>
      <c r="S79" s="12">
        <v>278694.26989788702</v>
      </c>
      <c r="T79" s="12">
        <v>36.4</v>
      </c>
      <c r="U79" s="12">
        <v>83.1</v>
      </c>
      <c r="V79" s="12" t="e">
        <f>NA()</f>
        <v>#N/A</v>
      </c>
    </row>
    <row r="80" spans="1:22" x14ac:dyDescent="0.4">
      <c r="A80">
        <v>24680</v>
      </c>
      <c r="B80" s="1">
        <v>44249.450526701403</v>
      </c>
      <c r="C80" s="6">
        <v>26.001395980000002</v>
      </c>
      <c r="D80" s="14" t="s">
        <v>66</v>
      </c>
      <c r="E80" s="15">
        <v>44243.507019988399</v>
      </c>
      <c r="F80" t="s">
        <v>71</v>
      </c>
      <c r="G80" s="6">
        <v>247.93597659679699</v>
      </c>
      <c r="H80" t="s">
        <v>72</v>
      </c>
      <c r="I80" s="6">
        <v>18.842257496342899</v>
      </c>
      <c r="J80" t="s">
        <v>67</v>
      </c>
      <c r="K80" s="6">
        <v>1005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22.484999999999999</v>
      </c>
      <c r="R80" s="8">
        <v>145430.27028318099</v>
      </c>
      <c r="S80" s="12">
        <v>278684.05107431399</v>
      </c>
      <c r="T80" s="12">
        <v>36.4</v>
      </c>
      <c r="U80" s="12">
        <v>83.1</v>
      </c>
      <c r="V80" s="12" t="e">
        <f>NA()</f>
        <v>#N/A</v>
      </c>
    </row>
    <row r="81" spans="1:22" x14ac:dyDescent="0.4">
      <c r="A81">
        <v>24690</v>
      </c>
      <c r="B81" s="1">
        <v>44249.450758483799</v>
      </c>
      <c r="C81" s="6">
        <v>26.335174623333302</v>
      </c>
      <c r="D81" s="14" t="s">
        <v>66</v>
      </c>
      <c r="E81" s="15">
        <v>44243.507019988399</v>
      </c>
      <c r="F81" t="s">
        <v>71</v>
      </c>
      <c r="G81" s="6">
        <v>247.98591886635199</v>
      </c>
      <c r="H81" t="s">
        <v>72</v>
      </c>
      <c r="I81" s="6">
        <v>18.830007836374499</v>
      </c>
      <c r="J81" t="s">
        <v>67</v>
      </c>
      <c r="K81" s="6">
        <v>1005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22.486999999999998</v>
      </c>
      <c r="R81" s="8">
        <v>145418.308013278</v>
      </c>
      <c r="S81" s="12">
        <v>278652.323672414</v>
      </c>
      <c r="T81" s="12">
        <v>36.4</v>
      </c>
      <c r="U81" s="12">
        <v>83.1</v>
      </c>
      <c r="V81" s="12" t="e">
        <f>NA()</f>
        <v>#N/A</v>
      </c>
    </row>
    <row r="82" spans="1:22" x14ac:dyDescent="0.4">
      <c r="A82">
        <v>24700</v>
      </c>
      <c r="B82" s="1">
        <v>44249.4509896991</v>
      </c>
      <c r="C82" s="6">
        <v>26.668124986666701</v>
      </c>
      <c r="D82" s="14" t="s">
        <v>66</v>
      </c>
      <c r="E82" s="15">
        <v>44243.507019988399</v>
      </c>
      <c r="F82" t="s">
        <v>71</v>
      </c>
      <c r="G82" s="6">
        <v>247.82695885960501</v>
      </c>
      <c r="H82" t="s">
        <v>72</v>
      </c>
      <c r="I82" s="6">
        <v>18.8483823430497</v>
      </c>
      <c r="J82" t="s">
        <v>67</v>
      </c>
      <c r="K82" s="6">
        <v>1005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22.488</v>
      </c>
      <c r="R82" s="8">
        <v>145404.487302125</v>
      </c>
      <c r="S82" s="12">
        <v>278633.73876124102</v>
      </c>
      <c r="T82" s="12">
        <v>36.4</v>
      </c>
      <c r="U82" s="12">
        <v>83.1</v>
      </c>
      <c r="V82" s="12" t="e">
        <f>NA()</f>
        <v>#N/A</v>
      </c>
    </row>
    <row r="83" spans="1:22" x14ac:dyDescent="0.4">
      <c r="A83">
        <v>24710</v>
      </c>
      <c r="B83" s="1">
        <v>44249.451221411997</v>
      </c>
      <c r="C83" s="6">
        <v>27.001773168333301</v>
      </c>
      <c r="D83" s="14" t="s">
        <v>66</v>
      </c>
      <c r="E83" s="15">
        <v>44243.507019988399</v>
      </c>
      <c r="F83" t="s">
        <v>71</v>
      </c>
      <c r="G83" s="6">
        <v>247.823016708734</v>
      </c>
      <c r="H83" t="s">
        <v>72</v>
      </c>
      <c r="I83" s="6">
        <v>18.854507200904699</v>
      </c>
      <c r="J83" t="s">
        <v>67</v>
      </c>
      <c r="K83" s="6">
        <v>1005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22.486000000000001</v>
      </c>
      <c r="R83" s="8">
        <v>145384.061621234</v>
      </c>
      <c r="S83" s="12">
        <v>278628.74804308999</v>
      </c>
      <c r="T83" s="12">
        <v>36.4</v>
      </c>
      <c r="U83" s="12">
        <v>83.1</v>
      </c>
      <c r="V83" s="12" t="e">
        <f>NA()</f>
        <v>#N/A</v>
      </c>
    </row>
    <row r="84" spans="1:22" x14ac:dyDescent="0.4">
      <c r="A84">
        <v>24720</v>
      </c>
      <c r="B84" s="1">
        <v>44249.451452661997</v>
      </c>
      <c r="C84" s="6">
        <v>27.334809053333299</v>
      </c>
      <c r="D84" s="14" t="s">
        <v>66</v>
      </c>
      <c r="E84" s="15">
        <v>44243.507019988399</v>
      </c>
      <c r="F84" t="s">
        <v>71</v>
      </c>
      <c r="G84" s="6">
        <v>247.73505506910899</v>
      </c>
      <c r="H84" t="s">
        <v>72</v>
      </c>
      <c r="I84" s="6">
        <v>18.860632069908199</v>
      </c>
      <c r="J84" t="s">
        <v>67</v>
      </c>
      <c r="K84" s="6">
        <v>1005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22.488</v>
      </c>
      <c r="R84" s="8">
        <v>145362.281007446</v>
      </c>
      <c r="S84" s="12">
        <v>278599.779809553</v>
      </c>
      <c r="T84" s="12">
        <v>36.4</v>
      </c>
      <c r="U84" s="12">
        <v>83.1</v>
      </c>
      <c r="V84" s="12" t="e">
        <f>NA()</f>
        <v>#N/A</v>
      </c>
    </row>
    <row r="85" spans="1:22" x14ac:dyDescent="0.4">
      <c r="A85">
        <v>24730</v>
      </c>
      <c r="B85" s="1">
        <v>44249.451684375003</v>
      </c>
      <c r="C85" s="6">
        <v>27.668461071666702</v>
      </c>
      <c r="D85" s="14" t="s">
        <v>66</v>
      </c>
      <c r="E85" s="15">
        <v>44243.507019988399</v>
      </c>
      <c r="F85" t="s">
        <v>71</v>
      </c>
      <c r="G85" s="6">
        <v>247.94387713406499</v>
      </c>
      <c r="H85" t="s">
        <v>72</v>
      </c>
      <c r="I85" s="6">
        <v>18.830007836374499</v>
      </c>
      <c r="J85" t="s">
        <v>67</v>
      </c>
      <c r="K85" s="6">
        <v>1005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22.489000000000001</v>
      </c>
      <c r="R85" s="8">
        <v>145350.407660675</v>
      </c>
      <c r="S85" s="12">
        <v>278606.20722421497</v>
      </c>
      <c r="T85" s="12">
        <v>36.4</v>
      </c>
      <c r="U85" s="12">
        <v>83.1</v>
      </c>
      <c r="V85" s="12" t="e">
        <f>NA()</f>
        <v>#N/A</v>
      </c>
    </row>
    <row r="86" spans="1:22" x14ac:dyDescent="0.4">
      <c r="A86">
        <v>24740</v>
      </c>
      <c r="B86" s="1">
        <v>44249.451916088001</v>
      </c>
      <c r="C86" s="6">
        <v>28.0021368783333</v>
      </c>
      <c r="D86" s="14" t="s">
        <v>66</v>
      </c>
      <c r="E86" s="15">
        <v>44243.507019988399</v>
      </c>
      <c r="F86" t="s">
        <v>71</v>
      </c>
      <c r="G86" s="6">
        <v>247.89789067284701</v>
      </c>
      <c r="H86" t="s">
        <v>72</v>
      </c>
      <c r="I86" s="6">
        <v>18.836132660784202</v>
      </c>
      <c r="J86" t="s">
        <v>67</v>
      </c>
      <c r="K86" s="6">
        <v>1005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22.489000000000001</v>
      </c>
      <c r="R86" s="8">
        <v>145336.472026092</v>
      </c>
      <c r="S86" s="12">
        <v>278590.99035774602</v>
      </c>
      <c r="T86" s="12">
        <v>36.4</v>
      </c>
      <c r="U86" s="12">
        <v>83.1</v>
      </c>
      <c r="V86" s="12" t="e">
        <f>NA()</f>
        <v>#N/A</v>
      </c>
    </row>
    <row r="87" spans="1:22" x14ac:dyDescent="0.4">
      <c r="A87">
        <v>24750</v>
      </c>
      <c r="B87" s="1">
        <v>44249.4521473032</v>
      </c>
      <c r="C87" s="6">
        <v>28.335044255</v>
      </c>
      <c r="D87" s="14" t="s">
        <v>66</v>
      </c>
      <c r="E87" s="15">
        <v>44243.507019988399</v>
      </c>
      <c r="F87" t="s">
        <v>71</v>
      </c>
      <c r="G87" s="6">
        <v>247.918906559889</v>
      </c>
      <c r="H87" t="s">
        <v>72</v>
      </c>
      <c r="I87" s="6">
        <v>18.836132660784202</v>
      </c>
      <c r="J87" t="s">
        <v>67</v>
      </c>
      <c r="K87" s="6">
        <v>1005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22.488</v>
      </c>
      <c r="R87" s="8">
        <v>145333.06597705701</v>
      </c>
      <c r="S87" s="12">
        <v>278564.71930970898</v>
      </c>
      <c r="T87" s="12">
        <v>36.4</v>
      </c>
      <c r="U87" s="12">
        <v>83.1</v>
      </c>
      <c r="V87" s="12" t="e">
        <f>NA()</f>
        <v>#N/A</v>
      </c>
    </row>
    <row r="88" spans="1:22" x14ac:dyDescent="0.4">
      <c r="A88">
        <v>24760</v>
      </c>
      <c r="B88" s="1">
        <v>44249.452378506903</v>
      </c>
      <c r="C88" s="6">
        <v>28.6679995066667</v>
      </c>
      <c r="D88" s="14" t="s">
        <v>66</v>
      </c>
      <c r="E88" s="15">
        <v>44243.507019988399</v>
      </c>
      <c r="F88" t="s">
        <v>71</v>
      </c>
      <c r="G88" s="6">
        <v>247.85191519906499</v>
      </c>
      <c r="H88" t="s">
        <v>72</v>
      </c>
      <c r="I88" s="6">
        <v>18.842257496342899</v>
      </c>
      <c r="J88" t="s">
        <v>67</v>
      </c>
      <c r="K88" s="6">
        <v>1005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22.489000000000001</v>
      </c>
      <c r="R88" s="8">
        <v>145323.97371983499</v>
      </c>
      <c r="S88" s="12">
        <v>278544.14036596898</v>
      </c>
      <c r="T88" s="12">
        <v>36.4</v>
      </c>
      <c r="U88" s="12">
        <v>83.1</v>
      </c>
      <c r="V88" s="12" t="e">
        <f>NA()</f>
        <v>#N/A</v>
      </c>
    </row>
    <row r="89" spans="1:22" x14ac:dyDescent="0.4">
      <c r="A89">
        <v>24770</v>
      </c>
      <c r="B89" s="1">
        <v>44249.452610451401</v>
      </c>
      <c r="C89" s="6">
        <v>29.002013826666701</v>
      </c>
      <c r="D89" s="14" t="s">
        <v>66</v>
      </c>
      <c r="E89" s="15">
        <v>44243.507019988399</v>
      </c>
      <c r="F89" t="s">
        <v>71</v>
      </c>
      <c r="G89" s="6">
        <v>247.94387713406499</v>
      </c>
      <c r="H89" t="s">
        <v>72</v>
      </c>
      <c r="I89" s="6">
        <v>18.830007836374499</v>
      </c>
      <c r="J89" t="s">
        <v>67</v>
      </c>
      <c r="K89" s="6">
        <v>1005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22.489000000000001</v>
      </c>
      <c r="R89" s="8">
        <v>145304.895944908</v>
      </c>
      <c r="S89" s="12">
        <v>278538.57848857401</v>
      </c>
      <c r="T89" s="12">
        <v>36.4</v>
      </c>
      <c r="U89" s="12">
        <v>83.1</v>
      </c>
      <c r="V89" s="12" t="e">
        <f>NA()</f>
        <v>#N/A</v>
      </c>
    </row>
    <row r="90" spans="1:22" x14ac:dyDescent="0.4">
      <c r="A90">
        <v>24780</v>
      </c>
      <c r="B90" s="1">
        <v>44249.452841817103</v>
      </c>
      <c r="C90" s="6">
        <v>29.335156021666702</v>
      </c>
      <c r="D90" s="14" t="s">
        <v>66</v>
      </c>
      <c r="E90" s="15">
        <v>44243.507019988399</v>
      </c>
      <c r="F90" t="s">
        <v>71</v>
      </c>
      <c r="G90" s="6">
        <v>247.738995124403</v>
      </c>
      <c r="H90" t="s">
        <v>72</v>
      </c>
      <c r="I90" s="6">
        <v>18.854507200904699</v>
      </c>
      <c r="J90" t="s">
        <v>67</v>
      </c>
      <c r="K90" s="6">
        <v>1005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22.49</v>
      </c>
      <c r="R90" s="8">
        <v>145289.09201352601</v>
      </c>
      <c r="S90" s="12">
        <v>278539.57449585502</v>
      </c>
      <c r="T90" s="12">
        <v>36.4</v>
      </c>
      <c r="U90" s="12">
        <v>83.1</v>
      </c>
      <c r="V90" s="12" t="e">
        <f>NA()</f>
        <v>#N/A</v>
      </c>
    </row>
    <row r="91" spans="1:22" x14ac:dyDescent="0.4">
      <c r="A91">
        <v>24790</v>
      </c>
      <c r="B91" s="1">
        <v>44249.453073067103</v>
      </c>
      <c r="C91" s="6">
        <v>29.668180553333301</v>
      </c>
      <c r="D91" s="14" t="s">
        <v>66</v>
      </c>
      <c r="E91" s="15">
        <v>44243.507019988399</v>
      </c>
      <c r="F91" t="s">
        <v>71</v>
      </c>
      <c r="G91" s="6">
        <v>247.73505506910899</v>
      </c>
      <c r="H91" t="s">
        <v>72</v>
      </c>
      <c r="I91" s="6">
        <v>18.860632069908199</v>
      </c>
      <c r="J91" t="s">
        <v>67</v>
      </c>
      <c r="K91" s="6">
        <v>1005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22.488</v>
      </c>
      <c r="R91" s="8">
        <v>145281.338598109</v>
      </c>
      <c r="S91" s="12">
        <v>278514.65665313601</v>
      </c>
      <c r="T91" s="12">
        <v>36.4</v>
      </c>
      <c r="U91" s="12">
        <v>83.1</v>
      </c>
      <c r="V91" s="12" t="e">
        <f>NA()</f>
        <v>#N/A</v>
      </c>
    </row>
    <row r="92" spans="1:22" x14ac:dyDescent="0.4">
      <c r="A92">
        <v>24800</v>
      </c>
      <c r="B92" s="1">
        <v>44249.453304976902</v>
      </c>
      <c r="C92" s="6">
        <v>30.002116579999999</v>
      </c>
      <c r="D92" s="14" t="s">
        <v>66</v>
      </c>
      <c r="E92" s="15">
        <v>44243.507019988399</v>
      </c>
      <c r="F92" t="s">
        <v>71</v>
      </c>
      <c r="G92" s="6">
        <v>248.010898213628</v>
      </c>
      <c r="H92" t="s">
        <v>72</v>
      </c>
      <c r="I92" s="6">
        <v>18.823883023112099</v>
      </c>
      <c r="J92" t="s">
        <v>67</v>
      </c>
      <c r="K92" s="6">
        <v>1005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22.488</v>
      </c>
      <c r="R92" s="8">
        <v>145270.23684921101</v>
      </c>
      <c r="S92" s="12">
        <v>278507.97819596098</v>
      </c>
      <c r="T92" s="12">
        <v>36.4</v>
      </c>
      <c r="U92" s="12">
        <v>83.1</v>
      </c>
      <c r="V92" s="12" t="e">
        <f>NA()</f>
        <v>#N/A</v>
      </c>
    </row>
    <row r="93" spans="1:22" x14ac:dyDescent="0.4">
      <c r="A93">
        <v>24810</v>
      </c>
      <c r="B93" s="1">
        <v>44249.453536458299</v>
      </c>
      <c r="C93" s="6">
        <v>30.335434674999998</v>
      </c>
      <c r="D93" s="14" t="s">
        <v>66</v>
      </c>
      <c r="E93" s="15">
        <v>44243.507019988399</v>
      </c>
      <c r="F93" t="s">
        <v>71</v>
      </c>
      <c r="G93" s="6">
        <v>247.90580229131101</v>
      </c>
      <c r="H93" t="s">
        <v>72</v>
      </c>
      <c r="I93" s="6">
        <v>18.823883023112099</v>
      </c>
      <c r="J93" t="s">
        <v>67</v>
      </c>
      <c r="K93" s="6">
        <v>1005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22.492999999999999</v>
      </c>
      <c r="R93" s="8">
        <v>145218.59195833601</v>
      </c>
      <c r="S93" s="12">
        <v>278497.55373850203</v>
      </c>
      <c r="T93" s="12">
        <v>36.4</v>
      </c>
      <c r="U93" s="12">
        <v>83.1</v>
      </c>
      <c r="V93" s="12" t="e">
        <f>NA()</f>
        <v>#N/A</v>
      </c>
    </row>
    <row r="94" spans="1:22" x14ac:dyDescent="0.4">
      <c r="A94">
        <v>24820</v>
      </c>
      <c r="B94" s="1">
        <v>44249.453767627303</v>
      </c>
      <c r="C94" s="6">
        <v>30.6683426316667</v>
      </c>
      <c r="D94" s="14" t="s">
        <v>66</v>
      </c>
      <c r="E94" s="15">
        <v>44243.507019988399</v>
      </c>
      <c r="F94" t="s">
        <v>71</v>
      </c>
      <c r="G94" s="6">
        <v>247.76788931477901</v>
      </c>
      <c r="H94" t="s">
        <v>72</v>
      </c>
      <c r="I94" s="6">
        <v>18.842257496342899</v>
      </c>
      <c r="J94" t="s">
        <v>67</v>
      </c>
      <c r="K94" s="6">
        <v>1005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22.492999999999999</v>
      </c>
      <c r="R94" s="8">
        <v>145208.23821571001</v>
      </c>
      <c r="S94" s="12">
        <v>278475.20436768403</v>
      </c>
      <c r="T94" s="12">
        <v>36.4</v>
      </c>
      <c r="U94" s="12">
        <v>83.1</v>
      </c>
      <c r="V94" s="12" t="e">
        <f>NA()</f>
        <v>#N/A</v>
      </c>
    </row>
    <row r="95" spans="1:22" x14ac:dyDescent="0.4">
      <c r="A95">
        <v>24830</v>
      </c>
      <c r="B95" s="1">
        <v>44249.453999305602</v>
      </c>
      <c r="C95" s="6">
        <v>31.001978808333298</v>
      </c>
      <c r="D95" s="14" t="s">
        <v>66</v>
      </c>
      <c r="E95" s="15">
        <v>44243.507019988399</v>
      </c>
      <c r="F95" t="s">
        <v>71</v>
      </c>
      <c r="G95" s="6">
        <v>247.855865558429</v>
      </c>
      <c r="H95" t="s">
        <v>72</v>
      </c>
      <c r="I95" s="6">
        <v>18.836132660784202</v>
      </c>
      <c r="J95" t="s">
        <v>67</v>
      </c>
      <c r="K95" s="6">
        <v>1005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22.491</v>
      </c>
      <c r="R95" s="8">
        <v>145179.22095048</v>
      </c>
      <c r="S95" s="12">
        <v>278452.89384259901</v>
      </c>
      <c r="T95" s="12">
        <v>36.4</v>
      </c>
      <c r="U95" s="12">
        <v>83.1</v>
      </c>
      <c r="V95" s="12" t="e">
        <f>NA()</f>
        <v>#N/A</v>
      </c>
    </row>
    <row r="96" spans="1:22" x14ac:dyDescent="0.4">
      <c r="A96">
        <v>24840</v>
      </c>
      <c r="B96" s="1">
        <v>44249.454230520802</v>
      </c>
      <c r="C96" s="6">
        <v>31.334927178333299</v>
      </c>
      <c r="D96" s="14" t="s">
        <v>66</v>
      </c>
      <c r="E96" s="15">
        <v>44243.507019988399</v>
      </c>
      <c r="F96" t="s">
        <v>71</v>
      </c>
      <c r="G96" s="6">
        <v>247.90580229131101</v>
      </c>
      <c r="H96" t="s">
        <v>72</v>
      </c>
      <c r="I96" s="6">
        <v>18.823883023112099</v>
      </c>
      <c r="J96" t="s">
        <v>67</v>
      </c>
      <c r="K96" s="6">
        <v>1005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22.492999999999999</v>
      </c>
      <c r="R96" s="8">
        <v>145167.69415903499</v>
      </c>
      <c r="S96" s="12">
        <v>278438.43434789998</v>
      </c>
      <c r="T96" s="12">
        <v>36.4</v>
      </c>
      <c r="U96" s="12">
        <v>83.1</v>
      </c>
      <c r="V96" s="12" t="e">
        <f>NA()</f>
        <v>#N/A</v>
      </c>
    </row>
    <row r="97" spans="1:22" x14ac:dyDescent="0.4">
      <c r="A97">
        <v>24850</v>
      </c>
      <c r="B97" s="1">
        <v>44249.454462349502</v>
      </c>
      <c r="C97" s="6">
        <v>31.668756784999999</v>
      </c>
      <c r="D97" s="14" t="s">
        <v>66</v>
      </c>
      <c r="E97" s="15">
        <v>44243.507019988399</v>
      </c>
      <c r="F97" t="s">
        <v>71</v>
      </c>
      <c r="G97" s="6">
        <v>247.88083118785701</v>
      </c>
      <c r="H97" t="s">
        <v>72</v>
      </c>
      <c r="I97" s="6">
        <v>18.830007836374499</v>
      </c>
      <c r="J97" t="s">
        <v>67</v>
      </c>
      <c r="K97" s="6">
        <v>1005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22.492000000000001</v>
      </c>
      <c r="R97" s="8">
        <v>145153.51025139701</v>
      </c>
      <c r="S97" s="12">
        <v>278420.70469720499</v>
      </c>
      <c r="T97" s="12">
        <v>36.4</v>
      </c>
      <c r="U97" s="12">
        <v>83.1</v>
      </c>
      <c r="V97" s="12" t="e">
        <f>NA()</f>
        <v>#N/A</v>
      </c>
    </row>
    <row r="98" spans="1:22" x14ac:dyDescent="0.4">
      <c r="A98">
        <v>24860</v>
      </c>
      <c r="B98" s="1">
        <v>44249.454693634303</v>
      </c>
      <c r="C98" s="6">
        <v>32.0017646583333</v>
      </c>
      <c r="D98" s="14" t="s">
        <v>66</v>
      </c>
      <c r="E98" s="15">
        <v>44243.507019988399</v>
      </c>
      <c r="F98" t="s">
        <v>71</v>
      </c>
      <c r="G98" s="6">
        <v>247.813849321384</v>
      </c>
      <c r="H98" t="s">
        <v>72</v>
      </c>
      <c r="I98" s="6">
        <v>18.836132660784202</v>
      </c>
      <c r="J98" t="s">
        <v>67</v>
      </c>
      <c r="K98" s="6">
        <v>1005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22.492999999999999</v>
      </c>
      <c r="R98" s="8">
        <v>145137.03041101</v>
      </c>
      <c r="S98" s="12">
        <v>278410.18033530097</v>
      </c>
      <c r="T98" s="12">
        <v>36.4</v>
      </c>
      <c r="U98" s="12">
        <v>83.1</v>
      </c>
      <c r="V98" s="12" t="e">
        <f>NA()</f>
        <v>#N/A</v>
      </c>
    </row>
    <row r="99" spans="1:22" x14ac:dyDescent="0.4">
      <c r="A99">
        <v>24870</v>
      </c>
      <c r="B99" s="1">
        <v>44249.4549253472</v>
      </c>
      <c r="C99" s="6">
        <v>32.3354305916667</v>
      </c>
      <c r="D99" s="14" t="s">
        <v>66</v>
      </c>
      <c r="E99" s="15">
        <v>44243.507019988399</v>
      </c>
      <c r="F99" t="s">
        <v>71</v>
      </c>
      <c r="G99" s="6">
        <v>248.039846426521</v>
      </c>
      <c r="H99" t="s">
        <v>72</v>
      </c>
      <c r="I99" s="6">
        <v>18.811633430032501</v>
      </c>
      <c r="J99" t="s">
        <v>67</v>
      </c>
      <c r="K99" s="6">
        <v>1005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22.491</v>
      </c>
      <c r="R99" s="8">
        <v>145111.48124742199</v>
      </c>
      <c r="S99" s="12">
        <v>278397.97224337398</v>
      </c>
      <c r="T99" s="12">
        <v>36.4</v>
      </c>
      <c r="U99" s="12">
        <v>83.1</v>
      </c>
      <c r="V99" s="12" t="e">
        <f>NA()</f>
        <v>#N/A</v>
      </c>
    </row>
    <row r="100" spans="1:22" x14ac:dyDescent="0.4">
      <c r="A100">
        <v>24880</v>
      </c>
      <c r="B100" s="1">
        <v>44249.455156516196</v>
      </c>
      <c r="C100" s="6">
        <v>32.668345109999997</v>
      </c>
      <c r="D100" s="14" t="s">
        <v>66</v>
      </c>
      <c r="E100" s="15">
        <v>44243.507019988399</v>
      </c>
      <c r="F100" t="s">
        <v>71</v>
      </c>
      <c r="G100" s="6">
        <v>248.04381421991701</v>
      </c>
      <c r="H100" t="s">
        <v>72</v>
      </c>
      <c r="I100" s="6">
        <v>18.805508650215</v>
      </c>
      <c r="J100" t="s">
        <v>67</v>
      </c>
      <c r="K100" s="6">
        <v>1005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22.492999999999999</v>
      </c>
      <c r="R100" s="8">
        <v>145112.910001779</v>
      </c>
      <c r="S100" s="12">
        <v>278374.15939400101</v>
      </c>
      <c r="T100" s="12">
        <v>36.4</v>
      </c>
      <c r="U100" s="12">
        <v>83.1</v>
      </c>
      <c r="V100" s="12" t="e">
        <f>NA()</f>
        <v>#N/A</v>
      </c>
    </row>
    <row r="101" spans="1:22" x14ac:dyDescent="0.4">
      <c r="A101">
        <v>24890</v>
      </c>
      <c r="B101" s="1">
        <v>44249.455388194401</v>
      </c>
      <c r="C101" s="6">
        <v>33.001945716666697</v>
      </c>
      <c r="D101" s="14" t="s">
        <v>66</v>
      </c>
      <c r="E101" s="15">
        <v>44243.507019988399</v>
      </c>
      <c r="F101" t="s">
        <v>71</v>
      </c>
      <c r="G101" s="6">
        <v>248.00176817424</v>
      </c>
      <c r="H101" t="s">
        <v>72</v>
      </c>
      <c r="I101" s="6">
        <v>18.805508650215</v>
      </c>
      <c r="J101" t="s">
        <v>67</v>
      </c>
      <c r="K101" s="6">
        <v>1005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22.495000000000001</v>
      </c>
      <c r="R101" s="8">
        <v>145097.112263808</v>
      </c>
      <c r="S101" s="12">
        <v>278367.12486126</v>
      </c>
      <c r="T101" s="12">
        <v>36.4</v>
      </c>
      <c r="U101" s="12">
        <v>83.1</v>
      </c>
      <c r="V101" s="12" t="e">
        <f>NA()</f>
        <v>#N/A</v>
      </c>
    </row>
    <row r="102" spans="1:22" x14ac:dyDescent="0.4">
      <c r="A102">
        <v>24900</v>
      </c>
      <c r="B102" s="1">
        <v>44249.455619247703</v>
      </c>
      <c r="C102" s="6">
        <v>33.334662551666703</v>
      </c>
      <c r="D102" s="14" t="s">
        <v>66</v>
      </c>
      <c r="E102" s="15">
        <v>44243.507019988399</v>
      </c>
      <c r="F102" t="s">
        <v>71</v>
      </c>
      <c r="G102" s="6">
        <v>248.09381568659001</v>
      </c>
      <c r="H102" t="s">
        <v>72</v>
      </c>
      <c r="I102" s="6">
        <v>18.793259124023301</v>
      </c>
      <c r="J102" t="s">
        <v>67</v>
      </c>
      <c r="K102" s="6">
        <v>1005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22.495000000000001</v>
      </c>
      <c r="R102" s="8">
        <v>145085.900142067</v>
      </c>
      <c r="S102" s="12">
        <v>278346.22231018601</v>
      </c>
      <c r="T102" s="12">
        <v>36.4</v>
      </c>
      <c r="U102" s="12">
        <v>83.1</v>
      </c>
      <c r="V102" s="12" t="e">
        <f>NA()</f>
        <v>#N/A</v>
      </c>
    </row>
    <row r="103" spans="1:22" x14ac:dyDescent="0.4">
      <c r="A103">
        <v>24910</v>
      </c>
      <c r="B103" s="1">
        <v>44249.455851041697</v>
      </c>
      <c r="C103" s="6">
        <v>33.668445731666701</v>
      </c>
      <c r="D103" s="14" t="s">
        <v>66</v>
      </c>
      <c r="E103" s="15">
        <v>44243.507019988399</v>
      </c>
      <c r="F103" t="s">
        <v>71</v>
      </c>
      <c r="G103" s="6">
        <v>247.95576093462799</v>
      </c>
      <c r="H103" t="s">
        <v>72</v>
      </c>
      <c r="I103" s="6">
        <v>18.811633430032501</v>
      </c>
      <c r="J103" t="s">
        <v>67</v>
      </c>
      <c r="K103" s="6">
        <v>1005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22.495000000000001</v>
      </c>
      <c r="R103" s="8">
        <v>145079.53929970099</v>
      </c>
      <c r="S103" s="12">
        <v>278322.164631753</v>
      </c>
      <c r="T103" s="12">
        <v>36.4</v>
      </c>
      <c r="U103" s="12">
        <v>83.1</v>
      </c>
      <c r="V103" s="12" t="e">
        <f>NA()</f>
        <v>#N/A</v>
      </c>
    </row>
    <row r="104" spans="1:22" x14ac:dyDescent="0.4">
      <c r="A104">
        <v>24920</v>
      </c>
      <c r="B104" s="1">
        <v>44249.4560826042</v>
      </c>
      <c r="C104" s="6">
        <v>34.001919663333297</v>
      </c>
      <c r="D104" s="14" t="s">
        <v>66</v>
      </c>
      <c r="E104" s="15">
        <v>44243.507019988399</v>
      </c>
      <c r="F104" t="s">
        <v>71</v>
      </c>
      <c r="G104" s="6">
        <v>247.91373150797901</v>
      </c>
      <c r="H104" t="s">
        <v>72</v>
      </c>
      <c r="I104" s="6">
        <v>18.811633430032501</v>
      </c>
      <c r="J104" t="s">
        <v>67</v>
      </c>
      <c r="K104" s="6">
        <v>1005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22.497</v>
      </c>
      <c r="R104" s="8">
        <v>145079.577180903</v>
      </c>
      <c r="S104" s="12">
        <v>278320.32409305102</v>
      </c>
      <c r="T104" s="12">
        <v>36.4</v>
      </c>
      <c r="U104" s="12">
        <v>83.1</v>
      </c>
      <c r="V104" s="12" t="e">
        <f>NA()</f>
        <v>#N/A</v>
      </c>
    </row>
    <row r="105" spans="1:22" x14ac:dyDescent="0.4">
      <c r="A105">
        <v>24930</v>
      </c>
      <c r="B105" s="1">
        <v>44249.456313773102</v>
      </c>
      <c r="C105" s="6">
        <v>34.334784158333299</v>
      </c>
      <c r="D105" s="14" t="s">
        <v>66</v>
      </c>
      <c r="E105" s="15">
        <v>44243.507019988399</v>
      </c>
      <c r="F105" t="s">
        <v>71</v>
      </c>
      <c r="G105" s="6">
        <v>248.21093056565701</v>
      </c>
      <c r="H105" t="s">
        <v>72</v>
      </c>
      <c r="I105" s="6">
        <v>18.774884918344</v>
      </c>
      <c r="J105" t="s">
        <v>67</v>
      </c>
      <c r="K105" s="6">
        <v>1005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22.495999999999999</v>
      </c>
      <c r="R105" s="8">
        <v>145066.84152359999</v>
      </c>
      <c r="S105" s="12">
        <v>278304.96370719798</v>
      </c>
      <c r="T105" s="12">
        <v>36.4</v>
      </c>
      <c r="U105" s="12">
        <v>83.1</v>
      </c>
      <c r="V105" s="12" t="e">
        <f>NA()</f>
        <v>#N/A</v>
      </c>
    </row>
    <row r="106" spans="1:22" x14ac:dyDescent="0.4">
      <c r="A106">
        <v>24940</v>
      </c>
      <c r="B106" s="1">
        <v>44249.456545567104</v>
      </c>
      <c r="C106" s="6">
        <v>34.6685470633333</v>
      </c>
      <c r="D106" s="14" t="s">
        <v>66</v>
      </c>
      <c r="E106" s="15">
        <v>44243.507019988399</v>
      </c>
      <c r="F106" t="s">
        <v>71</v>
      </c>
      <c r="G106" s="6">
        <v>248.122808403064</v>
      </c>
      <c r="H106" t="s">
        <v>72</v>
      </c>
      <c r="I106" s="6">
        <v>18.7810096424219</v>
      </c>
      <c r="J106" t="s">
        <v>67</v>
      </c>
      <c r="K106" s="6">
        <v>1005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22.498000000000001</v>
      </c>
      <c r="R106" s="8">
        <v>145052.413318935</v>
      </c>
      <c r="S106" s="12">
        <v>278291.20643046201</v>
      </c>
      <c r="T106" s="12">
        <v>36.4</v>
      </c>
      <c r="U106" s="12">
        <v>83.1</v>
      </c>
      <c r="V106" s="12" t="e">
        <f>NA()</f>
        <v>#N/A</v>
      </c>
    </row>
    <row r="107" spans="1:22" x14ac:dyDescent="0.4">
      <c r="A107">
        <v>24950</v>
      </c>
      <c r="B107" s="1">
        <v>44249.456776817096</v>
      </c>
      <c r="C107" s="6">
        <v>35.001555923333299</v>
      </c>
      <c r="D107" s="14" t="s">
        <v>66</v>
      </c>
      <c r="E107" s="15">
        <v>44243.507019988399</v>
      </c>
      <c r="F107" t="s">
        <v>71</v>
      </c>
      <c r="G107" s="6">
        <v>248.25301089636599</v>
      </c>
      <c r="H107" t="s">
        <v>72</v>
      </c>
      <c r="I107" s="6">
        <v>18.774884918344</v>
      </c>
      <c r="J107" t="s">
        <v>67</v>
      </c>
      <c r="K107" s="6">
        <v>1005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22.494</v>
      </c>
      <c r="R107" s="8">
        <v>145039.86881498501</v>
      </c>
      <c r="S107" s="12">
        <v>278275.769305108</v>
      </c>
      <c r="T107" s="12">
        <v>36.4</v>
      </c>
      <c r="U107" s="12">
        <v>83.1</v>
      </c>
      <c r="V107" s="12" t="e">
        <f>NA()</f>
        <v>#N/A</v>
      </c>
    </row>
    <row r="108" spans="1:22" x14ac:dyDescent="0.4">
      <c r="A108">
        <v>24960</v>
      </c>
      <c r="B108" s="1">
        <v>44249.457008564801</v>
      </c>
      <c r="C108" s="6">
        <v>35.335262579999998</v>
      </c>
      <c r="D108" s="14" t="s">
        <v>66</v>
      </c>
      <c r="E108" s="15">
        <v>44243.507019988399</v>
      </c>
      <c r="F108" t="s">
        <v>71</v>
      </c>
      <c r="G108" s="6">
        <v>248.11882466343499</v>
      </c>
      <c r="H108" t="s">
        <v>72</v>
      </c>
      <c r="I108" s="6">
        <v>18.787134377648702</v>
      </c>
      <c r="J108" t="s">
        <v>67</v>
      </c>
      <c r="K108" s="6">
        <v>1005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22.495999999999999</v>
      </c>
      <c r="R108" s="8">
        <v>145024.74997898101</v>
      </c>
      <c r="S108" s="12">
        <v>278263.37829362002</v>
      </c>
      <c r="T108" s="12">
        <v>36.4</v>
      </c>
      <c r="U108" s="12">
        <v>83.1</v>
      </c>
      <c r="V108" s="12" t="e">
        <f>NA()</f>
        <v>#N/A</v>
      </c>
    </row>
    <row r="109" spans="1:22" x14ac:dyDescent="0.4">
      <c r="A109">
        <v>24970</v>
      </c>
      <c r="B109" s="1">
        <v>44249.457239733798</v>
      </c>
      <c r="C109" s="6">
        <v>35.668151796666699</v>
      </c>
      <c r="D109" s="14" t="s">
        <v>66</v>
      </c>
      <c r="E109" s="15">
        <v>44243.507019988399</v>
      </c>
      <c r="F109" t="s">
        <v>71</v>
      </c>
      <c r="G109" s="6">
        <v>248.122808403064</v>
      </c>
      <c r="H109" t="s">
        <v>72</v>
      </c>
      <c r="I109" s="6">
        <v>18.7810096424219</v>
      </c>
      <c r="J109" t="s">
        <v>67</v>
      </c>
      <c r="K109" s="6">
        <v>1005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22.498000000000001</v>
      </c>
      <c r="R109" s="8">
        <v>145019.88238163001</v>
      </c>
      <c r="S109" s="12">
        <v>278246.33055240498</v>
      </c>
      <c r="T109" s="12">
        <v>36.4</v>
      </c>
      <c r="U109" s="12">
        <v>83.1</v>
      </c>
      <c r="V109" s="12" t="e">
        <f>NA()</f>
        <v>#N/A</v>
      </c>
    </row>
    <row r="110" spans="1:22" x14ac:dyDescent="0.4">
      <c r="A110">
        <v>24980</v>
      </c>
      <c r="B110" s="1">
        <v>44249.457471412003</v>
      </c>
      <c r="C110" s="6">
        <v>36.001777335</v>
      </c>
      <c r="D110" s="14" t="s">
        <v>66</v>
      </c>
      <c r="E110" s="15">
        <v>44243.507019988399</v>
      </c>
      <c r="F110" t="s">
        <v>71</v>
      </c>
      <c r="G110" s="6">
        <v>248.19388461108699</v>
      </c>
      <c r="H110" t="s">
        <v>72</v>
      </c>
      <c r="I110" s="6">
        <v>18.768760205412502</v>
      </c>
      <c r="J110" t="s">
        <v>67</v>
      </c>
      <c r="K110" s="6">
        <v>1005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22.498999999999999</v>
      </c>
      <c r="R110" s="8">
        <v>145010.067213576</v>
      </c>
      <c r="S110" s="12">
        <v>278233.77755830501</v>
      </c>
      <c r="T110" s="12">
        <v>36.4</v>
      </c>
      <c r="U110" s="12">
        <v>83.1</v>
      </c>
      <c r="V110" s="12" t="e">
        <f>NA()</f>
        <v>#N/A</v>
      </c>
    </row>
    <row r="111" spans="1:22" x14ac:dyDescent="0.4">
      <c r="A111">
        <v>24990</v>
      </c>
      <c r="B111" s="1">
        <v>44249.457702580999</v>
      </c>
      <c r="C111" s="6">
        <v>36.3346673666667</v>
      </c>
      <c r="D111" s="14" t="s">
        <v>66</v>
      </c>
      <c r="E111" s="15">
        <v>44243.507019988399</v>
      </c>
      <c r="F111" t="s">
        <v>71</v>
      </c>
      <c r="G111" s="6">
        <v>248.05972951305799</v>
      </c>
      <c r="H111" t="s">
        <v>72</v>
      </c>
      <c r="I111" s="6">
        <v>18.7810096424219</v>
      </c>
      <c r="J111" t="s">
        <v>67</v>
      </c>
      <c r="K111" s="6">
        <v>1005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22.501000000000001</v>
      </c>
      <c r="R111" s="8">
        <v>144990.82139922999</v>
      </c>
      <c r="S111" s="12">
        <v>278204.25308499299</v>
      </c>
      <c r="T111" s="12">
        <v>36.4</v>
      </c>
      <c r="U111" s="12">
        <v>83.1</v>
      </c>
      <c r="V111" s="12" t="e">
        <f>NA()</f>
        <v>#N/A</v>
      </c>
    </row>
    <row r="112" spans="1:22" x14ac:dyDescent="0.4">
      <c r="A112">
        <v>25000</v>
      </c>
      <c r="B112" s="1">
        <v>44249.457934340302</v>
      </c>
      <c r="C112" s="6">
        <v>36.668385313333303</v>
      </c>
      <c r="D112" s="14" t="s">
        <v>66</v>
      </c>
      <c r="E112" s="15">
        <v>44243.507019988399</v>
      </c>
      <c r="F112" t="s">
        <v>71</v>
      </c>
      <c r="G112" s="6">
        <v>248.197879915578</v>
      </c>
      <c r="H112" t="s">
        <v>72</v>
      </c>
      <c r="I112" s="6">
        <v>18.762635503629099</v>
      </c>
      <c r="J112" t="s">
        <v>67</v>
      </c>
      <c r="K112" s="6">
        <v>1005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22.501000000000001</v>
      </c>
      <c r="R112" s="8">
        <v>144993.51505737999</v>
      </c>
      <c r="S112" s="12">
        <v>278196.97142864298</v>
      </c>
      <c r="T112" s="12">
        <v>36.4</v>
      </c>
      <c r="U112" s="12">
        <v>83.1</v>
      </c>
      <c r="V112" s="12" t="e">
        <f>NA()</f>
        <v>#N/A</v>
      </c>
    </row>
    <row r="113" spans="1:22" x14ac:dyDescent="0.4">
      <c r="A113">
        <v>25010</v>
      </c>
      <c r="B113" s="1">
        <v>44249.4581656597</v>
      </c>
      <c r="C113" s="6">
        <v>37.0015134116667</v>
      </c>
      <c r="D113" s="14" t="s">
        <v>66</v>
      </c>
      <c r="E113" s="15">
        <v>44243.507019988399</v>
      </c>
      <c r="F113" t="s">
        <v>71</v>
      </c>
      <c r="G113" s="6">
        <v>248.15181874674099</v>
      </c>
      <c r="H113" t="s">
        <v>72</v>
      </c>
      <c r="I113" s="6">
        <v>18.768760205412502</v>
      </c>
      <c r="J113" t="s">
        <v>67</v>
      </c>
      <c r="K113" s="6">
        <v>1005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22.501000000000001</v>
      </c>
      <c r="R113" s="8">
        <v>144976.57478169701</v>
      </c>
      <c r="S113" s="12">
        <v>278202.89166456898</v>
      </c>
      <c r="T113" s="12">
        <v>36.4</v>
      </c>
      <c r="U113" s="12">
        <v>83.1</v>
      </c>
      <c r="V113" s="12" t="e">
        <f>NA()</f>
        <v>#N/A</v>
      </c>
    </row>
    <row r="114" spans="1:22" x14ac:dyDescent="0.4">
      <c r="A114">
        <v>25020</v>
      </c>
      <c r="B114" s="1">
        <v>44249.458397071801</v>
      </c>
      <c r="C114" s="6">
        <v>37.334723631666698</v>
      </c>
      <c r="D114" s="14" t="s">
        <v>66</v>
      </c>
      <c r="E114" s="15">
        <v>44243.507019988399</v>
      </c>
      <c r="F114" t="s">
        <v>71</v>
      </c>
      <c r="G114" s="6">
        <v>248.01768801896699</v>
      </c>
      <c r="H114" t="s">
        <v>72</v>
      </c>
      <c r="I114" s="6">
        <v>18.7810096424219</v>
      </c>
      <c r="J114" t="s">
        <v>67</v>
      </c>
      <c r="K114" s="6">
        <v>1005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22.503</v>
      </c>
      <c r="R114" s="8">
        <v>144973.158135465</v>
      </c>
      <c r="S114" s="12">
        <v>278188.81536705501</v>
      </c>
      <c r="T114" s="12">
        <v>36.4</v>
      </c>
      <c r="U114" s="12">
        <v>83.1</v>
      </c>
      <c r="V114" s="12" t="e">
        <f>NA()</f>
        <v>#N/A</v>
      </c>
    </row>
    <row r="115" spans="1:22" x14ac:dyDescent="0.4">
      <c r="A115">
        <v>25030</v>
      </c>
      <c r="B115" s="1">
        <v>44249.458628703702</v>
      </c>
      <c r="C115" s="6">
        <v>37.668293798333302</v>
      </c>
      <c r="D115" s="14" t="s">
        <v>66</v>
      </c>
      <c r="E115" s="15">
        <v>44243.507019988399</v>
      </c>
      <c r="F115" t="s">
        <v>71</v>
      </c>
      <c r="G115" s="6">
        <v>248.10576861438699</v>
      </c>
      <c r="H115" t="s">
        <v>72</v>
      </c>
      <c r="I115" s="6">
        <v>18.774884918344</v>
      </c>
      <c r="J115" t="s">
        <v>67</v>
      </c>
      <c r="K115" s="6">
        <v>1005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22.501000000000001</v>
      </c>
      <c r="R115" s="8">
        <v>144959.39174989599</v>
      </c>
      <c r="S115" s="12">
        <v>278168.23924154101</v>
      </c>
      <c r="T115" s="12">
        <v>36.4</v>
      </c>
      <c r="U115" s="12">
        <v>83.1</v>
      </c>
      <c r="V115" s="12" t="e">
        <f>NA()</f>
        <v>#N/A</v>
      </c>
    </row>
    <row r="116" spans="1:22" x14ac:dyDescent="0.4">
      <c r="A116">
        <v>25040</v>
      </c>
      <c r="B116" s="1">
        <v>44249.458860451399</v>
      </c>
      <c r="C116" s="6">
        <v>38.002010243333302</v>
      </c>
      <c r="D116" s="14" t="s">
        <v>66</v>
      </c>
      <c r="E116" s="15">
        <v>44243.507019988399</v>
      </c>
      <c r="F116" t="s">
        <v>71</v>
      </c>
      <c r="G116" s="6">
        <v>248.08873660357301</v>
      </c>
      <c r="H116" t="s">
        <v>72</v>
      </c>
      <c r="I116" s="6">
        <v>18.768760205412502</v>
      </c>
      <c r="J116" t="s">
        <v>67</v>
      </c>
      <c r="K116" s="6">
        <v>1005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22.504000000000001</v>
      </c>
      <c r="R116" s="8">
        <v>144945.44914687201</v>
      </c>
      <c r="S116" s="12">
        <v>278153.17652396701</v>
      </c>
      <c r="T116" s="12">
        <v>36.4</v>
      </c>
      <c r="U116" s="12">
        <v>83.1</v>
      </c>
      <c r="V116" s="12" t="e">
        <f>NA()</f>
        <v>#N/A</v>
      </c>
    </row>
    <row r="117" spans="1:22" x14ac:dyDescent="0.4">
      <c r="A117">
        <v>25050</v>
      </c>
      <c r="B117" s="1">
        <v>44249.459091631899</v>
      </c>
      <c r="C117" s="6">
        <v>38.3348920166667</v>
      </c>
      <c r="D117" s="14" t="s">
        <v>66</v>
      </c>
      <c r="E117" s="15">
        <v>44243.507019988399</v>
      </c>
      <c r="F117" t="s">
        <v>71</v>
      </c>
      <c r="G117" s="6">
        <v>248.18485147208901</v>
      </c>
      <c r="H117" t="s">
        <v>72</v>
      </c>
      <c r="I117" s="6">
        <v>18.750386133504399</v>
      </c>
      <c r="J117" t="s">
        <v>67</v>
      </c>
      <c r="K117" s="6">
        <v>1005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22.506</v>
      </c>
      <c r="R117" s="8">
        <v>144943.89114536901</v>
      </c>
      <c r="S117" s="12">
        <v>278149.51346222899</v>
      </c>
      <c r="T117" s="12">
        <v>36.4</v>
      </c>
      <c r="U117" s="12">
        <v>83.1</v>
      </c>
      <c r="V117" s="12" t="e">
        <f>NA()</f>
        <v>#N/A</v>
      </c>
    </row>
    <row r="118" spans="1:22" x14ac:dyDescent="0.4">
      <c r="A118">
        <v>25060</v>
      </c>
      <c r="B118" s="1">
        <v>44249.459323495401</v>
      </c>
      <c r="C118" s="6">
        <v>38.668779379999997</v>
      </c>
      <c r="D118" s="14" t="s">
        <v>66</v>
      </c>
      <c r="E118" s="15">
        <v>44243.507019988399</v>
      </c>
      <c r="F118" t="s">
        <v>71</v>
      </c>
      <c r="G118" s="6">
        <v>248.281028166727</v>
      </c>
      <c r="H118" t="s">
        <v>72</v>
      </c>
      <c r="I118" s="6">
        <v>18.732012161923201</v>
      </c>
      <c r="J118" t="s">
        <v>67</v>
      </c>
      <c r="K118" s="6">
        <v>1005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22.507999999999999</v>
      </c>
      <c r="R118" s="8">
        <v>144935.63892786801</v>
      </c>
      <c r="S118" s="12">
        <v>278138.05350508</v>
      </c>
      <c r="T118" s="12">
        <v>36.4</v>
      </c>
      <c r="U118" s="12">
        <v>83.1</v>
      </c>
      <c r="V118" s="12" t="e">
        <f>NA()</f>
        <v>#N/A</v>
      </c>
    </row>
    <row r="119" spans="1:22" x14ac:dyDescent="0.4">
      <c r="A119">
        <v>25070</v>
      </c>
      <c r="B119" s="1">
        <v>44249.459554513902</v>
      </c>
      <c r="C119" s="6">
        <v>39.001465833333299</v>
      </c>
      <c r="D119" s="14" t="s">
        <v>66</v>
      </c>
      <c r="E119" s="15">
        <v>44243.507019988399</v>
      </c>
      <c r="F119" t="s">
        <v>71</v>
      </c>
      <c r="G119" s="6">
        <v>248.13878758703601</v>
      </c>
      <c r="H119" t="s">
        <v>72</v>
      </c>
      <c r="I119" s="6">
        <v>18.756510812993401</v>
      </c>
      <c r="J119" t="s">
        <v>67</v>
      </c>
      <c r="K119" s="6">
        <v>1005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22.506</v>
      </c>
      <c r="R119" s="8">
        <v>144920.819069602</v>
      </c>
      <c r="S119" s="12">
        <v>278125.25081738102</v>
      </c>
      <c r="T119" s="12">
        <v>36.4</v>
      </c>
      <c r="U119" s="12">
        <v>83.1</v>
      </c>
      <c r="V119" s="12" t="e">
        <f>NA()</f>
        <v>#N/A</v>
      </c>
    </row>
    <row r="120" spans="1:22" x14ac:dyDescent="0.4">
      <c r="A120">
        <v>25080</v>
      </c>
      <c r="B120" s="1">
        <v>44249.459786192099</v>
      </c>
      <c r="C120" s="6">
        <v>39.335032031666699</v>
      </c>
      <c r="D120" s="14" t="s">
        <v>66</v>
      </c>
      <c r="E120" s="15">
        <v>44243.507019988399</v>
      </c>
      <c r="F120" t="s">
        <v>71</v>
      </c>
      <c r="G120" s="6">
        <v>248.16783108044601</v>
      </c>
      <c r="H120" t="s">
        <v>72</v>
      </c>
      <c r="I120" s="6">
        <v>18.7442614651636</v>
      </c>
      <c r="J120" t="s">
        <v>67</v>
      </c>
      <c r="K120" s="6">
        <v>1005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22.509</v>
      </c>
      <c r="R120" s="8">
        <v>144917.00889408399</v>
      </c>
      <c r="S120" s="12">
        <v>278124.72999558301</v>
      </c>
      <c r="T120" s="12">
        <v>36.4</v>
      </c>
      <c r="U120" s="12">
        <v>83.1</v>
      </c>
      <c r="V120" s="12" t="e">
        <f>NA()</f>
        <v>#N/A</v>
      </c>
    </row>
    <row r="121" spans="1:22" x14ac:dyDescent="0.4">
      <c r="A121">
        <v>25090</v>
      </c>
      <c r="B121" s="1">
        <v>44249.460017673598</v>
      </c>
      <c r="C121" s="6">
        <v>39.668409838333297</v>
      </c>
      <c r="D121" s="14" t="s">
        <v>66</v>
      </c>
      <c r="E121" s="15">
        <v>44243.507019988399</v>
      </c>
      <c r="F121" t="s">
        <v>71</v>
      </c>
      <c r="G121" s="6">
        <v>248.146803745033</v>
      </c>
      <c r="H121" t="s">
        <v>72</v>
      </c>
      <c r="I121" s="6">
        <v>18.7442614651636</v>
      </c>
      <c r="J121" t="s">
        <v>67</v>
      </c>
      <c r="K121" s="6">
        <v>1005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22.51</v>
      </c>
      <c r="R121" s="8">
        <v>144897.02215311199</v>
      </c>
      <c r="S121" s="12">
        <v>278096.20443299902</v>
      </c>
      <c r="T121" s="12">
        <v>36.4</v>
      </c>
      <c r="U121" s="12">
        <v>83.1</v>
      </c>
      <c r="V121" s="12" t="e">
        <f>NA()</f>
        <v>#N/A</v>
      </c>
    </row>
    <row r="122" spans="1:22" x14ac:dyDescent="0.4">
      <c r="A122">
        <v>25100</v>
      </c>
      <c r="B122" s="1">
        <v>44249.460249386597</v>
      </c>
      <c r="C122" s="6">
        <v>40.002078243333301</v>
      </c>
      <c r="D122" s="14" t="s">
        <v>66</v>
      </c>
      <c r="E122" s="15">
        <v>44243.507019988399</v>
      </c>
      <c r="F122" t="s">
        <v>71</v>
      </c>
      <c r="G122" s="6">
        <v>248.29404171535299</v>
      </c>
      <c r="H122" t="s">
        <v>72</v>
      </c>
      <c r="I122" s="6">
        <v>18.7442614651636</v>
      </c>
      <c r="J122" t="s">
        <v>67</v>
      </c>
      <c r="K122" s="6">
        <v>1005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22.503</v>
      </c>
      <c r="R122" s="8">
        <v>144875.772333292</v>
      </c>
      <c r="S122" s="12">
        <v>278086.30704796698</v>
      </c>
      <c r="T122" s="12">
        <v>36.4</v>
      </c>
      <c r="U122" s="12">
        <v>83.1</v>
      </c>
      <c r="V122" s="12" t="e">
        <f>NA()</f>
        <v>#N/A</v>
      </c>
    </row>
    <row r="123" spans="1:22" x14ac:dyDescent="0.4">
      <c r="A123">
        <v>25110</v>
      </c>
      <c r="B123" s="1">
        <v>44249.460480752299</v>
      </c>
      <c r="C123" s="6">
        <v>40.335228723333302</v>
      </c>
      <c r="D123" s="14" t="s">
        <v>66</v>
      </c>
      <c r="E123" s="15">
        <v>44243.507019988399</v>
      </c>
      <c r="F123" t="s">
        <v>71</v>
      </c>
      <c r="G123" s="6">
        <v>248.075715502881</v>
      </c>
      <c r="H123" t="s">
        <v>72</v>
      </c>
      <c r="I123" s="6">
        <v>18.756510812993401</v>
      </c>
      <c r="J123" t="s">
        <v>67</v>
      </c>
      <c r="K123" s="6">
        <v>1005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22.509</v>
      </c>
      <c r="R123" s="8">
        <v>144876.20373072199</v>
      </c>
      <c r="S123" s="12">
        <v>278079.76454862102</v>
      </c>
      <c r="T123" s="12">
        <v>36.4</v>
      </c>
      <c r="U123" s="12">
        <v>83.1</v>
      </c>
      <c r="V123" s="12" t="e">
        <f>NA()</f>
        <v>#N/A</v>
      </c>
    </row>
    <row r="124" spans="1:22" x14ac:dyDescent="0.4">
      <c r="A124">
        <v>25120</v>
      </c>
      <c r="B124" s="1">
        <v>44249.460711921303</v>
      </c>
      <c r="C124" s="6">
        <v>40.6681136533333</v>
      </c>
      <c r="D124" s="14" t="s">
        <v>66</v>
      </c>
      <c r="E124" s="15">
        <v>44243.507019988399</v>
      </c>
      <c r="F124" t="s">
        <v>71</v>
      </c>
      <c r="G124" s="6">
        <v>248.16783108044601</v>
      </c>
      <c r="H124" t="s">
        <v>72</v>
      </c>
      <c r="I124" s="6">
        <v>18.7442614651636</v>
      </c>
      <c r="J124" t="s">
        <v>67</v>
      </c>
      <c r="K124" s="6">
        <v>1005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22.509</v>
      </c>
      <c r="R124" s="8">
        <v>144859.18744659499</v>
      </c>
      <c r="S124" s="12">
        <v>278059.68354679801</v>
      </c>
      <c r="T124" s="12">
        <v>36.4</v>
      </c>
      <c r="U124" s="12">
        <v>83.1</v>
      </c>
      <c r="V124" s="12" t="e">
        <f>NA()</f>
        <v>#N/A</v>
      </c>
    </row>
    <row r="125" spans="1:22" x14ac:dyDescent="0.4">
      <c r="A125">
        <v>25130</v>
      </c>
      <c r="B125" s="1">
        <v>44249.460943669001</v>
      </c>
      <c r="C125" s="6">
        <v>41.001862350000003</v>
      </c>
      <c r="D125" s="14" t="s">
        <v>66</v>
      </c>
      <c r="E125" s="15">
        <v>44243.507019988399</v>
      </c>
      <c r="F125" t="s">
        <v>71</v>
      </c>
      <c r="G125" s="6">
        <v>248.213905442955</v>
      </c>
      <c r="H125" t="s">
        <v>72</v>
      </c>
      <c r="I125" s="6">
        <v>18.7381368079696</v>
      </c>
      <c r="J125" t="s">
        <v>67</v>
      </c>
      <c r="K125" s="6">
        <v>1005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22.509</v>
      </c>
      <c r="R125" s="8">
        <v>144859.23533499899</v>
      </c>
      <c r="S125" s="12">
        <v>278060.51221224701</v>
      </c>
      <c r="T125" s="12">
        <v>36.4</v>
      </c>
      <c r="U125" s="12">
        <v>83.1</v>
      </c>
      <c r="V125" s="12" t="e">
        <f>NA()</f>
        <v>#N/A</v>
      </c>
    </row>
    <row r="126" spans="1:22" x14ac:dyDescent="0.4">
      <c r="A126">
        <v>25140</v>
      </c>
      <c r="B126" s="1">
        <v>44249.461174919001</v>
      </c>
      <c r="C126" s="6">
        <v>41.334846006666702</v>
      </c>
      <c r="D126" s="14" t="s">
        <v>66</v>
      </c>
      <c r="E126" s="15">
        <v>44243.507019988399</v>
      </c>
      <c r="F126" t="s">
        <v>71</v>
      </c>
      <c r="G126" s="6">
        <v>247.966633774088</v>
      </c>
      <c r="H126" t="s">
        <v>72</v>
      </c>
      <c r="I126" s="6">
        <v>18.762635503629099</v>
      </c>
      <c r="J126" t="s">
        <v>67</v>
      </c>
      <c r="K126" s="6">
        <v>1005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22.512</v>
      </c>
      <c r="R126" s="8">
        <v>144860.013476761</v>
      </c>
      <c r="S126" s="12">
        <v>278073.79380460101</v>
      </c>
      <c r="T126" s="12">
        <v>36.4</v>
      </c>
      <c r="U126" s="12">
        <v>83.1</v>
      </c>
      <c r="V126" s="12" t="e">
        <f>NA()</f>
        <v>#N/A</v>
      </c>
    </row>
    <row r="127" spans="1:22" x14ac:dyDescent="0.4">
      <c r="A127">
        <v>25150</v>
      </c>
      <c r="B127" s="1">
        <v>44249.461406793998</v>
      </c>
      <c r="C127" s="6">
        <v>41.668716801666697</v>
      </c>
      <c r="D127" s="14" t="s">
        <v>66</v>
      </c>
      <c r="E127" s="15">
        <v>44243.507019988399</v>
      </c>
      <c r="F127" t="s">
        <v>71</v>
      </c>
      <c r="G127" s="6">
        <v>248.17184524369301</v>
      </c>
      <c r="H127" t="s">
        <v>72</v>
      </c>
      <c r="I127" s="6">
        <v>18.7381368079696</v>
      </c>
      <c r="J127" t="s">
        <v>67</v>
      </c>
      <c r="K127" s="6">
        <v>1005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22.510999999999999</v>
      </c>
      <c r="R127" s="8">
        <v>144838.33438695001</v>
      </c>
      <c r="S127" s="12">
        <v>278056.61209270201</v>
      </c>
      <c r="T127" s="12">
        <v>36.4</v>
      </c>
      <c r="U127" s="12">
        <v>83.1</v>
      </c>
      <c r="V127" s="12" t="e">
        <f>NA()</f>
        <v>#N/A</v>
      </c>
    </row>
    <row r="128" spans="1:22" x14ac:dyDescent="0.4">
      <c r="A128">
        <v>25160</v>
      </c>
      <c r="B128" s="1">
        <v>44249.461637881897</v>
      </c>
      <c r="C128" s="6">
        <v>42.001528463333301</v>
      </c>
      <c r="D128" s="14" t="s">
        <v>66</v>
      </c>
      <c r="E128" s="15">
        <v>44243.507019988399</v>
      </c>
      <c r="F128" t="s">
        <v>71</v>
      </c>
      <c r="G128" s="6">
        <v>248.35219489110401</v>
      </c>
      <c r="H128" t="s">
        <v>72</v>
      </c>
      <c r="I128" s="6">
        <v>18.7197629032717</v>
      </c>
      <c r="J128" t="s">
        <v>67</v>
      </c>
      <c r="K128" s="6">
        <v>1005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22.509</v>
      </c>
      <c r="R128" s="8">
        <v>144834.05591954</v>
      </c>
      <c r="S128" s="12">
        <v>278030.51594045898</v>
      </c>
      <c r="T128" s="12">
        <v>36.4</v>
      </c>
      <c r="U128" s="12">
        <v>83.1</v>
      </c>
      <c r="V128" s="12" t="e">
        <f>NA()</f>
        <v>#N/A</v>
      </c>
    </row>
    <row r="129" spans="1:22" x14ac:dyDescent="0.4">
      <c r="A129">
        <v>25170</v>
      </c>
      <c r="B129" s="1">
        <v>44249.461869560197</v>
      </c>
      <c r="C129" s="6">
        <v>42.335104319999999</v>
      </c>
      <c r="D129" s="14" t="s">
        <v>66</v>
      </c>
      <c r="E129" s="15">
        <v>44243.507019988399</v>
      </c>
      <c r="F129" t="s">
        <v>71</v>
      </c>
      <c r="G129" s="6">
        <v>248.31413997904801</v>
      </c>
      <c r="H129" t="s">
        <v>72</v>
      </c>
      <c r="I129" s="6">
        <v>18.713638290666498</v>
      </c>
      <c r="J129" t="s">
        <v>67</v>
      </c>
      <c r="K129" s="6">
        <v>1005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22.513000000000002</v>
      </c>
      <c r="R129" s="8">
        <v>144829.59708934999</v>
      </c>
      <c r="S129" s="12">
        <v>278027.25413297099</v>
      </c>
      <c r="T129" s="12">
        <v>36.4</v>
      </c>
      <c r="U129" s="12">
        <v>83.1</v>
      </c>
      <c r="V129" s="12" t="e">
        <f>NA()</f>
        <v>#N/A</v>
      </c>
    </row>
    <row r="130" spans="1:22" x14ac:dyDescent="0.4">
      <c r="A130">
        <v>25180</v>
      </c>
      <c r="B130" s="1">
        <v>44249.462100775498</v>
      </c>
      <c r="C130" s="6">
        <v>42.668082666666699</v>
      </c>
      <c r="D130" s="14" t="s">
        <v>66</v>
      </c>
      <c r="E130" s="15">
        <v>44243.507019988399</v>
      </c>
      <c r="F130" t="s">
        <v>71</v>
      </c>
      <c r="G130" s="6">
        <v>248.28504838247699</v>
      </c>
      <c r="H130" t="s">
        <v>72</v>
      </c>
      <c r="I130" s="6">
        <v>18.725887527023598</v>
      </c>
      <c r="J130" t="s">
        <v>67</v>
      </c>
      <c r="K130" s="6">
        <v>1005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22.51</v>
      </c>
      <c r="R130" s="8">
        <v>144815.25410557701</v>
      </c>
      <c r="S130" s="12">
        <v>278014.92274997098</v>
      </c>
      <c r="T130" s="12">
        <v>36.4</v>
      </c>
      <c r="U130" s="12">
        <v>83.1</v>
      </c>
      <c r="V130" s="12" t="e">
        <f>NA()</f>
        <v>#N/A</v>
      </c>
    </row>
    <row r="131" spans="1:22" x14ac:dyDescent="0.4">
      <c r="A131">
        <v>25190</v>
      </c>
      <c r="B131" s="1">
        <v>44249.462332442097</v>
      </c>
      <c r="C131" s="6">
        <v>43.001687390000001</v>
      </c>
      <c r="D131" s="14" t="s">
        <v>66</v>
      </c>
      <c r="E131" s="15">
        <v>44243.507019988399</v>
      </c>
      <c r="F131" t="s">
        <v>71</v>
      </c>
      <c r="G131" s="6">
        <v>248.242977122897</v>
      </c>
      <c r="H131" t="s">
        <v>72</v>
      </c>
      <c r="I131" s="6">
        <v>18.725887527023598</v>
      </c>
      <c r="J131" t="s">
        <v>67</v>
      </c>
      <c r="K131" s="6">
        <v>1005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22.512</v>
      </c>
      <c r="R131" s="8">
        <v>144808.44804482799</v>
      </c>
      <c r="S131" s="12">
        <v>277993.605324456</v>
      </c>
      <c r="T131" s="12">
        <v>36.4</v>
      </c>
      <c r="U131" s="12">
        <v>83.1</v>
      </c>
      <c r="V131" s="12" t="e">
        <f>NA()</f>
        <v>#N/A</v>
      </c>
    </row>
    <row r="132" spans="1:22" x14ac:dyDescent="0.4">
      <c r="A132">
        <v>25200</v>
      </c>
      <c r="B132" s="1">
        <v>44249.462564039401</v>
      </c>
      <c r="C132" s="6">
        <v>43.335146494999996</v>
      </c>
      <c r="D132" s="14" t="s">
        <v>66</v>
      </c>
      <c r="E132" s="15">
        <v>44243.507019988399</v>
      </c>
      <c r="F132" t="s">
        <v>71</v>
      </c>
      <c r="G132" s="6">
        <v>248.26803686642799</v>
      </c>
      <c r="H132" t="s">
        <v>72</v>
      </c>
      <c r="I132" s="6">
        <v>18.7197629032717</v>
      </c>
      <c r="J132" t="s">
        <v>67</v>
      </c>
      <c r="K132" s="6">
        <v>1005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22.513000000000002</v>
      </c>
      <c r="R132" s="8">
        <v>144793.52880914501</v>
      </c>
      <c r="S132" s="12">
        <v>277979.76599048602</v>
      </c>
      <c r="T132" s="12">
        <v>36.4</v>
      </c>
      <c r="U132" s="12">
        <v>83.1</v>
      </c>
      <c r="V132" s="12" t="e">
        <f>NA()</f>
        <v>#N/A</v>
      </c>
    </row>
    <row r="133" spans="1:22" x14ac:dyDescent="0.4">
      <c r="A133">
        <v>25210</v>
      </c>
      <c r="B133" s="1">
        <v>44249.462795405103</v>
      </c>
      <c r="C133" s="6">
        <v>43.668359344999999</v>
      </c>
      <c r="D133" s="14" t="s">
        <v>66</v>
      </c>
      <c r="E133" s="15">
        <v>44243.507019988399</v>
      </c>
      <c r="F133" t="s">
        <v>71</v>
      </c>
      <c r="G133" s="6">
        <v>248.31817296912499</v>
      </c>
      <c r="H133" t="s">
        <v>72</v>
      </c>
      <c r="I133" s="6">
        <v>18.7075136892086</v>
      </c>
      <c r="J133" t="s">
        <v>67</v>
      </c>
      <c r="K133" s="6">
        <v>1005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22.515000000000001</v>
      </c>
      <c r="R133" s="8">
        <v>144798.965380988</v>
      </c>
      <c r="S133" s="12">
        <v>277982.29817342199</v>
      </c>
      <c r="T133" s="12">
        <v>36.4</v>
      </c>
      <c r="U133" s="12">
        <v>83.1</v>
      </c>
      <c r="V133" s="12" t="e">
        <f>NA()</f>
        <v>#N/A</v>
      </c>
    </row>
    <row r="134" spans="1:22" x14ac:dyDescent="0.4">
      <c r="A134">
        <v>25220</v>
      </c>
      <c r="B134" s="1">
        <v>44249.463027164296</v>
      </c>
      <c r="C134" s="6">
        <v>44.002072063333301</v>
      </c>
      <c r="D134" s="14" t="s">
        <v>66</v>
      </c>
      <c r="E134" s="15">
        <v>44243.507019988399</v>
      </c>
      <c r="F134" t="s">
        <v>71</v>
      </c>
      <c r="G134" s="6">
        <v>248.360254166327</v>
      </c>
      <c r="H134" t="s">
        <v>72</v>
      </c>
      <c r="I134" s="6">
        <v>18.7075136892086</v>
      </c>
      <c r="J134" t="s">
        <v>67</v>
      </c>
      <c r="K134" s="6">
        <v>1005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22.513000000000002</v>
      </c>
      <c r="R134" s="8">
        <v>144796.72899727101</v>
      </c>
      <c r="S134" s="12">
        <v>277971.87046129501</v>
      </c>
      <c r="T134" s="12">
        <v>36.4</v>
      </c>
      <c r="U134" s="12">
        <v>83.1</v>
      </c>
      <c r="V134" s="12" t="e">
        <f>NA()</f>
        <v>#N/A</v>
      </c>
    </row>
    <row r="135" spans="1:22" x14ac:dyDescent="0.4">
      <c r="A135">
        <v>25230</v>
      </c>
      <c r="B135" s="1">
        <v>44249.463258252297</v>
      </c>
      <c r="C135" s="6">
        <v>44.334861343333301</v>
      </c>
      <c r="D135" s="14" t="s">
        <v>66</v>
      </c>
      <c r="E135" s="15">
        <v>44243.507019988399</v>
      </c>
      <c r="F135" t="s">
        <v>71</v>
      </c>
      <c r="G135" s="6">
        <v>248.36429048099501</v>
      </c>
      <c r="H135" t="s">
        <v>72</v>
      </c>
      <c r="I135" s="6">
        <v>18.701389098897401</v>
      </c>
      <c r="J135" t="s">
        <v>67</v>
      </c>
      <c r="K135" s="6">
        <v>1005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22.515000000000001</v>
      </c>
      <c r="R135" s="8">
        <v>144780.57015911199</v>
      </c>
      <c r="S135" s="12">
        <v>277948.51008884399</v>
      </c>
      <c r="T135" s="12">
        <v>36.4</v>
      </c>
      <c r="U135" s="12">
        <v>83.1</v>
      </c>
      <c r="V135" s="12" t="e">
        <f>NA()</f>
        <v>#N/A</v>
      </c>
    </row>
    <row r="136" spans="1:22" x14ac:dyDescent="0.4">
      <c r="A136">
        <v>25240</v>
      </c>
      <c r="B136" s="1">
        <v>44249.463490080998</v>
      </c>
      <c r="C136" s="6">
        <v>44.6686957116667</v>
      </c>
      <c r="D136" s="14" t="s">
        <v>66</v>
      </c>
      <c r="E136" s="15">
        <v>44243.507019988399</v>
      </c>
      <c r="F136" t="s">
        <v>71</v>
      </c>
      <c r="G136" s="6">
        <v>248.29310214730799</v>
      </c>
      <c r="H136" t="s">
        <v>72</v>
      </c>
      <c r="I136" s="6">
        <v>18.713638290666498</v>
      </c>
      <c r="J136" t="s">
        <v>67</v>
      </c>
      <c r="K136" s="6">
        <v>1005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22.513999999999999</v>
      </c>
      <c r="R136" s="8">
        <v>144762.21141575801</v>
      </c>
      <c r="S136" s="12">
        <v>277934.72501127602</v>
      </c>
      <c r="T136" s="12">
        <v>36.4</v>
      </c>
      <c r="U136" s="12">
        <v>83.1</v>
      </c>
      <c r="V136" s="12" t="e">
        <f>NA()</f>
        <v>#N/A</v>
      </c>
    </row>
    <row r="137" spans="1:22" x14ac:dyDescent="0.4">
      <c r="A137">
        <v>25250</v>
      </c>
      <c r="B137" s="1">
        <v>44249.463721330998</v>
      </c>
      <c r="C137" s="6">
        <v>45.001648068333303</v>
      </c>
      <c r="D137" s="14" t="s">
        <v>66</v>
      </c>
      <c r="E137" s="15">
        <v>44243.507019988399</v>
      </c>
      <c r="F137" t="s">
        <v>71</v>
      </c>
      <c r="G137" s="6">
        <v>248.50676031585701</v>
      </c>
      <c r="H137" t="s">
        <v>72</v>
      </c>
      <c r="I137" s="6">
        <v>18.6768908491213</v>
      </c>
      <c r="J137" t="s">
        <v>67</v>
      </c>
      <c r="K137" s="6">
        <v>1005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22.516999999999999</v>
      </c>
      <c r="R137" s="8">
        <v>144758.65372868799</v>
      </c>
      <c r="S137" s="12">
        <v>277939.06898424198</v>
      </c>
      <c r="T137" s="12">
        <v>36.4</v>
      </c>
      <c r="U137" s="12">
        <v>83.1</v>
      </c>
      <c r="V137" s="12" t="e">
        <f>NA()</f>
        <v>#N/A</v>
      </c>
    </row>
    <row r="138" spans="1:22" x14ac:dyDescent="0.4">
      <c r="A138">
        <v>25260</v>
      </c>
      <c r="B138" s="1">
        <v>44249.463953044004</v>
      </c>
      <c r="C138" s="6">
        <v>45.335354568333301</v>
      </c>
      <c r="D138" s="14" t="s">
        <v>66</v>
      </c>
      <c r="E138" s="15">
        <v>44243.507019988399</v>
      </c>
      <c r="F138" t="s">
        <v>71</v>
      </c>
      <c r="G138" s="6">
        <v>248.32625230414499</v>
      </c>
      <c r="H138" t="s">
        <v>72</v>
      </c>
      <c r="I138" s="6">
        <v>18.695264519733001</v>
      </c>
      <c r="J138" t="s">
        <v>67</v>
      </c>
      <c r="K138" s="6">
        <v>1005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22.518999999999998</v>
      </c>
      <c r="R138" s="8">
        <v>144743.61757494</v>
      </c>
      <c r="S138" s="12">
        <v>277915.86298491497</v>
      </c>
      <c r="T138" s="12">
        <v>36.4</v>
      </c>
      <c r="U138" s="12">
        <v>83.1</v>
      </c>
      <c r="V138" s="12" t="e">
        <f>NA()</f>
        <v>#N/A</v>
      </c>
    </row>
    <row r="139" spans="1:22" x14ac:dyDescent="0.4">
      <c r="A139">
        <v>25270</v>
      </c>
      <c r="B139" s="1">
        <v>44249.464184224496</v>
      </c>
      <c r="C139" s="6">
        <v>45.668210948333297</v>
      </c>
      <c r="D139" s="14" t="s">
        <v>66</v>
      </c>
      <c r="E139" s="15">
        <v>44243.507019988399</v>
      </c>
      <c r="F139" t="s">
        <v>71</v>
      </c>
      <c r="G139" s="6">
        <v>248.50676031585701</v>
      </c>
      <c r="H139" t="s">
        <v>72</v>
      </c>
      <c r="I139" s="6">
        <v>18.6768908491213</v>
      </c>
      <c r="J139" t="s">
        <v>67</v>
      </c>
      <c r="K139" s="6">
        <v>1005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22.516999999999999</v>
      </c>
      <c r="R139" s="8">
        <v>144743.54914749399</v>
      </c>
      <c r="S139" s="12">
        <v>277907.33560302301</v>
      </c>
      <c r="T139" s="12">
        <v>36.4</v>
      </c>
      <c r="U139" s="12">
        <v>83.1</v>
      </c>
      <c r="V139" s="12" t="e">
        <f>NA()</f>
        <v>#N/A</v>
      </c>
    </row>
    <row r="140" spans="1:22" x14ac:dyDescent="0.4">
      <c r="A140">
        <v>25280</v>
      </c>
      <c r="B140" s="1">
        <v>44249.464416053197</v>
      </c>
      <c r="C140" s="6">
        <v>46.002036165</v>
      </c>
      <c r="D140" s="14" t="s">
        <v>66</v>
      </c>
      <c r="E140" s="15">
        <v>44243.507019988399</v>
      </c>
      <c r="F140" t="s">
        <v>71</v>
      </c>
      <c r="G140" s="6">
        <v>248.582104385034</v>
      </c>
      <c r="H140" t="s">
        <v>72</v>
      </c>
      <c r="I140" s="6">
        <v>18.658517278829098</v>
      </c>
      <c r="J140" t="s">
        <v>67</v>
      </c>
      <c r="K140" s="6">
        <v>1005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22.52</v>
      </c>
      <c r="R140" s="8">
        <v>144751.002021505</v>
      </c>
      <c r="S140" s="12">
        <v>277895.89293147199</v>
      </c>
      <c r="T140" s="12">
        <v>36.4</v>
      </c>
      <c r="U140" s="12">
        <v>83.1</v>
      </c>
      <c r="V140" s="12" t="e">
        <f>NA()</f>
        <v>#N/A</v>
      </c>
    </row>
    <row r="141" spans="1:22" x14ac:dyDescent="0.4">
      <c r="A141">
        <v>25290</v>
      </c>
      <c r="B141" s="1">
        <v>44249.4646472569</v>
      </c>
      <c r="C141" s="6">
        <v>46.335011133333303</v>
      </c>
      <c r="D141" s="14" t="s">
        <v>66</v>
      </c>
      <c r="E141" s="15">
        <v>44243.507019988399</v>
      </c>
      <c r="F141" t="s">
        <v>71</v>
      </c>
      <c r="G141" s="6">
        <v>248.32625230414499</v>
      </c>
      <c r="H141" t="s">
        <v>72</v>
      </c>
      <c r="I141" s="6">
        <v>18.695264519733001</v>
      </c>
      <c r="J141" t="s">
        <v>67</v>
      </c>
      <c r="K141" s="6">
        <v>1005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22.518999999999998</v>
      </c>
      <c r="R141" s="8">
        <v>144743.91771082499</v>
      </c>
      <c r="S141" s="12">
        <v>277891.148013247</v>
      </c>
      <c r="T141" s="12">
        <v>36.4</v>
      </c>
      <c r="U141" s="12">
        <v>83.1</v>
      </c>
      <c r="V141" s="12" t="e">
        <f>NA()</f>
        <v>#N/A</v>
      </c>
    </row>
    <row r="142" spans="1:22" x14ac:dyDescent="0.4">
      <c r="A142">
        <v>25300</v>
      </c>
      <c r="B142" s="1">
        <v>44249.464878784704</v>
      </c>
      <c r="C142" s="6">
        <v>46.668414148333298</v>
      </c>
      <c r="D142" s="14" t="s">
        <v>66</v>
      </c>
      <c r="E142" s="15">
        <v>44243.507019988399</v>
      </c>
      <c r="F142" t="s">
        <v>71</v>
      </c>
      <c r="G142" s="6">
        <v>248.46465809643499</v>
      </c>
      <c r="H142" t="s">
        <v>72</v>
      </c>
      <c r="I142" s="6">
        <v>18.6768908491213</v>
      </c>
      <c r="J142" t="s">
        <v>67</v>
      </c>
      <c r="K142" s="6">
        <v>1005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22.518999999999998</v>
      </c>
      <c r="R142" s="8">
        <v>144741.54618558599</v>
      </c>
      <c r="S142" s="12">
        <v>277876.03626471298</v>
      </c>
      <c r="T142" s="12">
        <v>36.4</v>
      </c>
      <c r="U142" s="12">
        <v>83.1</v>
      </c>
      <c r="V142" s="12" t="e">
        <f>NA()</f>
        <v>#N/A</v>
      </c>
    </row>
    <row r="143" spans="1:22" x14ac:dyDescent="0.4">
      <c r="A143">
        <v>25310</v>
      </c>
      <c r="B143" s="1">
        <v>44249.465110069403</v>
      </c>
      <c r="C143" s="6">
        <v>47.001441184999997</v>
      </c>
      <c r="D143" s="14" t="s">
        <v>66</v>
      </c>
      <c r="E143" s="15">
        <v>44243.507019988399</v>
      </c>
      <c r="F143" t="s">
        <v>71</v>
      </c>
      <c r="G143" s="6">
        <v>248.63236163155901</v>
      </c>
      <c r="H143" t="s">
        <v>72</v>
      </c>
      <c r="I143" s="6">
        <v>18.646268287700401</v>
      </c>
      <c r="J143" t="s">
        <v>67</v>
      </c>
      <c r="K143" s="6">
        <v>1005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22.521999999999998</v>
      </c>
      <c r="R143" s="8">
        <v>144724.38198272101</v>
      </c>
      <c r="S143" s="12">
        <v>277879.97911214997</v>
      </c>
      <c r="T143" s="12">
        <v>36.4</v>
      </c>
      <c r="U143" s="12">
        <v>83.1</v>
      </c>
      <c r="V143" s="12" t="e">
        <f>NA()</f>
        <v>#N/A</v>
      </c>
    </row>
    <row r="144" spans="1:22" x14ac:dyDescent="0.4">
      <c r="A144">
        <v>25320</v>
      </c>
      <c r="B144" s="1">
        <v>44249.465341863397</v>
      </c>
      <c r="C144" s="6">
        <v>47.335234541666701</v>
      </c>
      <c r="D144" s="14" t="s">
        <v>66</v>
      </c>
      <c r="E144" s="15">
        <v>44243.507019988399</v>
      </c>
      <c r="F144" t="s">
        <v>71</v>
      </c>
      <c r="G144" s="6">
        <v>248.65342437548401</v>
      </c>
      <c r="H144" t="s">
        <v>72</v>
      </c>
      <c r="I144" s="6">
        <v>18.646268287700401</v>
      </c>
      <c r="J144" t="s">
        <v>67</v>
      </c>
      <c r="K144" s="6">
        <v>1005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22.521000000000001</v>
      </c>
      <c r="R144" s="8">
        <v>144726.098848972</v>
      </c>
      <c r="S144" s="12">
        <v>277848.20778376702</v>
      </c>
      <c r="T144" s="12">
        <v>36.4</v>
      </c>
      <c r="U144" s="12">
        <v>83.1</v>
      </c>
      <c r="V144" s="12" t="e">
        <f>NA()</f>
        <v>#N/A</v>
      </c>
    </row>
    <row r="145" spans="1:22" x14ac:dyDescent="0.4">
      <c r="A145">
        <v>25330</v>
      </c>
      <c r="B145" s="1">
        <v>44249.465573032401</v>
      </c>
      <c r="C145" s="6">
        <v>47.668123888333298</v>
      </c>
      <c r="D145" s="14" t="s">
        <v>66</v>
      </c>
      <c r="E145" s="15">
        <v>44243.507019988399</v>
      </c>
      <c r="F145" t="s">
        <v>71</v>
      </c>
      <c r="G145" s="6">
        <v>248.468714460987</v>
      </c>
      <c r="H145" t="s">
        <v>72</v>
      </c>
      <c r="I145" s="6">
        <v>18.670766314544402</v>
      </c>
      <c r="J145" t="s">
        <v>67</v>
      </c>
      <c r="K145" s="6">
        <v>1005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22.521000000000001</v>
      </c>
      <c r="R145" s="8">
        <v>144724.919355986</v>
      </c>
      <c r="S145" s="12">
        <v>277857.05474141601</v>
      </c>
      <c r="T145" s="12">
        <v>36.4</v>
      </c>
      <c r="U145" s="12">
        <v>83.1</v>
      </c>
      <c r="V145" s="12" t="e">
        <f>NA()</f>
        <v>#N/A</v>
      </c>
    </row>
    <row r="146" spans="1:22" x14ac:dyDescent="0.4">
      <c r="A146">
        <v>25340</v>
      </c>
      <c r="B146" s="1">
        <v>44249.465804976797</v>
      </c>
      <c r="C146" s="6">
        <v>48.002143271666696</v>
      </c>
      <c r="D146" s="14" t="s">
        <v>66</v>
      </c>
      <c r="E146" s="15">
        <v>44243.507019988399</v>
      </c>
      <c r="F146" t="s">
        <v>71</v>
      </c>
      <c r="G146" s="6">
        <v>248.200068725817</v>
      </c>
      <c r="H146" t="s">
        <v>72</v>
      </c>
      <c r="I146" s="6">
        <v>18.695264519733001</v>
      </c>
      <c r="J146" t="s">
        <v>67</v>
      </c>
      <c r="K146" s="6">
        <v>1005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22.524999999999999</v>
      </c>
      <c r="R146" s="8">
        <v>144719.48977508399</v>
      </c>
      <c r="S146" s="12">
        <v>277834.06371141499</v>
      </c>
      <c r="T146" s="12">
        <v>36.4</v>
      </c>
      <c r="U146" s="12">
        <v>83.1</v>
      </c>
      <c r="V146" s="12" t="e">
        <f>NA()</f>
        <v>#N/A</v>
      </c>
    </row>
    <row r="147" spans="1:22" x14ac:dyDescent="0.4">
      <c r="A147">
        <v>25350</v>
      </c>
      <c r="B147" s="1">
        <v>44249.466036145801</v>
      </c>
      <c r="C147" s="6">
        <v>48.334979455000003</v>
      </c>
      <c r="D147" s="14" t="s">
        <v>66</v>
      </c>
      <c r="E147" s="15">
        <v>44243.507019988399</v>
      </c>
      <c r="F147" t="s">
        <v>71</v>
      </c>
      <c r="G147" s="6">
        <v>248.35538670016001</v>
      </c>
      <c r="H147" t="s">
        <v>72</v>
      </c>
      <c r="I147" s="6">
        <v>18.683015394845398</v>
      </c>
      <c r="J147" t="s">
        <v>67</v>
      </c>
      <c r="K147" s="6">
        <v>1005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22.521999999999998</v>
      </c>
      <c r="R147" s="8">
        <v>144722.82180116</v>
      </c>
      <c r="S147" s="12">
        <v>277838.58304118097</v>
      </c>
      <c r="T147" s="12">
        <v>36.4</v>
      </c>
      <c r="U147" s="12">
        <v>83.1</v>
      </c>
      <c r="V147" s="12" t="e">
        <f>NA()</f>
        <v>#N/A</v>
      </c>
    </row>
    <row r="148" spans="1:22" x14ac:dyDescent="0.4">
      <c r="A148">
        <v>25360</v>
      </c>
      <c r="B148" s="1">
        <v>44249.466267905103</v>
      </c>
      <c r="C148" s="6">
        <v>48.668761134999997</v>
      </c>
      <c r="D148" s="14" t="s">
        <v>66</v>
      </c>
      <c r="E148" s="15">
        <v>44243.507019988399</v>
      </c>
      <c r="F148" t="s">
        <v>71</v>
      </c>
      <c r="G148" s="6">
        <v>248.279369407122</v>
      </c>
      <c r="H148" t="s">
        <v>72</v>
      </c>
      <c r="I148" s="6">
        <v>18.670766314544402</v>
      </c>
      <c r="J148" t="s">
        <v>67</v>
      </c>
      <c r="K148" s="6">
        <v>1005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22.53</v>
      </c>
      <c r="R148" s="8">
        <v>144718.48269159699</v>
      </c>
      <c r="S148" s="12">
        <v>277831.69728018198</v>
      </c>
      <c r="T148" s="12">
        <v>36.4</v>
      </c>
      <c r="U148" s="12">
        <v>83.1</v>
      </c>
      <c r="V148" s="12" t="e">
        <f>NA()</f>
        <v>#N/A</v>
      </c>
    </row>
    <row r="149" spans="1:22" x14ac:dyDescent="0.4">
      <c r="A149">
        <v>25370</v>
      </c>
      <c r="B149" s="1">
        <v>44249.466499270799</v>
      </c>
      <c r="C149" s="6">
        <v>49.001881753333301</v>
      </c>
      <c r="D149" s="14" t="s">
        <v>66</v>
      </c>
      <c r="E149" s="15">
        <v>44243.507019988399</v>
      </c>
      <c r="F149" t="s">
        <v>71</v>
      </c>
      <c r="G149" s="6">
        <v>248.300398871673</v>
      </c>
      <c r="H149" t="s">
        <v>72</v>
      </c>
      <c r="I149" s="6">
        <v>18.670766314544402</v>
      </c>
      <c r="J149" t="s">
        <v>67</v>
      </c>
      <c r="K149" s="6">
        <v>1005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22.529</v>
      </c>
      <c r="R149" s="8">
        <v>144721.43606946</v>
      </c>
      <c r="S149" s="12">
        <v>277809.878143801</v>
      </c>
      <c r="T149" s="12">
        <v>36.4</v>
      </c>
      <c r="U149" s="12">
        <v>83.1</v>
      </c>
      <c r="V149" s="12" t="e">
        <f>NA()</f>
        <v>#N/A</v>
      </c>
    </row>
    <row r="150" spans="1:22" x14ac:dyDescent="0.4">
      <c r="A150">
        <v>25380</v>
      </c>
      <c r="B150" s="1">
        <v>44249.466730786997</v>
      </c>
      <c r="C150" s="6">
        <v>49.335299973333299</v>
      </c>
      <c r="D150" s="14" t="s">
        <v>66</v>
      </c>
      <c r="E150" s="15">
        <v>44243.507019988399</v>
      </c>
      <c r="F150" t="s">
        <v>71</v>
      </c>
      <c r="G150" s="6">
        <v>248.174255341882</v>
      </c>
      <c r="H150" t="s">
        <v>72</v>
      </c>
      <c r="I150" s="6">
        <v>18.670766314544402</v>
      </c>
      <c r="J150" t="s">
        <v>67</v>
      </c>
      <c r="K150" s="6">
        <v>1005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22.535</v>
      </c>
      <c r="R150" s="8">
        <v>144715.78790834401</v>
      </c>
      <c r="S150" s="12">
        <v>277819.510386209</v>
      </c>
      <c r="T150" s="12">
        <v>36.4</v>
      </c>
      <c r="U150" s="12">
        <v>83.1</v>
      </c>
      <c r="V150" s="12" t="e">
        <f>NA()</f>
        <v>#N/A</v>
      </c>
    </row>
    <row r="151" spans="1:22" x14ac:dyDescent="0.4">
      <c r="A151">
        <v>25390</v>
      </c>
      <c r="B151" s="1">
        <v>44249.466962071798</v>
      </c>
      <c r="C151" s="6">
        <v>49.668359148333302</v>
      </c>
      <c r="D151" s="14" t="s">
        <v>66</v>
      </c>
      <c r="E151" s="15">
        <v>44243.507019988399</v>
      </c>
      <c r="F151" t="s">
        <v>71</v>
      </c>
      <c r="G151" s="6">
        <v>248.32549530557</v>
      </c>
      <c r="H151" t="s">
        <v>72</v>
      </c>
      <c r="I151" s="6">
        <v>18.6646417911134</v>
      </c>
      <c r="J151" t="s">
        <v>67</v>
      </c>
      <c r="K151" s="6">
        <v>1005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22.53</v>
      </c>
      <c r="R151" s="8">
        <v>144717.434132389</v>
      </c>
      <c r="S151" s="12">
        <v>277804.63986223401</v>
      </c>
      <c r="T151" s="12">
        <v>36.4</v>
      </c>
      <c r="U151" s="12">
        <v>83.1</v>
      </c>
      <c r="V151" s="12" t="e">
        <f>NA()</f>
        <v>#N/A</v>
      </c>
    </row>
    <row r="152" spans="1:22" x14ac:dyDescent="0.4">
      <c r="A152">
        <v>25400</v>
      </c>
      <c r="B152" s="1">
        <v>44249.467193368102</v>
      </c>
      <c r="C152" s="6">
        <v>50.001384401666698</v>
      </c>
      <c r="D152" s="14" t="s">
        <v>66</v>
      </c>
      <c r="E152" s="15">
        <v>44243.507019988399</v>
      </c>
      <c r="F152" t="s">
        <v>71</v>
      </c>
      <c r="G152" s="6">
        <v>248.37570487541601</v>
      </c>
      <c r="H152" t="s">
        <v>72</v>
      </c>
      <c r="I152" s="6">
        <v>18.652392777691599</v>
      </c>
      <c r="J152" t="s">
        <v>67</v>
      </c>
      <c r="K152" s="6">
        <v>1005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22.532</v>
      </c>
      <c r="R152" s="8">
        <v>144719.28006580999</v>
      </c>
      <c r="S152" s="12">
        <v>277802.889889121</v>
      </c>
      <c r="T152" s="12">
        <v>36.4</v>
      </c>
      <c r="U152" s="12">
        <v>83.1</v>
      </c>
      <c r="V152" s="12" t="e">
        <f>NA()</f>
        <v>#N/A</v>
      </c>
    </row>
    <row r="153" spans="1:22" x14ac:dyDescent="0.4">
      <c r="A153">
        <v>25410</v>
      </c>
      <c r="B153" s="1">
        <v>44249.467425080999</v>
      </c>
      <c r="C153" s="6">
        <v>50.3350512366667</v>
      </c>
      <c r="D153" s="14" t="s">
        <v>66</v>
      </c>
      <c r="E153" s="15">
        <v>44243.507019988399</v>
      </c>
      <c r="F153" t="s">
        <v>71</v>
      </c>
      <c r="G153" s="6">
        <v>248.333638207364</v>
      </c>
      <c r="H153" t="s">
        <v>72</v>
      </c>
      <c r="I153" s="6">
        <v>18.652392777691599</v>
      </c>
      <c r="J153" t="s">
        <v>67</v>
      </c>
      <c r="K153" s="6">
        <v>1005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22.533999999999999</v>
      </c>
      <c r="R153" s="8">
        <v>144714.327529809</v>
      </c>
      <c r="S153" s="12">
        <v>277795.95432311</v>
      </c>
      <c r="T153" s="12">
        <v>36.4</v>
      </c>
      <c r="U153" s="12">
        <v>83.1</v>
      </c>
      <c r="V153" s="12" t="e">
        <f>NA()</f>
        <v>#N/A</v>
      </c>
    </row>
    <row r="154" spans="1:22" x14ac:dyDescent="0.4">
      <c r="A154">
        <v>25420</v>
      </c>
      <c r="B154" s="1">
        <v>44249.467656828703</v>
      </c>
      <c r="C154" s="6">
        <v>50.668804344999998</v>
      </c>
      <c r="D154" s="14" t="s">
        <v>66</v>
      </c>
      <c r="E154" s="15">
        <v>44243.507019988399</v>
      </c>
      <c r="F154" t="s">
        <v>71</v>
      </c>
      <c r="G154" s="6">
        <v>248.29565967807801</v>
      </c>
      <c r="H154" t="s">
        <v>72</v>
      </c>
      <c r="I154" s="6">
        <v>18.646268287700401</v>
      </c>
      <c r="J154" t="s">
        <v>67</v>
      </c>
      <c r="K154" s="6">
        <v>1005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22.538</v>
      </c>
      <c r="R154" s="8">
        <v>144709.415732683</v>
      </c>
      <c r="S154" s="12">
        <v>277775.05791829299</v>
      </c>
      <c r="T154" s="12">
        <v>36.4</v>
      </c>
      <c r="U154" s="12">
        <v>83.1</v>
      </c>
      <c r="V154" s="12" t="e">
        <f>NA()</f>
        <v>#N/A</v>
      </c>
    </row>
    <row r="155" spans="1:22" x14ac:dyDescent="0.4">
      <c r="A155">
        <v>25430</v>
      </c>
      <c r="B155" s="1">
        <v>44249.467888159699</v>
      </c>
      <c r="C155" s="6">
        <v>51.001902928333301</v>
      </c>
      <c r="D155" s="14" t="s">
        <v>66</v>
      </c>
      <c r="E155" s="15">
        <v>44243.507019988399</v>
      </c>
      <c r="F155" t="s">
        <v>71</v>
      </c>
      <c r="G155" s="6">
        <v>248.404898974535</v>
      </c>
      <c r="H155" t="s">
        <v>72</v>
      </c>
      <c r="I155" s="6">
        <v>18.640143808855999</v>
      </c>
      <c r="J155" t="s">
        <v>67</v>
      </c>
      <c r="K155" s="6">
        <v>1005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22.535</v>
      </c>
      <c r="R155" s="8">
        <v>144716.544764947</v>
      </c>
      <c r="S155" s="12">
        <v>277769.85084941302</v>
      </c>
      <c r="T155" s="12">
        <v>36.4</v>
      </c>
      <c r="U155" s="12">
        <v>83.1</v>
      </c>
      <c r="V155" s="12" t="e">
        <f>NA()</f>
        <v>#N/A</v>
      </c>
    </row>
    <row r="156" spans="1:22" x14ac:dyDescent="0.4">
      <c r="A156">
        <v>25440</v>
      </c>
      <c r="B156" s="1">
        <v>44249.468119363402</v>
      </c>
      <c r="C156" s="6">
        <v>51.3348602933333</v>
      </c>
      <c r="D156" s="14" t="s">
        <v>66</v>
      </c>
      <c r="E156" s="15">
        <v>44243.507019988399</v>
      </c>
      <c r="F156" t="s">
        <v>71</v>
      </c>
      <c r="G156" s="6">
        <v>248.224433867328</v>
      </c>
      <c r="H156" t="s">
        <v>72</v>
      </c>
      <c r="I156" s="6">
        <v>18.658517278829098</v>
      </c>
      <c r="J156" t="s">
        <v>67</v>
      </c>
      <c r="K156" s="6">
        <v>1005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22.536999999999999</v>
      </c>
      <c r="R156" s="8">
        <v>144713.685037302</v>
      </c>
      <c r="S156" s="12">
        <v>277759.272078129</v>
      </c>
      <c r="T156" s="12">
        <v>36.4</v>
      </c>
      <c r="U156" s="12">
        <v>83.1</v>
      </c>
      <c r="V156" s="12" t="e">
        <f>NA()</f>
        <v>#N/A</v>
      </c>
    </row>
    <row r="157" spans="1:22" x14ac:dyDescent="0.4">
      <c r="A157">
        <v>25450</v>
      </c>
      <c r="B157" s="1">
        <v>44249.468351076401</v>
      </c>
      <c r="C157" s="6">
        <v>51.668506333333298</v>
      </c>
      <c r="D157" s="14" t="s">
        <v>66</v>
      </c>
      <c r="E157" s="15">
        <v>44243.507019988399</v>
      </c>
      <c r="F157" t="s">
        <v>71</v>
      </c>
      <c r="G157" s="6">
        <v>248.241384116067</v>
      </c>
      <c r="H157" t="s">
        <v>72</v>
      </c>
      <c r="I157" s="6">
        <v>18.6646417911134</v>
      </c>
      <c r="J157" t="s">
        <v>67</v>
      </c>
      <c r="K157" s="6">
        <v>1005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22.533999999999999</v>
      </c>
      <c r="R157" s="8">
        <v>144693.73819657799</v>
      </c>
      <c r="S157" s="12">
        <v>277738.93638208997</v>
      </c>
      <c r="T157" s="12">
        <v>36.4</v>
      </c>
      <c r="U157" s="12">
        <v>83.1</v>
      </c>
      <c r="V157" s="12" t="e">
        <f>NA()</f>
        <v>#N/A</v>
      </c>
    </row>
    <row r="158" spans="1:22" x14ac:dyDescent="0.4">
      <c r="A158">
        <v>25460</v>
      </c>
      <c r="B158" s="1">
        <v>44249.468582256901</v>
      </c>
      <c r="C158" s="6">
        <v>52.001399675000002</v>
      </c>
      <c r="D158" s="14" t="s">
        <v>66</v>
      </c>
      <c r="E158" s="15">
        <v>44243.507019988399</v>
      </c>
      <c r="F158" t="s">
        <v>71</v>
      </c>
      <c r="G158" s="6">
        <v>248.652780533688</v>
      </c>
      <c r="H158" t="s">
        <v>72</v>
      </c>
      <c r="I158" s="6">
        <v>18.615646004939201</v>
      </c>
      <c r="J158" t="s">
        <v>67</v>
      </c>
      <c r="K158" s="6">
        <v>1005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22.532</v>
      </c>
      <c r="R158" s="8">
        <v>144705.51344826701</v>
      </c>
      <c r="S158" s="12">
        <v>277740.30978063599</v>
      </c>
      <c r="T158" s="12">
        <v>36.4</v>
      </c>
      <c r="U158" s="12">
        <v>83.1</v>
      </c>
      <c r="V158" s="12" t="e">
        <f>NA()</f>
        <v>#N/A</v>
      </c>
    </row>
    <row r="159" spans="1:22" x14ac:dyDescent="0.4">
      <c r="A159">
        <v>25470</v>
      </c>
      <c r="B159" s="1">
        <v>44249.468814120402</v>
      </c>
      <c r="C159" s="6">
        <v>52.335273116666698</v>
      </c>
      <c r="D159" s="14" t="s">
        <v>66</v>
      </c>
      <c r="E159" s="15">
        <v>44243.507019988399</v>
      </c>
      <c r="F159" t="s">
        <v>71</v>
      </c>
      <c r="G159" s="6">
        <v>248.09020397913699</v>
      </c>
      <c r="H159" t="s">
        <v>72</v>
      </c>
      <c r="I159" s="6">
        <v>18.670766314544402</v>
      </c>
      <c r="J159" t="s">
        <v>67</v>
      </c>
      <c r="K159" s="6">
        <v>1005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22.539000000000001</v>
      </c>
      <c r="R159" s="8">
        <v>144699.96956700899</v>
      </c>
      <c r="S159" s="12">
        <v>277727.699291803</v>
      </c>
      <c r="T159" s="12">
        <v>36.4</v>
      </c>
      <c r="U159" s="12">
        <v>83.1</v>
      </c>
      <c r="V159" s="12" t="e">
        <f>NA()</f>
        <v>#N/A</v>
      </c>
    </row>
    <row r="160" spans="1:22" x14ac:dyDescent="0.4">
      <c r="A160">
        <v>25480</v>
      </c>
      <c r="B160" s="1">
        <v>44249.469045254598</v>
      </c>
      <c r="C160" s="6">
        <v>52.668133801666698</v>
      </c>
      <c r="D160" s="14" t="s">
        <v>66</v>
      </c>
      <c r="E160" s="15">
        <v>44243.507019988399</v>
      </c>
      <c r="F160" t="s">
        <v>71</v>
      </c>
      <c r="G160" s="6">
        <v>248.157308393851</v>
      </c>
      <c r="H160" t="s">
        <v>72</v>
      </c>
      <c r="I160" s="6">
        <v>18.6646417911134</v>
      </c>
      <c r="J160" t="s">
        <v>67</v>
      </c>
      <c r="K160" s="6">
        <v>1005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22.538</v>
      </c>
      <c r="R160" s="8">
        <v>144703.395424402</v>
      </c>
      <c r="S160" s="12">
        <v>277726.75317609898</v>
      </c>
      <c r="T160" s="12">
        <v>36.4</v>
      </c>
      <c r="U160" s="12">
        <v>83.1</v>
      </c>
      <c r="V160" s="12" t="e">
        <f>NA()</f>
        <v>#N/A</v>
      </c>
    </row>
    <row r="161" spans="1:22" x14ac:dyDescent="0.4">
      <c r="A161">
        <v>25490</v>
      </c>
      <c r="B161" s="1">
        <v>44249.469276967597</v>
      </c>
      <c r="C161" s="6">
        <v>53.001769234999998</v>
      </c>
      <c r="D161" s="14" t="s">
        <v>66</v>
      </c>
      <c r="E161" s="15">
        <v>44243.507019988399</v>
      </c>
      <c r="F161" t="s">
        <v>71</v>
      </c>
      <c r="G161" s="6">
        <v>248.228510338136</v>
      </c>
      <c r="H161" t="s">
        <v>72</v>
      </c>
      <c r="I161" s="6">
        <v>18.652392777691599</v>
      </c>
      <c r="J161" t="s">
        <v>67</v>
      </c>
      <c r="K161" s="6">
        <v>1005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22.539000000000001</v>
      </c>
      <c r="R161" s="8">
        <v>144691.66796723701</v>
      </c>
      <c r="S161" s="12">
        <v>277725.35897878098</v>
      </c>
      <c r="T161" s="12">
        <v>36.4</v>
      </c>
      <c r="U161" s="12">
        <v>83.1</v>
      </c>
      <c r="V161" s="12" t="e">
        <f>NA()</f>
        <v>#N/A</v>
      </c>
    </row>
    <row r="162" spans="1:22" x14ac:dyDescent="0.4">
      <c r="A162">
        <v>25500</v>
      </c>
      <c r="B162" s="1">
        <v>44249.469508252303</v>
      </c>
      <c r="C162" s="6">
        <v>53.334815053333301</v>
      </c>
      <c r="D162" s="14" t="s">
        <v>66</v>
      </c>
      <c r="E162" s="15">
        <v>44243.507019988399</v>
      </c>
      <c r="F162" t="s">
        <v>71</v>
      </c>
      <c r="G162" s="6">
        <v>248.11528382645201</v>
      </c>
      <c r="H162" t="s">
        <v>72</v>
      </c>
      <c r="I162" s="6">
        <v>18.6646417911134</v>
      </c>
      <c r="J162" t="s">
        <v>67</v>
      </c>
      <c r="K162" s="6">
        <v>1005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22.54</v>
      </c>
      <c r="R162" s="8">
        <v>144690.416432275</v>
      </c>
      <c r="S162" s="12">
        <v>277708.26173817302</v>
      </c>
      <c r="T162" s="12">
        <v>36.4</v>
      </c>
      <c r="U162" s="12">
        <v>83.1</v>
      </c>
      <c r="V162" s="12" t="e">
        <f>NA()</f>
        <v>#N/A</v>
      </c>
    </row>
    <row r="163" spans="1:22" x14ac:dyDescent="0.4">
      <c r="A163">
        <v>25510</v>
      </c>
      <c r="B163" s="1">
        <v>44249.469739664397</v>
      </c>
      <c r="C163" s="6">
        <v>53.668054711666699</v>
      </c>
      <c r="D163" s="14" t="s">
        <v>66</v>
      </c>
      <c r="E163" s="15">
        <v>44243.507019988399</v>
      </c>
      <c r="F163" t="s">
        <v>71</v>
      </c>
      <c r="G163" s="6">
        <v>248.24953147889801</v>
      </c>
      <c r="H163" t="s">
        <v>72</v>
      </c>
      <c r="I163" s="6">
        <v>18.652392777691599</v>
      </c>
      <c r="J163" t="s">
        <v>67</v>
      </c>
      <c r="K163" s="6">
        <v>1005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22.538</v>
      </c>
      <c r="R163" s="8">
        <v>144686.846484921</v>
      </c>
      <c r="S163" s="12">
        <v>277710.01871209999</v>
      </c>
      <c r="T163" s="12">
        <v>36.4</v>
      </c>
      <c r="U163" s="12">
        <v>83.1</v>
      </c>
      <c r="V163" s="12" t="e">
        <f>NA()</f>
        <v>#N/A</v>
      </c>
    </row>
    <row r="164" spans="1:22" x14ac:dyDescent="0.4">
      <c r="A164">
        <v>25520</v>
      </c>
      <c r="B164" s="1">
        <v>44249.469971446801</v>
      </c>
      <c r="C164" s="6">
        <v>54.001826096666697</v>
      </c>
      <c r="D164" s="14" t="s">
        <v>66</v>
      </c>
      <c r="E164" s="15">
        <v>44243.507019988399</v>
      </c>
      <c r="F164" t="s">
        <v>71</v>
      </c>
      <c r="G164" s="6">
        <v>248.43820480345201</v>
      </c>
      <c r="H164" t="s">
        <v>72</v>
      </c>
      <c r="I164" s="6">
        <v>18.621770439198801</v>
      </c>
      <c r="J164" t="s">
        <v>67</v>
      </c>
      <c r="K164" s="6">
        <v>1005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22.54</v>
      </c>
      <c r="R164" s="8">
        <v>144667.17536507099</v>
      </c>
      <c r="S164" s="12">
        <v>277696.322884286</v>
      </c>
      <c r="T164" s="12">
        <v>36.4</v>
      </c>
      <c r="U164" s="12">
        <v>83.1</v>
      </c>
      <c r="V164" s="12" t="e">
        <f>NA()</f>
        <v>#N/A</v>
      </c>
    </row>
    <row r="165" spans="1:22" x14ac:dyDescent="0.4">
      <c r="A165">
        <v>25530</v>
      </c>
      <c r="B165" s="1">
        <v>44249.470202627301</v>
      </c>
      <c r="C165" s="6">
        <v>54.334724895000001</v>
      </c>
      <c r="D165" s="14" t="s">
        <v>66</v>
      </c>
      <c r="E165" s="15">
        <v>44243.507019988399</v>
      </c>
      <c r="F165" t="s">
        <v>71</v>
      </c>
      <c r="G165" s="6">
        <v>248.25361186053499</v>
      </c>
      <c r="H165" t="s">
        <v>72</v>
      </c>
      <c r="I165" s="6">
        <v>18.646268287700401</v>
      </c>
      <c r="J165" t="s">
        <v>67</v>
      </c>
      <c r="K165" s="6">
        <v>1005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22.54</v>
      </c>
      <c r="R165" s="8">
        <v>144649.593278457</v>
      </c>
      <c r="S165" s="12">
        <v>277685.249100418</v>
      </c>
      <c r="T165" s="12">
        <v>36.4</v>
      </c>
      <c r="U165" s="12">
        <v>83.1</v>
      </c>
      <c r="V165" s="12" t="e">
        <f>NA()</f>
        <v>#N/A</v>
      </c>
    </row>
    <row r="166" spans="1:22" x14ac:dyDescent="0.4">
      <c r="A166">
        <v>25540</v>
      </c>
      <c r="B166" s="1">
        <v>44249.470434456001</v>
      </c>
      <c r="C166" s="6">
        <v>54.668581063333299</v>
      </c>
      <c r="D166" s="14" t="s">
        <v>66</v>
      </c>
      <c r="E166" s="15">
        <v>44243.507019988399</v>
      </c>
      <c r="F166" t="s">
        <v>71</v>
      </c>
      <c r="G166" s="6">
        <v>248.16138207040001</v>
      </c>
      <c r="H166" t="s">
        <v>72</v>
      </c>
      <c r="I166" s="6">
        <v>18.658517278829098</v>
      </c>
      <c r="J166" t="s">
        <v>67</v>
      </c>
      <c r="K166" s="6">
        <v>1005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22.54</v>
      </c>
      <c r="R166" s="8">
        <v>144645.95143395901</v>
      </c>
      <c r="S166" s="12">
        <v>277675.78372080199</v>
      </c>
      <c r="T166" s="12">
        <v>36.4</v>
      </c>
      <c r="U166" s="12">
        <v>83.1</v>
      </c>
      <c r="V166" s="12" t="e">
        <f>NA()</f>
        <v>#N/A</v>
      </c>
    </row>
    <row r="167" spans="1:22" x14ac:dyDescent="0.4">
      <c r="A167">
        <v>25550</v>
      </c>
      <c r="B167" s="1">
        <v>44249.470666053203</v>
      </c>
      <c r="C167" s="6">
        <v>55.002032624999998</v>
      </c>
      <c r="D167" s="14" t="s">
        <v>66</v>
      </c>
      <c r="E167" s="15">
        <v>44243.507019988399</v>
      </c>
      <c r="F167" t="s">
        <v>71</v>
      </c>
      <c r="G167" s="6">
        <v>247.86802793789701</v>
      </c>
      <c r="H167" t="s">
        <v>72</v>
      </c>
      <c r="I167" s="6">
        <v>18.689139951715799</v>
      </c>
      <c r="J167" t="s">
        <v>67</v>
      </c>
      <c r="K167" s="6">
        <v>1005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22.542999999999999</v>
      </c>
      <c r="R167" s="8">
        <v>144641.19475658299</v>
      </c>
      <c r="S167" s="12">
        <v>277676.69280242297</v>
      </c>
      <c r="T167" s="12">
        <v>36.4</v>
      </c>
      <c r="U167" s="12">
        <v>83.1</v>
      </c>
      <c r="V167" s="12" t="e">
        <f>NA()</f>
        <v>#N/A</v>
      </c>
    </row>
    <row r="168" spans="1:22" x14ac:dyDescent="0.4">
      <c r="A168">
        <v>25560</v>
      </c>
      <c r="B168" s="1">
        <v>44249.4708972222</v>
      </c>
      <c r="C168" s="6">
        <v>55.3349754183333</v>
      </c>
      <c r="D168" s="14" t="s">
        <v>66</v>
      </c>
      <c r="E168" s="15">
        <v>44243.507019988399</v>
      </c>
      <c r="F168" t="s">
        <v>71</v>
      </c>
      <c r="G168" s="6">
        <v>247.79695786493599</v>
      </c>
      <c r="H168" t="s">
        <v>72</v>
      </c>
      <c r="I168" s="6">
        <v>18.701389098897401</v>
      </c>
      <c r="J168" t="s">
        <v>67</v>
      </c>
      <c r="K168" s="6">
        <v>1005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22.542000000000002</v>
      </c>
      <c r="R168" s="8">
        <v>144631.20407804</v>
      </c>
      <c r="S168" s="12">
        <v>277661.15877769497</v>
      </c>
      <c r="T168" s="12">
        <v>36.4</v>
      </c>
      <c r="U168" s="12">
        <v>83.1</v>
      </c>
      <c r="V168" s="12" t="e">
        <f>NA()</f>
        <v>#N/A</v>
      </c>
    </row>
    <row r="169" spans="1:22" x14ac:dyDescent="0.4">
      <c r="A169">
        <v>25570</v>
      </c>
      <c r="B169" s="1">
        <v>44249.471128703699</v>
      </c>
      <c r="C169" s="6">
        <v>55.668271689999997</v>
      </c>
      <c r="D169" s="14" t="s">
        <v>66</v>
      </c>
      <c r="E169" s="15">
        <v>44243.507019988399</v>
      </c>
      <c r="F169" t="s">
        <v>71</v>
      </c>
      <c r="G169" s="6">
        <v>247.70899220396899</v>
      </c>
      <c r="H169" t="s">
        <v>72</v>
      </c>
      <c r="I169" s="6">
        <v>18.7075136892086</v>
      </c>
      <c r="J169" t="s">
        <v>67</v>
      </c>
      <c r="K169" s="6">
        <v>1005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22.544</v>
      </c>
      <c r="R169" s="8">
        <v>144630.92245939499</v>
      </c>
      <c r="S169" s="12">
        <v>277659.21778823301</v>
      </c>
      <c r="T169" s="12">
        <v>36.4</v>
      </c>
      <c r="U169" s="12">
        <v>83.1</v>
      </c>
      <c r="V169" s="12" t="e">
        <f>NA()</f>
        <v>#N/A</v>
      </c>
    </row>
    <row r="170" spans="1:22" x14ac:dyDescent="0.4">
      <c r="A170">
        <v>25580</v>
      </c>
      <c r="B170" s="1">
        <v>44249.471360497701</v>
      </c>
      <c r="C170" s="6">
        <v>56.002044323333301</v>
      </c>
      <c r="D170" s="14" t="s">
        <v>66</v>
      </c>
      <c r="E170" s="15">
        <v>44243.507019988399</v>
      </c>
      <c r="F170" t="s">
        <v>71</v>
      </c>
      <c r="G170" s="6">
        <v>247.61297227668999</v>
      </c>
      <c r="H170" t="s">
        <v>72</v>
      </c>
      <c r="I170" s="6">
        <v>18.725887527023598</v>
      </c>
      <c r="J170" t="s">
        <v>67</v>
      </c>
      <c r="K170" s="6">
        <v>1005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22.542000000000002</v>
      </c>
      <c r="R170" s="8">
        <v>144617.22571018999</v>
      </c>
      <c r="S170" s="12">
        <v>277649.33449329302</v>
      </c>
      <c r="T170" s="12">
        <v>36.4</v>
      </c>
      <c r="U170" s="12">
        <v>83.1</v>
      </c>
      <c r="V170" s="12" t="e">
        <f>NA()</f>
        <v>#N/A</v>
      </c>
    </row>
    <row r="171" spans="1:22" x14ac:dyDescent="0.4">
      <c r="A171">
        <v>25590</v>
      </c>
      <c r="B171" s="1">
        <v>44249.471591516201</v>
      </c>
      <c r="C171" s="6">
        <v>56.334739976666697</v>
      </c>
      <c r="D171" s="14" t="s">
        <v>66</v>
      </c>
      <c r="E171" s="15">
        <v>44243.507019988399</v>
      </c>
      <c r="F171" t="s">
        <v>71</v>
      </c>
      <c r="G171" s="6">
        <v>247.64684092996899</v>
      </c>
      <c r="H171" t="s">
        <v>72</v>
      </c>
      <c r="I171" s="6">
        <v>18.7381368079696</v>
      </c>
      <c r="J171" t="s">
        <v>67</v>
      </c>
      <c r="K171" s="6">
        <v>1005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22.536000000000001</v>
      </c>
      <c r="R171" s="8">
        <v>144613.20380101501</v>
      </c>
      <c r="S171" s="12">
        <v>277634.64541443001</v>
      </c>
      <c r="T171" s="12">
        <v>36.4</v>
      </c>
      <c r="U171" s="12">
        <v>83.1</v>
      </c>
      <c r="V171" s="12" t="e">
        <f>NA()</f>
        <v>#N/A</v>
      </c>
    </row>
    <row r="172" spans="1:22" x14ac:dyDescent="0.4">
      <c r="A172">
        <v>25600</v>
      </c>
      <c r="B172" s="1">
        <v>44249.471823344902</v>
      </c>
      <c r="C172" s="6">
        <v>56.668562916666701</v>
      </c>
      <c r="D172" s="14" t="s">
        <v>66</v>
      </c>
      <c r="E172" s="15">
        <v>44243.507019988399</v>
      </c>
      <c r="F172" t="s">
        <v>71</v>
      </c>
      <c r="G172" s="6">
        <v>247.42513831175199</v>
      </c>
      <c r="H172" t="s">
        <v>72</v>
      </c>
      <c r="I172" s="6">
        <v>18.756510812993401</v>
      </c>
      <c r="J172" t="s">
        <v>67</v>
      </c>
      <c r="K172" s="6">
        <v>1005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22.54</v>
      </c>
      <c r="R172" s="8">
        <v>144627.62186927101</v>
      </c>
      <c r="S172" s="12">
        <v>277626.06247749302</v>
      </c>
      <c r="T172" s="12">
        <v>36.4</v>
      </c>
      <c r="U172" s="12">
        <v>83.1</v>
      </c>
      <c r="V172" s="12" t="e">
        <f>NA()</f>
        <v>#N/A</v>
      </c>
    </row>
    <row r="173" spans="1:22" x14ac:dyDescent="0.4">
      <c r="A173">
        <v>25610</v>
      </c>
      <c r="B173" s="1">
        <v>44249.472054432903</v>
      </c>
      <c r="C173" s="6">
        <v>57.001352368333301</v>
      </c>
      <c r="D173" s="14" t="s">
        <v>66</v>
      </c>
      <c r="E173" s="15">
        <v>44243.507019988399</v>
      </c>
      <c r="F173" t="s">
        <v>71</v>
      </c>
      <c r="G173" s="6">
        <v>247.400166225806</v>
      </c>
      <c r="H173" t="s">
        <v>72</v>
      </c>
      <c r="I173" s="6">
        <v>18.762635503629099</v>
      </c>
      <c r="J173" t="s">
        <v>67</v>
      </c>
      <c r="K173" s="6">
        <v>1005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22.539000000000001</v>
      </c>
      <c r="R173" s="8">
        <v>144625.02610368101</v>
      </c>
      <c r="S173" s="12">
        <v>277625.753338788</v>
      </c>
      <c r="T173" s="12">
        <v>36.4</v>
      </c>
      <c r="U173" s="12">
        <v>83.1</v>
      </c>
      <c r="V173" s="12" t="e">
        <f>NA()</f>
        <v>#N/A</v>
      </c>
    </row>
    <row r="174" spans="1:22" x14ac:dyDescent="0.4">
      <c r="A174">
        <v>25620</v>
      </c>
      <c r="B174" s="1">
        <v>44249.4722861111</v>
      </c>
      <c r="C174" s="6">
        <v>57.334964491666703</v>
      </c>
      <c r="D174" s="14" t="s">
        <v>66</v>
      </c>
      <c r="E174" s="15">
        <v>44243.507019988399</v>
      </c>
      <c r="F174" t="s">
        <v>71</v>
      </c>
      <c r="G174" s="6">
        <v>247.23751127909401</v>
      </c>
      <c r="H174" t="s">
        <v>72</v>
      </c>
      <c r="I174" s="6">
        <v>18.787134377648702</v>
      </c>
      <c r="J174" t="s">
        <v>67</v>
      </c>
      <c r="K174" s="6">
        <v>1005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22.538</v>
      </c>
      <c r="R174" s="8">
        <v>144629.68055213799</v>
      </c>
      <c r="S174" s="12">
        <v>277600.97654048802</v>
      </c>
      <c r="T174" s="12">
        <v>36.4</v>
      </c>
      <c r="U174" s="12">
        <v>83.1</v>
      </c>
      <c r="V174" s="12" t="e">
        <f>NA()</f>
        <v>#N/A</v>
      </c>
    </row>
    <row r="175" spans="1:22" x14ac:dyDescent="0.4">
      <c r="A175">
        <v>25630</v>
      </c>
      <c r="B175" s="1">
        <v>44249.4725179745</v>
      </c>
      <c r="C175" s="6">
        <v>57.668815064999997</v>
      </c>
      <c r="D175" s="14" t="s">
        <v>66</v>
      </c>
      <c r="E175" s="15">
        <v>44243.507019988399</v>
      </c>
      <c r="F175" t="s">
        <v>71</v>
      </c>
      <c r="G175" s="6">
        <v>247.208572392517</v>
      </c>
      <c r="H175" t="s">
        <v>72</v>
      </c>
      <c r="I175" s="6">
        <v>18.799383881545101</v>
      </c>
      <c r="J175" t="s">
        <v>67</v>
      </c>
      <c r="K175" s="6">
        <v>1005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22.535</v>
      </c>
      <c r="R175" s="8">
        <v>144627.031710824</v>
      </c>
      <c r="S175" s="12">
        <v>277603.01485301403</v>
      </c>
      <c r="T175" s="12">
        <v>36.4</v>
      </c>
      <c r="U175" s="12">
        <v>83.1</v>
      </c>
      <c r="V175" s="12" t="e">
        <f>NA()</f>
        <v>#N/A</v>
      </c>
    </row>
    <row r="176" spans="1:22" x14ac:dyDescent="0.4">
      <c r="A176">
        <v>25640</v>
      </c>
      <c r="B176" s="1">
        <v>44249.472749305598</v>
      </c>
      <c r="C176" s="6">
        <v>58.001946574999998</v>
      </c>
      <c r="D176" s="14" t="s">
        <v>66</v>
      </c>
      <c r="E176" s="15">
        <v>44243.507019988399</v>
      </c>
      <c r="F176" t="s">
        <v>71</v>
      </c>
      <c r="G176" s="6">
        <v>247.16270864615799</v>
      </c>
      <c r="H176" t="s">
        <v>72</v>
      </c>
      <c r="I176" s="6">
        <v>18.805508650215</v>
      </c>
      <c r="J176" t="s">
        <v>67</v>
      </c>
      <c r="K176" s="6">
        <v>1005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22.535</v>
      </c>
      <c r="R176" s="8">
        <v>144618.08984719001</v>
      </c>
      <c r="S176" s="12">
        <v>277583.71714222798</v>
      </c>
      <c r="T176" s="12">
        <v>36.4</v>
      </c>
      <c r="U176" s="12">
        <v>83.1</v>
      </c>
      <c r="V176" s="12" t="e">
        <f>NA()</f>
        <v>#N/A</v>
      </c>
    </row>
    <row r="177" spans="1:22" x14ac:dyDescent="0.4">
      <c r="A177">
        <v>25650</v>
      </c>
      <c r="B177" s="1">
        <v>44249.472980937499</v>
      </c>
      <c r="C177" s="6">
        <v>58.335491571666701</v>
      </c>
      <c r="D177" s="14" t="s">
        <v>66</v>
      </c>
      <c r="E177" s="15">
        <v>44243.507019988399</v>
      </c>
      <c r="F177" t="s">
        <v>71</v>
      </c>
      <c r="G177" s="6">
        <v>246.975384805874</v>
      </c>
      <c r="H177" t="s">
        <v>72</v>
      </c>
      <c r="I177" s="6">
        <v>18.836132660784202</v>
      </c>
      <c r="J177" t="s">
        <v>67</v>
      </c>
      <c r="K177" s="6">
        <v>1005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22.533000000000001</v>
      </c>
      <c r="R177" s="8">
        <v>144614.241426547</v>
      </c>
      <c r="S177" s="12">
        <v>277584.24112943403</v>
      </c>
      <c r="T177" s="12">
        <v>36.4</v>
      </c>
      <c r="U177" s="12">
        <v>83.1</v>
      </c>
      <c r="V177" s="12" t="e">
        <f>NA()</f>
        <v>#N/A</v>
      </c>
    </row>
    <row r="178" spans="1:22" x14ac:dyDescent="0.4">
      <c r="A178">
        <v>25660</v>
      </c>
      <c r="B178" s="1">
        <v>44249.473212071804</v>
      </c>
      <c r="C178" s="6">
        <v>58.668355050000002</v>
      </c>
      <c r="D178" s="14" t="s">
        <v>66</v>
      </c>
      <c r="E178" s="15">
        <v>44243.507019988399</v>
      </c>
      <c r="F178" t="s">
        <v>71</v>
      </c>
      <c r="G178" s="6">
        <v>246.87981668968101</v>
      </c>
      <c r="H178" t="s">
        <v>72</v>
      </c>
      <c r="I178" s="6">
        <v>18.854507200904699</v>
      </c>
      <c r="J178" t="s">
        <v>67</v>
      </c>
      <c r="K178" s="6">
        <v>1005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22.530999999999999</v>
      </c>
      <c r="R178" s="8">
        <v>144615.09184615201</v>
      </c>
      <c r="S178" s="12">
        <v>277570.49938462803</v>
      </c>
      <c r="T178" s="12">
        <v>36.4</v>
      </c>
      <c r="U178" s="12">
        <v>83.1</v>
      </c>
      <c r="V178" s="12" t="e">
        <f>NA()</f>
        <v>#N/A</v>
      </c>
    </row>
    <row r="179" spans="1:22" x14ac:dyDescent="0.4">
      <c r="A179">
        <v>25670</v>
      </c>
      <c r="B179" s="1">
        <v>44249.473443830997</v>
      </c>
      <c r="C179" s="6">
        <v>59.002057848333301</v>
      </c>
      <c r="D179" s="14" t="s">
        <v>66</v>
      </c>
      <c r="E179" s="15">
        <v>44243.507019988399</v>
      </c>
      <c r="F179" t="s">
        <v>71</v>
      </c>
      <c r="G179" s="6">
        <v>246.76340756549899</v>
      </c>
      <c r="H179" t="s">
        <v>72</v>
      </c>
      <c r="I179" s="6">
        <v>18.872881841360599</v>
      </c>
      <c r="J179" t="s">
        <v>67</v>
      </c>
      <c r="K179" s="6">
        <v>1005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22.53</v>
      </c>
      <c r="R179" s="8">
        <v>144618.92323183999</v>
      </c>
      <c r="S179" s="12">
        <v>277551.53357100202</v>
      </c>
      <c r="T179" s="12">
        <v>36.4</v>
      </c>
      <c r="U179" s="12">
        <v>83.1</v>
      </c>
      <c r="V179" s="12" t="e">
        <f>NA()</f>
        <v>#N/A</v>
      </c>
    </row>
    <row r="180" spans="1:22" x14ac:dyDescent="0.4">
      <c r="A180">
        <v>25680</v>
      </c>
      <c r="B180" s="1">
        <v>44249.473674965302</v>
      </c>
      <c r="C180" s="6">
        <v>59.334875445000002</v>
      </c>
      <c r="D180" s="14" t="s">
        <v>66</v>
      </c>
      <c r="E180" s="15">
        <v>44243.507019988399</v>
      </c>
      <c r="F180" t="s">
        <v>71</v>
      </c>
      <c r="G180" s="6">
        <v>246.513877709897</v>
      </c>
      <c r="H180" t="s">
        <v>72</v>
      </c>
      <c r="I180" s="6">
        <v>18.903506465093901</v>
      </c>
      <c r="J180" t="s">
        <v>67</v>
      </c>
      <c r="K180" s="6">
        <v>1005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22.530999999999999</v>
      </c>
      <c r="R180" s="8">
        <v>144604.059012413</v>
      </c>
      <c r="S180" s="12">
        <v>277540.22175651102</v>
      </c>
      <c r="T180" s="12">
        <v>36.4</v>
      </c>
      <c r="U180" s="12">
        <v>83.1</v>
      </c>
      <c r="V180" s="12" t="e">
        <f>NA()</f>
        <v>#N/A</v>
      </c>
    </row>
    <row r="181" spans="1:22" x14ac:dyDescent="0.4">
      <c r="A181">
        <v>25690</v>
      </c>
      <c r="B181" s="1">
        <v>44249.473906631902</v>
      </c>
      <c r="C181" s="6">
        <v>59.668519744999998</v>
      </c>
      <c r="D181" s="14" t="s">
        <v>66</v>
      </c>
      <c r="E181" s="15">
        <v>44243.507019988399</v>
      </c>
      <c r="F181" t="s">
        <v>71</v>
      </c>
      <c r="G181" s="6">
        <v>246.460320022471</v>
      </c>
      <c r="H181" t="s">
        <v>72</v>
      </c>
      <c r="I181" s="6">
        <v>18.921881373120002</v>
      </c>
      <c r="J181" t="s">
        <v>67</v>
      </c>
      <c r="K181" s="6">
        <v>1005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22.527000000000001</v>
      </c>
      <c r="R181" s="8">
        <v>144601.787995149</v>
      </c>
      <c r="S181" s="12">
        <v>277543.43659496302</v>
      </c>
      <c r="T181" s="12">
        <v>36.4</v>
      </c>
      <c r="U181" s="12">
        <v>83.1</v>
      </c>
      <c r="V181" s="12" t="e">
        <f>NA()</f>
        <v>#N/A</v>
      </c>
    </row>
    <row r="182" spans="1:22" x14ac:dyDescent="0.4">
      <c r="A182">
        <v>25700</v>
      </c>
      <c r="B182" s="1">
        <v>44249.474137881902</v>
      </c>
      <c r="C182" s="6">
        <v>60.001523101666699</v>
      </c>
      <c r="D182" s="14" t="s">
        <v>66</v>
      </c>
      <c r="E182" s="15">
        <v>44243.507019988399</v>
      </c>
      <c r="F182" t="s">
        <v>71</v>
      </c>
      <c r="G182" s="6">
        <v>246.42767849560801</v>
      </c>
      <c r="H182" t="s">
        <v>72</v>
      </c>
      <c r="I182" s="6">
        <v>18.940256381487899</v>
      </c>
      <c r="J182" t="s">
        <v>67</v>
      </c>
      <c r="K182" s="6">
        <v>1005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22.521999999999998</v>
      </c>
      <c r="R182" s="8">
        <v>144599.028801596</v>
      </c>
      <c r="S182" s="12">
        <v>277523.29106179799</v>
      </c>
      <c r="T182" s="12">
        <v>36.4</v>
      </c>
      <c r="U182" s="12">
        <v>83.1</v>
      </c>
      <c r="V182" s="12" t="e">
        <f>NA()</f>
        <v>#N/A</v>
      </c>
    </row>
    <row r="183" spans="1:22" x14ac:dyDescent="0.4">
      <c r="A183">
        <v>25710</v>
      </c>
      <c r="B183" s="1">
        <v>44249.474369675903</v>
      </c>
      <c r="C183" s="6">
        <v>60.335280108333301</v>
      </c>
      <c r="D183" s="14" t="s">
        <v>66</v>
      </c>
      <c r="E183" s="15">
        <v>44243.507019988399</v>
      </c>
      <c r="F183" t="s">
        <v>71</v>
      </c>
      <c r="G183" s="6">
        <v>246.26985950658701</v>
      </c>
      <c r="H183" t="s">
        <v>72</v>
      </c>
      <c r="I183" s="6">
        <v>18.9586314902003</v>
      </c>
      <c r="J183" t="s">
        <v>67</v>
      </c>
      <c r="K183" s="6">
        <v>1005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22.523</v>
      </c>
      <c r="R183" s="8">
        <v>144600.72608431801</v>
      </c>
      <c r="S183" s="12">
        <v>277522.30592888402</v>
      </c>
      <c r="T183" s="12">
        <v>36.4</v>
      </c>
      <c r="U183" s="12">
        <v>83.1</v>
      </c>
      <c r="V183" s="12" t="e">
        <f>NA()</f>
        <v>#N/A</v>
      </c>
    </row>
    <row r="184" spans="1:22" x14ac:dyDescent="0.4">
      <c r="A184">
        <v>25720</v>
      </c>
      <c r="B184" s="1">
        <v>44249.4746008449</v>
      </c>
      <c r="C184" s="6">
        <v>60.668148013333301</v>
      </c>
      <c r="D184" s="14" t="s">
        <v>66</v>
      </c>
      <c r="E184" s="15">
        <v>44243.507019988399</v>
      </c>
      <c r="F184" t="s">
        <v>71</v>
      </c>
      <c r="G184" s="6">
        <v>246.149971265338</v>
      </c>
      <c r="H184" t="s">
        <v>72</v>
      </c>
      <c r="I184" s="6">
        <v>18.9831317912417</v>
      </c>
      <c r="J184" t="s">
        <v>67</v>
      </c>
      <c r="K184" s="6">
        <v>1005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22.52</v>
      </c>
      <c r="R184" s="8">
        <v>144591.13854926699</v>
      </c>
      <c r="S184" s="12">
        <v>277509.83062972501</v>
      </c>
      <c r="T184" s="12">
        <v>36.4</v>
      </c>
      <c r="U184" s="12">
        <v>83.1</v>
      </c>
      <c r="V184" s="12" t="e">
        <f>NA()</f>
        <v>#N/A</v>
      </c>
    </row>
    <row r="185" spans="1:22" x14ac:dyDescent="0.4">
      <c r="A185">
        <v>25730</v>
      </c>
      <c r="B185" s="1">
        <v>44249.474832557898</v>
      </c>
      <c r="C185" s="6">
        <v>61.0018216783333</v>
      </c>
      <c r="D185" s="14" t="s">
        <v>66</v>
      </c>
      <c r="E185" s="15">
        <v>44243.507019988399</v>
      </c>
      <c r="F185" t="s">
        <v>71</v>
      </c>
      <c r="G185" s="6">
        <v>246.05490965990899</v>
      </c>
      <c r="H185" t="s">
        <v>72</v>
      </c>
      <c r="I185" s="6">
        <v>19.001507134094499</v>
      </c>
      <c r="J185" t="s">
        <v>67</v>
      </c>
      <c r="K185" s="6">
        <v>1005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22.518000000000001</v>
      </c>
      <c r="R185" s="8">
        <v>144585.119768498</v>
      </c>
      <c r="S185" s="12">
        <v>277518.19504565798</v>
      </c>
      <c r="T185" s="12">
        <v>36.4</v>
      </c>
      <c r="U185" s="12">
        <v>83.1</v>
      </c>
      <c r="V185" s="12" t="e">
        <f>NA()</f>
        <v>#N/A</v>
      </c>
    </row>
    <row r="186" spans="1:22" x14ac:dyDescent="0.4">
      <c r="A186">
        <v>25740</v>
      </c>
      <c r="B186" s="1">
        <v>44249.475063738399</v>
      </c>
      <c r="C186" s="6">
        <v>61.334715869999997</v>
      </c>
      <c r="D186" s="14" t="s">
        <v>66</v>
      </c>
      <c r="E186" s="15">
        <v>44243.507019988399</v>
      </c>
      <c r="F186" t="s">
        <v>71</v>
      </c>
      <c r="G186" s="6">
        <v>245.95990820203701</v>
      </c>
      <c r="H186" t="s">
        <v>72</v>
      </c>
      <c r="I186" s="6">
        <v>19.0198825772964</v>
      </c>
      <c r="J186" t="s">
        <v>67</v>
      </c>
      <c r="K186" s="6">
        <v>1005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22.515999999999998</v>
      </c>
      <c r="R186" s="8">
        <v>144568.94317939499</v>
      </c>
      <c r="S186" s="12">
        <v>277499.60778137401</v>
      </c>
      <c r="T186" s="12">
        <v>36.4</v>
      </c>
      <c r="U186" s="12">
        <v>83.1</v>
      </c>
      <c r="V186" s="12" t="e">
        <f>NA()</f>
        <v>#N/A</v>
      </c>
    </row>
    <row r="187" spans="1:22" x14ac:dyDescent="0.4">
      <c r="A187">
        <v>25750</v>
      </c>
      <c r="B187" s="1">
        <v>44249.475295451397</v>
      </c>
      <c r="C187" s="6">
        <v>61.668423798333301</v>
      </c>
      <c r="D187" s="14" t="s">
        <v>66</v>
      </c>
      <c r="E187" s="15">
        <v>44243.507019988399</v>
      </c>
      <c r="F187" t="s">
        <v>71</v>
      </c>
      <c r="G187" s="6">
        <v>245.92747437707601</v>
      </c>
      <c r="H187" t="s">
        <v>72</v>
      </c>
      <c r="I187" s="6">
        <v>19.038258120848699</v>
      </c>
      <c r="J187" t="s">
        <v>67</v>
      </c>
      <c r="K187" s="6">
        <v>1005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22.510999999999999</v>
      </c>
      <c r="R187" s="8">
        <v>144573.68540647399</v>
      </c>
      <c r="S187" s="12">
        <v>277500.906315614</v>
      </c>
      <c r="T187" s="12">
        <v>36.4</v>
      </c>
      <c r="U187" s="12">
        <v>83.1</v>
      </c>
      <c r="V187" s="12" t="e">
        <f>NA()</f>
        <v>#N/A</v>
      </c>
    </row>
    <row r="188" spans="1:22" x14ac:dyDescent="0.4">
      <c r="A188">
        <v>25760</v>
      </c>
      <c r="B188" s="1">
        <v>44249.4755266551</v>
      </c>
      <c r="C188" s="6">
        <v>62.001320579999998</v>
      </c>
      <c r="D188" s="14" t="s">
        <v>66</v>
      </c>
      <c r="E188" s="15">
        <v>44243.507019988399</v>
      </c>
      <c r="F188" t="s">
        <v>71</v>
      </c>
      <c r="G188" s="6">
        <v>245.91976555145001</v>
      </c>
      <c r="H188" t="s">
        <v>72</v>
      </c>
      <c r="I188" s="6">
        <v>19.0505085389686</v>
      </c>
      <c r="J188" t="s">
        <v>67</v>
      </c>
      <c r="K188" s="6">
        <v>1005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22.507000000000001</v>
      </c>
      <c r="R188" s="8">
        <v>144552.74988314</v>
      </c>
      <c r="S188" s="12">
        <v>277481.86048363103</v>
      </c>
      <c r="T188" s="12">
        <v>36.4</v>
      </c>
      <c r="U188" s="12">
        <v>83.1</v>
      </c>
      <c r="V188" s="12" t="e">
        <f>NA()</f>
        <v>#N/A</v>
      </c>
    </row>
    <row r="189" spans="1:22" x14ac:dyDescent="0.4">
      <c r="A189">
        <v>25770</v>
      </c>
      <c r="B189" s="1">
        <v>44249.475758564797</v>
      </c>
      <c r="C189" s="6">
        <v>62.335297366666701</v>
      </c>
      <c r="D189" s="14" t="s">
        <v>66</v>
      </c>
      <c r="E189" s="15">
        <v>44243.507019988399</v>
      </c>
      <c r="F189" t="s">
        <v>71</v>
      </c>
      <c r="G189" s="6">
        <v>245.71690482715201</v>
      </c>
      <c r="H189" t="s">
        <v>72</v>
      </c>
      <c r="I189" s="6">
        <v>19.075009509011998</v>
      </c>
      <c r="J189" t="s">
        <v>67</v>
      </c>
      <c r="K189" s="6">
        <v>1005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22.507999999999999</v>
      </c>
      <c r="R189" s="8">
        <v>144558.640376981</v>
      </c>
      <c r="S189" s="12">
        <v>277475.38488146698</v>
      </c>
      <c r="T189" s="12">
        <v>36.4</v>
      </c>
      <c r="U189" s="12">
        <v>83.1</v>
      </c>
      <c r="V189" s="12" t="e">
        <f>NA()</f>
        <v>#N/A</v>
      </c>
    </row>
    <row r="190" spans="1:22" x14ac:dyDescent="0.4">
      <c r="A190">
        <v>25780</v>
      </c>
      <c r="B190" s="1">
        <v>44249.475989618099</v>
      </c>
      <c r="C190" s="6">
        <v>62.6680189233333</v>
      </c>
      <c r="D190" s="14" t="s">
        <v>66</v>
      </c>
      <c r="E190" s="15">
        <v>44243.507019988399</v>
      </c>
      <c r="F190" t="s">
        <v>71</v>
      </c>
      <c r="G190" s="6">
        <v>245.692246429899</v>
      </c>
      <c r="H190" t="s">
        <v>72</v>
      </c>
      <c r="I190" s="6">
        <v>19.081134779399701</v>
      </c>
      <c r="J190" t="s">
        <v>67</v>
      </c>
      <c r="K190" s="6">
        <v>1005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22.507000000000001</v>
      </c>
      <c r="R190" s="8">
        <v>144545.71467260001</v>
      </c>
      <c r="S190" s="12">
        <v>277469.29192932101</v>
      </c>
      <c r="T190" s="12">
        <v>36.4</v>
      </c>
      <c r="U190" s="12">
        <v>83.1</v>
      </c>
      <c r="V190" s="12" t="e">
        <f>NA()</f>
        <v>#N/A</v>
      </c>
    </row>
    <row r="191" spans="1:22" x14ac:dyDescent="0.4">
      <c r="A191">
        <v>25790</v>
      </c>
      <c r="B191" s="1">
        <v>44249.476221377299</v>
      </c>
      <c r="C191" s="6">
        <v>63.001725348333302</v>
      </c>
      <c r="D191" s="14" t="s">
        <v>66</v>
      </c>
      <c r="E191" s="15">
        <v>44243.507019988399</v>
      </c>
      <c r="F191" t="s">
        <v>71</v>
      </c>
      <c r="G191" s="6">
        <v>245.705409192914</v>
      </c>
      <c r="H191" t="s">
        <v>72</v>
      </c>
      <c r="I191" s="6">
        <v>19.0933853536262</v>
      </c>
      <c r="J191" t="s">
        <v>67</v>
      </c>
      <c r="K191" s="6">
        <v>1005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22.501999999999999</v>
      </c>
      <c r="R191" s="8">
        <v>144541.33143817299</v>
      </c>
      <c r="S191" s="12">
        <v>277461.54726619198</v>
      </c>
      <c r="T191" s="12">
        <v>36.4</v>
      </c>
      <c r="U191" s="12">
        <v>83.1</v>
      </c>
      <c r="V191" s="12" t="e">
        <f>NA()</f>
        <v>#N/A</v>
      </c>
    </row>
    <row r="192" spans="1:22" x14ac:dyDescent="0.4">
      <c r="A192">
        <v>25800</v>
      </c>
      <c r="B192" s="1">
        <v>44249.476453159703</v>
      </c>
      <c r="C192" s="6">
        <v>63.3354791683333</v>
      </c>
      <c r="D192" s="14" t="s">
        <v>66</v>
      </c>
      <c r="E192" s="15">
        <v>44243.507019988399</v>
      </c>
      <c r="F192" t="s">
        <v>71</v>
      </c>
      <c r="G192" s="6">
        <v>245.52741222887499</v>
      </c>
      <c r="H192" t="s">
        <v>72</v>
      </c>
      <c r="I192" s="6">
        <v>19.111761298597699</v>
      </c>
      <c r="J192" t="s">
        <v>67</v>
      </c>
      <c r="K192" s="6">
        <v>1005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22.504000000000001</v>
      </c>
      <c r="R192" s="8">
        <v>144528.41524829899</v>
      </c>
      <c r="S192" s="12">
        <v>277469.334765882</v>
      </c>
      <c r="T192" s="12">
        <v>36.4</v>
      </c>
      <c r="U192" s="12">
        <v>83.1</v>
      </c>
      <c r="V192" s="12" t="e">
        <f>NA()</f>
        <v>#N/A</v>
      </c>
    </row>
    <row r="193" spans="1:22" x14ac:dyDescent="0.4">
      <c r="A193">
        <v>25810</v>
      </c>
      <c r="B193" s="1">
        <v>44249.476684294001</v>
      </c>
      <c r="C193" s="6">
        <v>63.6683204766667</v>
      </c>
      <c r="D193" s="14" t="s">
        <v>66</v>
      </c>
      <c r="E193" s="15">
        <v>44243.507019988399</v>
      </c>
      <c r="F193" t="s">
        <v>71</v>
      </c>
      <c r="G193" s="6">
        <v>245.55760428916901</v>
      </c>
      <c r="H193" t="s">
        <v>72</v>
      </c>
      <c r="I193" s="6">
        <v>19.130137343928698</v>
      </c>
      <c r="J193" t="s">
        <v>67</v>
      </c>
      <c r="K193" s="6">
        <v>1005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22.495999999999999</v>
      </c>
      <c r="R193" s="8">
        <v>144525.65897675799</v>
      </c>
      <c r="S193" s="12">
        <v>277464.90782173799</v>
      </c>
      <c r="T193" s="12">
        <v>36.4</v>
      </c>
      <c r="U193" s="12">
        <v>83.1</v>
      </c>
      <c r="V193" s="12" t="e">
        <f>NA()</f>
        <v>#N/A</v>
      </c>
    </row>
    <row r="194" spans="1:22" x14ac:dyDescent="0.4">
      <c r="A194">
        <v>25820</v>
      </c>
      <c r="B194" s="1">
        <v>44249.476915937499</v>
      </c>
      <c r="C194" s="6">
        <v>64.001919040000004</v>
      </c>
      <c r="D194" s="14" t="s">
        <v>66</v>
      </c>
      <c r="E194" s="15">
        <v>44243.507019988399</v>
      </c>
      <c r="F194" t="s">
        <v>71</v>
      </c>
      <c r="G194" s="6">
        <v>245.313569144897</v>
      </c>
      <c r="H194" t="s">
        <v>72</v>
      </c>
      <c r="I194" s="6">
        <v>19.154638893819101</v>
      </c>
      <c r="J194" t="s">
        <v>67</v>
      </c>
      <c r="K194" s="6">
        <v>1005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22.498999999999999</v>
      </c>
      <c r="R194" s="8">
        <v>144526.652214403</v>
      </c>
      <c r="S194" s="12">
        <v>277439.78533844202</v>
      </c>
      <c r="T194" s="12">
        <v>36.4</v>
      </c>
      <c r="U194" s="12">
        <v>83.1</v>
      </c>
      <c r="V194" s="12" t="e">
        <f>NA()</f>
        <v>#N/A</v>
      </c>
    </row>
    <row r="195" spans="1:22" x14ac:dyDescent="0.4">
      <c r="A195">
        <v>25830</v>
      </c>
      <c r="B195" s="1">
        <v>44249.477147222198</v>
      </c>
      <c r="C195" s="6">
        <v>64.334950938333293</v>
      </c>
      <c r="D195" s="14" t="s">
        <v>66</v>
      </c>
      <c r="E195" s="15">
        <v>44243.507019988399</v>
      </c>
      <c r="F195" t="s">
        <v>71</v>
      </c>
      <c r="G195" s="6">
        <v>245.28898589874299</v>
      </c>
      <c r="H195" t="s">
        <v>72</v>
      </c>
      <c r="I195" s="6">
        <v>19.1607643091697</v>
      </c>
      <c r="J195" t="s">
        <v>67</v>
      </c>
      <c r="K195" s="6">
        <v>1005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22.498000000000001</v>
      </c>
      <c r="R195" s="8">
        <v>144538.979974293</v>
      </c>
      <c r="S195" s="12">
        <v>277452.500093462</v>
      </c>
      <c r="T195" s="12">
        <v>36.4</v>
      </c>
      <c r="U195" s="12">
        <v>83.1</v>
      </c>
      <c r="V195" s="12" t="e">
        <f>NA()</f>
        <v>#N/A</v>
      </c>
    </row>
    <row r="196" spans="1:22" x14ac:dyDescent="0.4">
      <c r="A196">
        <v>25840</v>
      </c>
      <c r="B196" s="1">
        <v>44249.477379050899</v>
      </c>
      <c r="C196" s="6">
        <v>64.668793203333294</v>
      </c>
      <c r="D196" s="14" t="s">
        <v>66</v>
      </c>
      <c r="E196" s="15">
        <v>44243.507019988399</v>
      </c>
      <c r="F196" t="s">
        <v>71</v>
      </c>
      <c r="G196" s="6">
        <v>245.21526767904601</v>
      </c>
      <c r="H196" t="s">
        <v>72</v>
      </c>
      <c r="I196" s="6">
        <v>19.179140622131399</v>
      </c>
      <c r="J196" t="s">
        <v>67</v>
      </c>
      <c r="K196" s="6">
        <v>1005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22.495000000000001</v>
      </c>
      <c r="R196" s="8">
        <v>144539.718581519</v>
      </c>
      <c r="S196" s="12">
        <v>277437.56909791898</v>
      </c>
      <c r="T196" s="12">
        <v>36.4</v>
      </c>
      <c r="U196" s="12">
        <v>83.1</v>
      </c>
      <c r="V196" s="12" t="e">
        <f>NA()</f>
        <v>#N/A</v>
      </c>
    </row>
    <row r="197" spans="1:22" x14ac:dyDescent="0.4">
      <c r="A197">
        <v>25850</v>
      </c>
      <c r="B197" s="1">
        <v>44249.4776100694</v>
      </c>
      <c r="C197" s="6">
        <v>65.001468514999999</v>
      </c>
      <c r="D197" s="14" t="s">
        <v>66</v>
      </c>
      <c r="E197" s="15">
        <v>44243.507019988399</v>
      </c>
      <c r="F197" t="s">
        <v>71</v>
      </c>
      <c r="G197" s="6">
        <v>245.16992173094201</v>
      </c>
      <c r="H197" t="s">
        <v>72</v>
      </c>
      <c r="I197" s="6">
        <v>19.185266082088699</v>
      </c>
      <c r="J197" t="s">
        <v>67</v>
      </c>
      <c r="K197" s="6">
        <v>1005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22.495000000000001</v>
      </c>
      <c r="R197" s="8">
        <v>144527.62694339</v>
      </c>
      <c r="S197" s="12">
        <v>277426.44884312502</v>
      </c>
      <c r="T197" s="12">
        <v>36.4</v>
      </c>
      <c r="U197" s="12">
        <v>83.1</v>
      </c>
      <c r="V197" s="12" t="e">
        <f>NA()</f>
        <v>#N/A</v>
      </c>
    </row>
    <row r="198" spans="1:22" x14ac:dyDescent="0.4">
      <c r="A198">
        <v>25860</v>
      </c>
      <c r="B198" s="1">
        <v>44249.4778418981</v>
      </c>
      <c r="C198" s="6">
        <v>65.335299669999998</v>
      </c>
      <c r="D198" s="14" t="s">
        <v>66</v>
      </c>
      <c r="E198" s="15">
        <v>44243.507019988399</v>
      </c>
      <c r="F198" t="s">
        <v>71</v>
      </c>
      <c r="G198" s="6">
        <v>244.99240995856201</v>
      </c>
      <c r="H198" t="s">
        <v>72</v>
      </c>
      <c r="I198" s="6">
        <v>19.203642528870699</v>
      </c>
      <c r="J198" t="s">
        <v>67</v>
      </c>
      <c r="K198" s="6">
        <v>1005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22.497</v>
      </c>
      <c r="R198" s="8">
        <v>144528.91412335701</v>
      </c>
      <c r="S198" s="12">
        <v>277422.99552707601</v>
      </c>
      <c r="T198" s="12">
        <v>36.4</v>
      </c>
      <c r="U198" s="12">
        <v>83.1</v>
      </c>
      <c r="V198" s="12" t="e">
        <f>NA()</f>
        <v>#N/A</v>
      </c>
    </row>
    <row r="199" spans="1:22" x14ac:dyDescent="0.4">
      <c r="A199">
        <v>25870</v>
      </c>
      <c r="B199" s="1">
        <v>44249.478073148101</v>
      </c>
      <c r="C199" s="6">
        <v>65.668298236666701</v>
      </c>
      <c r="D199" s="14" t="s">
        <v>66</v>
      </c>
      <c r="E199" s="15">
        <v>44243.507019988399</v>
      </c>
      <c r="F199" t="s">
        <v>71</v>
      </c>
      <c r="G199" s="6">
        <v>245.00565249750599</v>
      </c>
      <c r="H199" t="s">
        <v>72</v>
      </c>
      <c r="I199" s="6">
        <v>19.215893549152</v>
      </c>
      <c r="J199" t="s">
        <v>67</v>
      </c>
      <c r="K199" s="6">
        <v>1005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22.492000000000001</v>
      </c>
      <c r="R199" s="8">
        <v>144525.329062909</v>
      </c>
      <c r="S199" s="12">
        <v>277426.63652022101</v>
      </c>
      <c r="T199" s="12">
        <v>36.4</v>
      </c>
      <c r="U199" s="12">
        <v>83.1</v>
      </c>
      <c r="V199" s="12" t="e">
        <f>NA()</f>
        <v>#N/A</v>
      </c>
    </row>
    <row r="200" spans="1:22" x14ac:dyDescent="0.4">
      <c r="A200">
        <v>25880</v>
      </c>
      <c r="B200" s="1">
        <v>44249.478304942102</v>
      </c>
      <c r="C200" s="6">
        <v>66.002040210000004</v>
      </c>
      <c r="D200" s="14" t="s">
        <v>66</v>
      </c>
      <c r="E200" s="15">
        <v>44243.507019988399</v>
      </c>
      <c r="F200" t="s">
        <v>71</v>
      </c>
      <c r="G200" s="6">
        <v>245.00189610383299</v>
      </c>
      <c r="H200" t="s">
        <v>72</v>
      </c>
      <c r="I200" s="6">
        <v>19.222019076020398</v>
      </c>
      <c r="J200" t="s">
        <v>67</v>
      </c>
      <c r="K200" s="6">
        <v>1005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22.49</v>
      </c>
      <c r="R200" s="8">
        <v>144520.194895808</v>
      </c>
      <c r="S200" s="12">
        <v>277400.479325547</v>
      </c>
      <c r="T200" s="12">
        <v>36.4</v>
      </c>
      <c r="U200" s="12">
        <v>83.1</v>
      </c>
      <c r="V200" s="12" t="e">
        <f>NA()</f>
        <v>#N/A</v>
      </c>
    </row>
    <row r="201" spans="1:22" x14ac:dyDescent="0.4">
      <c r="A201">
        <v>25890</v>
      </c>
      <c r="B201" s="1">
        <v>44249.478536111099</v>
      </c>
      <c r="C201" s="6">
        <v>66.334947834999994</v>
      </c>
      <c r="D201" s="14" t="s">
        <v>66</v>
      </c>
      <c r="E201" s="15">
        <v>44243.507019988399</v>
      </c>
      <c r="F201" t="s">
        <v>71</v>
      </c>
      <c r="G201" s="6">
        <v>244.82454267780699</v>
      </c>
      <c r="H201" t="s">
        <v>72</v>
      </c>
      <c r="I201" s="6">
        <v>19.240395723538299</v>
      </c>
      <c r="J201" t="s">
        <v>67</v>
      </c>
      <c r="K201" s="6">
        <v>1005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22.492000000000001</v>
      </c>
      <c r="R201" s="8">
        <v>144523.49660758901</v>
      </c>
      <c r="S201" s="12">
        <v>277416.59744373697</v>
      </c>
      <c r="T201" s="12">
        <v>36.4</v>
      </c>
      <c r="U201" s="12">
        <v>83.1</v>
      </c>
      <c r="V201" s="12" t="e">
        <f>NA()</f>
        <v>#N/A</v>
      </c>
    </row>
    <row r="202" spans="1:22" x14ac:dyDescent="0.4">
      <c r="A202">
        <v>25900</v>
      </c>
      <c r="B202" s="1">
        <v>44249.478767905101</v>
      </c>
      <c r="C202" s="6">
        <v>66.668751551666702</v>
      </c>
      <c r="D202" s="14" t="s">
        <v>66</v>
      </c>
      <c r="E202" s="15">
        <v>44243.507019988399</v>
      </c>
      <c r="F202" t="s">
        <v>71</v>
      </c>
      <c r="G202" s="6">
        <v>244.862313688001</v>
      </c>
      <c r="H202" t="s">
        <v>72</v>
      </c>
      <c r="I202" s="6">
        <v>19.246521295015601</v>
      </c>
      <c r="J202" t="s">
        <v>67</v>
      </c>
      <c r="K202" s="6">
        <v>1005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22.488</v>
      </c>
      <c r="R202" s="8">
        <v>144515.94105004999</v>
      </c>
      <c r="S202" s="12">
        <v>277408.31618769799</v>
      </c>
      <c r="T202" s="12">
        <v>36.4</v>
      </c>
      <c r="U202" s="12">
        <v>83.1</v>
      </c>
      <c r="V202" s="12" t="e">
        <f>NA()</f>
        <v>#N/A</v>
      </c>
    </row>
    <row r="203" spans="1:22" x14ac:dyDescent="0.4">
      <c r="A203">
        <v>25910</v>
      </c>
      <c r="B203" s="1">
        <v>44249.478999074097</v>
      </c>
      <c r="C203" s="6">
        <v>67.001605968333294</v>
      </c>
      <c r="D203" s="14" t="s">
        <v>66</v>
      </c>
      <c r="E203" s="15">
        <v>44243.507019988399</v>
      </c>
      <c r="F203" t="s">
        <v>71</v>
      </c>
      <c r="G203" s="6">
        <v>244.77181335965199</v>
      </c>
      <c r="H203" t="s">
        <v>72</v>
      </c>
      <c r="I203" s="6">
        <v>19.258772471426699</v>
      </c>
      <c r="J203" t="s">
        <v>67</v>
      </c>
      <c r="K203" s="6">
        <v>1005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22.488</v>
      </c>
      <c r="R203" s="8">
        <v>144502.185239882</v>
      </c>
      <c r="S203" s="12">
        <v>277398.17134156398</v>
      </c>
      <c r="T203" s="12">
        <v>36.4</v>
      </c>
      <c r="U203" s="12">
        <v>83.1</v>
      </c>
      <c r="V203" s="12" t="e">
        <f>NA()</f>
        <v>#N/A</v>
      </c>
    </row>
    <row r="204" spans="1:22" x14ac:dyDescent="0.4">
      <c r="A204">
        <v>25920</v>
      </c>
      <c r="B204" s="1">
        <v>44249.479230868099</v>
      </c>
      <c r="C204" s="6">
        <v>67.335366984999993</v>
      </c>
      <c r="D204" s="14" t="s">
        <v>66</v>
      </c>
      <c r="E204" s="15">
        <v>44243.507019988399</v>
      </c>
      <c r="F204" t="s">
        <v>71</v>
      </c>
      <c r="G204" s="6">
        <v>244.74732865443201</v>
      </c>
      <c r="H204" t="s">
        <v>72</v>
      </c>
      <c r="I204" s="6">
        <v>19.264898076360598</v>
      </c>
      <c r="J204" t="s">
        <v>67</v>
      </c>
      <c r="K204" s="6">
        <v>1005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22.486999999999998</v>
      </c>
      <c r="R204" s="8">
        <v>144510.091825212</v>
      </c>
      <c r="S204" s="12">
        <v>277395.898447307</v>
      </c>
      <c r="T204" s="12">
        <v>36.4</v>
      </c>
      <c r="U204" s="12">
        <v>83.1</v>
      </c>
      <c r="V204" s="12" t="e">
        <f>NA()</f>
        <v>#N/A</v>
      </c>
    </row>
    <row r="205" spans="1:22" x14ac:dyDescent="0.4">
      <c r="A205">
        <v>25930</v>
      </c>
      <c r="B205" s="1">
        <v>44249.479462071802</v>
      </c>
      <c r="C205" s="6">
        <v>67.668347223333299</v>
      </c>
      <c r="D205" s="14" t="s">
        <v>66</v>
      </c>
      <c r="E205" s="15">
        <v>44243.507019988399</v>
      </c>
      <c r="F205" t="s">
        <v>71</v>
      </c>
      <c r="G205" s="6">
        <v>244.56648253674999</v>
      </c>
      <c r="H205" t="s">
        <v>72</v>
      </c>
      <c r="I205" s="6">
        <v>19.289400607623499</v>
      </c>
      <c r="J205" t="s">
        <v>67</v>
      </c>
      <c r="K205" s="6">
        <v>1005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22.486999999999998</v>
      </c>
      <c r="R205" s="8">
        <v>144501.92549460099</v>
      </c>
      <c r="S205" s="12">
        <v>277387.040062649</v>
      </c>
      <c r="T205" s="12">
        <v>36.4</v>
      </c>
      <c r="U205" s="12">
        <v>83.1</v>
      </c>
      <c r="V205" s="12" t="e">
        <f>NA()</f>
        <v>#N/A</v>
      </c>
    </row>
    <row r="206" spans="1:22" x14ac:dyDescent="0.4">
      <c r="A206">
        <v>25940</v>
      </c>
      <c r="B206" s="1">
        <v>44249.479693368099</v>
      </c>
      <c r="C206" s="6">
        <v>68.001387408333301</v>
      </c>
      <c r="D206" s="14" t="s">
        <v>66</v>
      </c>
      <c r="E206" s="15">
        <v>44243.507019988399</v>
      </c>
      <c r="F206" t="s">
        <v>71</v>
      </c>
      <c r="G206" s="6">
        <v>244.60795774744199</v>
      </c>
      <c r="H206" t="s">
        <v>72</v>
      </c>
      <c r="I206" s="6">
        <v>19.289400607623499</v>
      </c>
      <c r="J206" t="s">
        <v>67</v>
      </c>
      <c r="K206" s="6">
        <v>1005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22.484999999999999</v>
      </c>
      <c r="R206" s="8">
        <v>144505.763779592</v>
      </c>
      <c r="S206" s="12">
        <v>277376.881083694</v>
      </c>
      <c r="T206" s="12">
        <v>36.4</v>
      </c>
      <c r="U206" s="12">
        <v>83.1</v>
      </c>
      <c r="V206" s="12" t="e">
        <f>NA()</f>
        <v>#N/A</v>
      </c>
    </row>
    <row r="207" spans="1:22" x14ac:dyDescent="0.4">
      <c r="A207">
        <v>25950</v>
      </c>
      <c r="B207" s="1">
        <v>44249.479924965301</v>
      </c>
      <c r="C207" s="6">
        <v>68.334871381666701</v>
      </c>
      <c r="D207" s="14" t="s">
        <v>66</v>
      </c>
      <c r="E207" s="15">
        <v>44243.507019988399</v>
      </c>
      <c r="F207" t="s">
        <v>71</v>
      </c>
      <c r="G207" s="6">
        <v>244.66647246756301</v>
      </c>
      <c r="H207" t="s">
        <v>72</v>
      </c>
      <c r="I207" s="6">
        <v>19.295526268320799</v>
      </c>
      <c r="J207" t="s">
        <v>67</v>
      </c>
      <c r="K207" s="6">
        <v>1005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22.48</v>
      </c>
      <c r="R207" s="8">
        <v>144507.191712339</v>
      </c>
      <c r="S207" s="12">
        <v>277375.05210466898</v>
      </c>
      <c r="T207" s="12">
        <v>36.4</v>
      </c>
      <c r="U207" s="12">
        <v>83.1</v>
      </c>
      <c r="V207" s="12" t="e">
        <f>NA()</f>
        <v>#N/A</v>
      </c>
    </row>
    <row r="208" spans="1:22" x14ac:dyDescent="0.4">
      <c r="A208">
        <v>25960</v>
      </c>
      <c r="B208" s="1">
        <v>44249.4801566319</v>
      </c>
      <c r="C208" s="6">
        <v>68.668480325000004</v>
      </c>
      <c r="D208" s="14" t="s">
        <v>66</v>
      </c>
      <c r="E208" s="15">
        <v>44243.507019988399</v>
      </c>
      <c r="F208" t="s">
        <v>71</v>
      </c>
      <c r="G208" s="6">
        <v>244.57608091086999</v>
      </c>
      <c r="H208" t="s">
        <v>72</v>
      </c>
      <c r="I208" s="6">
        <v>19.307777623173902</v>
      </c>
      <c r="J208" t="s">
        <v>67</v>
      </c>
      <c r="K208" s="6">
        <v>1005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22.48</v>
      </c>
      <c r="R208" s="8">
        <v>144503.1909891</v>
      </c>
      <c r="S208" s="12">
        <v>277371.38255269499</v>
      </c>
      <c r="T208" s="12">
        <v>36.4</v>
      </c>
      <c r="U208" s="12">
        <v>83.1</v>
      </c>
      <c r="V208" s="12" t="e">
        <f>NA()</f>
        <v>#N/A</v>
      </c>
    </row>
    <row r="209" spans="1:22" x14ac:dyDescent="0.4">
      <c r="A209">
        <v>25970</v>
      </c>
      <c r="B209" s="1">
        <v>44249.480387847201</v>
      </c>
      <c r="C209" s="6">
        <v>69.001447178333294</v>
      </c>
      <c r="D209" s="14" t="s">
        <v>66</v>
      </c>
      <c r="E209" s="15">
        <v>44243.507019988399</v>
      </c>
      <c r="F209" t="s">
        <v>71</v>
      </c>
      <c r="G209" s="6">
        <v>244.46870422742001</v>
      </c>
      <c r="H209" t="s">
        <v>72</v>
      </c>
      <c r="I209" s="6">
        <v>19.313903317330201</v>
      </c>
      <c r="J209" t="s">
        <v>67</v>
      </c>
      <c r="K209" s="6">
        <v>1005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22.483000000000001</v>
      </c>
      <c r="R209" s="8">
        <v>144497.78065454899</v>
      </c>
      <c r="S209" s="12">
        <v>277366.64081975201</v>
      </c>
      <c r="T209" s="12">
        <v>36.4</v>
      </c>
      <c r="U209" s="12">
        <v>83.1</v>
      </c>
      <c r="V209" s="12" t="e">
        <f>NA()</f>
        <v>#N/A</v>
      </c>
    </row>
    <row r="210" spans="1:22" x14ac:dyDescent="0.4">
      <c r="A210">
        <v>25980</v>
      </c>
      <c r="B210" s="1">
        <v>44249.4806195602</v>
      </c>
      <c r="C210" s="6">
        <v>69.335124841666698</v>
      </c>
      <c r="D210" s="14" t="s">
        <v>66</v>
      </c>
      <c r="E210" s="15">
        <v>44243.507019988399</v>
      </c>
      <c r="F210" t="s">
        <v>71</v>
      </c>
      <c r="G210" s="6">
        <v>244.50646451471599</v>
      </c>
      <c r="H210" t="s">
        <v>72</v>
      </c>
      <c r="I210" s="6">
        <v>19.320029022639101</v>
      </c>
      <c r="J210" t="s">
        <v>67</v>
      </c>
      <c r="K210" s="6">
        <v>1005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22.478999999999999</v>
      </c>
      <c r="R210" s="8">
        <v>144507.185425387</v>
      </c>
      <c r="S210" s="12">
        <v>277367.273087051</v>
      </c>
      <c r="T210" s="12">
        <v>36.4</v>
      </c>
      <c r="U210" s="12">
        <v>83.1</v>
      </c>
      <c r="V210" s="12" t="e">
        <f>NA()</f>
        <v>#N/A</v>
      </c>
    </row>
    <row r="211" spans="1:22" x14ac:dyDescent="0.4">
      <c r="A211">
        <v>25990</v>
      </c>
      <c r="B211" s="1">
        <v>44249.480850729196</v>
      </c>
      <c r="C211" s="6">
        <v>69.668023739999995</v>
      </c>
      <c r="D211" s="14" t="s">
        <v>66</v>
      </c>
      <c r="E211" s="15">
        <v>44243.507019988399</v>
      </c>
      <c r="F211" t="s">
        <v>71</v>
      </c>
      <c r="G211" s="6">
        <v>244.33326212946201</v>
      </c>
      <c r="H211" t="s">
        <v>72</v>
      </c>
      <c r="I211" s="6">
        <v>19.332280466716401</v>
      </c>
      <c r="J211" t="s">
        <v>67</v>
      </c>
      <c r="K211" s="6">
        <v>1005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22.483000000000001</v>
      </c>
      <c r="R211" s="8">
        <v>144501.235220731</v>
      </c>
      <c r="S211" s="12">
        <v>277353.10268736503</v>
      </c>
      <c r="T211" s="12">
        <v>36.4</v>
      </c>
      <c r="U211" s="12">
        <v>83.1</v>
      </c>
      <c r="V211" s="12" t="e">
        <f>NA()</f>
        <v>#N/A</v>
      </c>
    </row>
    <row r="212" spans="1:22" x14ac:dyDescent="0.4">
      <c r="A212">
        <v>26000</v>
      </c>
      <c r="B212" s="1">
        <v>44249.481082488397</v>
      </c>
      <c r="C212" s="6">
        <v>70.0017341566667</v>
      </c>
      <c r="D212" s="14" t="s">
        <v>66</v>
      </c>
      <c r="E212" s="15">
        <v>44243.507019988399</v>
      </c>
      <c r="F212" t="s">
        <v>71</v>
      </c>
      <c r="G212" s="6">
        <v>244.263731264971</v>
      </c>
      <c r="H212" t="s">
        <v>72</v>
      </c>
      <c r="I212" s="6">
        <v>19.3445319554062</v>
      </c>
      <c r="J212" t="s">
        <v>67</v>
      </c>
      <c r="K212" s="6">
        <v>1005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22.481999999999999</v>
      </c>
      <c r="R212" s="8">
        <v>144507.56110861301</v>
      </c>
      <c r="S212" s="12">
        <v>277345.00795113301</v>
      </c>
      <c r="T212" s="12">
        <v>36.4</v>
      </c>
      <c r="U212" s="12">
        <v>83.1</v>
      </c>
      <c r="V212" s="12" t="e">
        <f>NA()</f>
        <v>#N/A</v>
      </c>
    </row>
    <row r="213" spans="1:22" x14ac:dyDescent="0.4">
      <c r="A213">
        <v>26010</v>
      </c>
      <c r="B213" s="1">
        <v>44249.481314236102</v>
      </c>
      <c r="C213" s="6">
        <v>70.335436216666693</v>
      </c>
      <c r="D213" s="14" t="s">
        <v>66</v>
      </c>
      <c r="E213" s="15">
        <v>44243.507019988399</v>
      </c>
      <c r="F213" t="s">
        <v>71</v>
      </c>
      <c r="G213" s="6">
        <v>244.235647509703</v>
      </c>
      <c r="H213" t="s">
        <v>72</v>
      </c>
      <c r="I213" s="6">
        <v>19.356783488708999</v>
      </c>
      <c r="J213" t="s">
        <v>67</v>
      </c>
      <c r="K213" s="6">
        <v>1005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22.478999999999999</v>
      </c>
      <c r="R213" s="8">
        <v>144497.77240442799</v>
      </c>
      <c r="S213" s="12">
        <v>277357.510771339</v>
      </c>
      <c r="T213" s="12">
        <v>36.4</v>
      </c>
      <c r="U213" s="12">
        <v>83.1</v>
      </c>
      <c r="V213" s="12" t="e">
        <f>NA()</f>
        <v>#N/A</v>
      </c>
    </row>
    <row r="214" spans="1:22" x14ac:dyDescent="0.4">
      <c r="A214">
        <v>26020</v>
      </c>
      <c r="B214" s="1">
        <v>44249.481545405099</v>
      </c>
      <c r="C214" s="6">
        <v>70.668345145000004</v>
      </c>
      <c r="D214" s="14" t="s">
        <v>66</v>
      </c>
      <c r="E214" s="15">
        <v>44243.507019988399</v>
      </c>
      <c r="F214" t="s">
        <v>71</v>
      </c>
      <c r="G214" s="6">
        <v>244.16984199773901</v>
      </c>
      <c r="H214" t="s">
        <v>72</v>
      </c>
      <c r="I214" s="6">
        <v>19.3629092720907</v>
      </c>
      <c r="J214" t="s">
        <v>67</v>
      </c>
      <c r="K214" s="6">
        <v>1005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22.48</v>
      </c>
      <c r="R214" s="8">
        <v>144502.94248872</v>
      </c>
      <c r="S214" s="12">
        <v>277326.95679109101</v>
      </c>
      <c r="T214" s="12">
        <v>36.4</v>
      </c>
      <c r="U214" s="12">
        <v>83.1</v>
      </c>
      <c r="V214" s="12" t="e">
        <f>NA()</f>
        <v>#N/A</v>
      </c>
    </row>
    <row r="215" spans="1:22" x14ac:dyDescent="0.4">
      <c r="A215">
        <v>26030</v>
      </c>
      <c r="B215" s="1">
        <v>44249.481777118097</v>
      </c>
      <c r="C215" s="6">
        <v>71.001987545000006</v>
      </c>
      <c r="D215" s="14" t="s">
        <v>66</v>
      </c>
      <c r="E215" s="15">
        <v>44243.507019988399</v>
      </c>
      <c r="F215" t="s">
        <v>71</v>
      </c>
      <c r="G215" s="6">
        <v>244.207580063515</v>
      </c>
      <c r="H215" t="s">
        <v>72</v>
      </c>
      <c r="I215" s="6">
        <v>19.3690350666261</v>
      </c>
      <c r="J215" t="s">
        <v>67</v>
      </c>
      <c r="K215" s="6">
        <v>1005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22.475999999999999</v>
      </c>
      <c r="R215" s="8">
        <v>144494.69229733001</v>
      </c>
      <c r="S215" s="12">
        <v>277351.32818575599</v>
      </c>
      <c r="T215" s="12">
        <v>36.4</v>
      </c>
      <c r="U215" s="12">
        <v>83.1</v>
      </c>
      <c r="V215" s="12" t="e">
        <f>NA()</f>
        <v>#N/A</v>
      </c>
    </row>
    <row r="216" spans="1:22" x14ac:dyDescent="0.4">
      <c r="A216">
        <v>26040</v>
      </c>
      <c r="B216" s="1">
        <v>44249.482008298597</v>
      </c>
      <c r="C216" s="6">
        <v>71.334897233333294</v>
      </c>
      <c r="D216" s="14" t="s">
        <v>66</v>
      </c>
      <c r="E216" s="15">
        <v>44243.507019988399</v>
      </c>
      <c r="F216" t="s">
        <v>71</v>
      </c>
      <c r="G216" s="6">
        <v>243.98956543250301</v>
      </c>
      <c r="H216" t="s">
        <v>72</v>
      </c>
      <c r="I216" s="6">
        <v>19.387412517152399</v>
      </c>
      <c r="J216" t="s">
        <v>67</v>
      </c>
      <c r="K216" s="6">
        <v>1005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22.48</v>
      </c>
      <c r="R216" s="8">
        <v>144509.43398099899</v>
      </c>
      <c r="S216" s="12">
        <v>277330.94396558998</v>
      </c>
      <c r="T216" s="12">
        <v>36.4</v>
      </c>
      <c r="U216" s="12">
        <v>83.1</v>
      </c>
      <c r="V216" s="12" t="e">
        <f>NA()</f>
        <v>#N/A</v>
      </c>
    </row>
    <row r="217" spans="1:22" x14ac:dyDescent="0.4">
      <c r="A217">
        <v>26050</v>
      </c>
      <c r="B217" s="1">
        <v>44249.482240161997</v>
      </c>
      <c r="C217" s="6">
        <v>71.668797999999995</v>
      </c>
      <c r="D217" s="14" t="s">
        <v>66</v>
      </c>
      <c r="E217" s="15">
        <v>44243.507019988399</v>
      </c>
      <c r="F217" t="s">
        <v>71</v>
      </c>
      <c r="G217" s="6">
        <v>243.965209880321</v>
      </c>
      <c r="H217" t="s">
        <v>72</v>
      </c>
      <c r="I217" s="6">
        <v>19.3935383563025</v>
      </c>
      <c r="J217" t="s">
        <v>67</v>
      </c>
      <c r="K217" s="6">
        <v>1005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22.478999999999999</v>
      </c>
      <c r="R217" s="8">
        <v>144509.91572492401</v>
      </c>
      <c r="S217" s="12">
        <v>277331.98475310602</v>
      </c>
      <c r="T217" s="12">
        <v>36.4</v>
      </c>
      <c r="U217" s="12">
        <v>83.1</v>
      </c>
      <c r="V217" s="12" t="e">
        <f>NA()</f>
        <v>#N/A</v>
      </c>
    </row>
    <row r="218" spans="1:22" x14ac:dyDescent="0.4">
      <c r="A218">
        <v>26060</v>
      </c>
      <c r="B218" s="1">
        <v>44249.482471411997</v>
      </c>
      <c r="C218" s="6">
        <v>72.001766016666707</v>
      </c>
      <c r="D218" s="14" t="s">
        <v>66</v>
      </c>
      <c r="E218" s="15">
        <v>44243.507019988399</v>
      </c>
      <c r="F218" t="s">
        <v>71</v>
      </c>
      <c r="G218" s="6">
        <v>244.051645261495</v>
      </c>
      <c r="H218" t="s">
        <v>72</v>
      </c>
      <c r="I218" s="6">
        <v>19.387412517152399</v>
      </c>
      <c r="J218" t="s">
        <v>67</v>
      </c>
      <c r="K218" s="6">
        <v>1005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22.477</v>
      </c>
      <c r="R218" s="8">
        <v>144516.49502099899</v>
      </c>
      <c r="S218" s="12">
        <v>277315.41073263902</v>
      </c>
      <c r="T218" s="12">
        <v>36.4</v>
      </c>
      <c r="U218" s="12">
        <v>83.1</v>
      </c>
      <c r="V218" s="12" t="e">
        <f>NA()</f>
        <v>#N/A</v>
      </c>
    </row>
    <row r="219" spans="1:22" x14ac:dyDescent="0.4">
      <c r="A219">
        <v>26070</v>
      </c>
      <c r="B219" s="1">
        <v>44249.482702581001</v>
      </c>
      <c r="C219" s="6">
        <v>72.3346771566667</v>
      </c>
      <c r="D219" s="14" t="s">
        <v>66</v>
      </c>
      <c r="E219" s="15">
        <v>44243.507019988399</v>
      </c>
      <c r="F219" t="s">
        <v>71</v>
      </c>
      <c r="G219" s="6">
        <v>243.916514110652</v>
      </c>
      <c r="H219" t="s">
        <v>72</v>
      </c>
      <c r="I219" s="6">
        <v>19.405790068063698</v>
      </c>
      <c r="J219" t="s">
        <v>67</v>
      </c>
      <c r="K219" s="6">
        <v>1005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22.477</v>
      </c>
      <c r="R219" s="8">
        <v>144516.13695951301</v>
      </c>
      <c r="S219" s="12">
        <v>277326.82164255599</v>
      </c>
      <c r="T219" s="12">
        <v>36.4</v>
      </c>
      <c r="U219" s="12">
        <v>83.1</v>
      </c>
      <c r="V219" s="12" t="e">
        <f>NA()</f>
        <v>#N/A</v>
      </c>
    </row>
    <row r="220" spans="1:22" x14ac:dyDescent="0.4">
      <c r="A220">
        <v>26080</v>
      </c>
      <c r="B220" s="1">
        <v>44249.482934293999</v>
      </c>
      <c r="C220" s="6">
        <v>72.668355818333296</v>
      </c>
      <c r="D220" s="14" t="s">
        <v>66</v>
      </c>
      <c r="E220" s="15">
        <v>44243.507019988399</v>
      </c>
      <c r="F220" t="s">
        <v>71</v>
      </c>
      <c r="G220" s="6">
        <v>243.875148110954</v>
      </c>
      <c r="H220" t="s">
        <v>72</v>
      </c>
      <c r="I220" s="6">
        <v>19.405790068063698</v>
      </c>
      <c r="J220" t="s">
        <v>67</v>
      </c>
      <c r="K220" s="6">
        <v>1005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22.478999999999999</v>
      </c>
      <c r="R220" s="8">
        <v>144518.25172632799</v>
      </c>
      <c r="S220" s="12">
        <v>277317.32920836599</v>
      </c>
      <c r="T220" s="12">
        <v>36.4</v>
      </c>
      <c r="U220" s="12">
        <v>83.1</v>
      </c>
      <c r="V220" s="12" t="e">
        <f>NA()</f>
        <v>#N/A</v>
      </c>
    </row>
    <row r="221" spans="1:22" x14ac:dyDescent="0.4">
      <c r="A221">
        <v>26090</v>
      </c>
      <c r="B221" s="1">
        <v>44249.483166006903</v>
      </c>
      <c r="C221" s="6">
        <v>73.002020913333297</v>
      </c>
      <c r="D221" s="14" t="s">
        <v>66</v>
      </c>
      <c r="E221" s="15">
        <v>44243.507019988399</v>
      </c>
      <c r="F221" t="s">
        <v>71</v>
      </c>
      <c r="G221" s="6">
        <v>243.82647917280701</v>
      </c>
      <c r="H221" t="s">
        <v>72</v>
      </c>
      <c r="I221" s="6">
        <v>19.418041824439999</v>
      </c>
      <c r="J221" t="s">
        <v>67</v>
      </c>
      <c r="K221" s="6">
        <v>1005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22.477</v>
      </c>
      <c r="R221" s="8">
        <v>144523.61031538699</v>
      </c>
      <c r="S221" s="12">
        <v>277307.11516044801</v>
      </c>
      <c r="T221" s="12">
        <v>36.4</v>
      </c>
      <c r="U221" s="12">
        <v>83.1</v>
      </c>
      <c r="V221" s="12" t="e">
        <f>NA()</f>
        <v>#N/A</v>
      </c>
    </row>
    <row r="222" spans="1:22" x14ac:dyDescent="0.4">
      <c r="A222">
        <v>26100</v>
      </c>
      <c r="B222" s="1">
        <v>44249.483397187498</v>
      </c>
      <c r="C222" s="6">
        <v>73.334879259999994</v>
      </c>
      <c r="D222" s="14" t="s">
        <v>66</v>
      </c>
      <c r="E222" s="15">
        <v>44243.507019988399</v>
      </c>
      <c r="F222" t="s">
        <v>71</v>
      </c>
      <c r="G222" s="6">
        <v>243.76080470656501</v>
      </c>
      <c r="H222" t="s">
        <v>72</v>
      </c>
      <c r="I222" s="6">
        <v>19.424167719359001</v>
      </c>
      <c r="J222" t="s">
        <v>67</v>
      </c>
      <c r="K222" s="6">
        <v>1005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22.478000000000002</v>
      </c>
      <c r="R222" s="8">
        <v>144515.22366080701</v>
      </c>
      <c r="S222" s="12">
        <v>277303.93868108798</v>
      </c>
      <c r="T222" s="12">
        <v>36.4</v>
      </c>
      <c r="U222" s="12">
        <v>83.1</v>
      </c>
      <c r="V222" s="12" t="e">
        <f>NA()</f>
        <v>#N/A</v>
      </c>
    </row>
    <row r="223" spans="1:22" x14ac:dyDescent="0.4">
      <c r="A223">
        <v>26110</v>
      </c>
      <c r="B223" s="1">
        <v>44249.483628506903</v>
      </c>
      <c r="C223" s="6">
        <v>73.668001883333304</v>
      </c>
      <c r="D223" s="14" t="s">
        <v>66</v>
      </c>
      <c r="E223" s="15">
        <v>44243.507019988399</v>
      </c>
      <c r="F223" t="s">
        <v>71</v>
      </c>
      <c r="G223" s="6">
        <v>243.76080470656501</v>
      </c>
      <c r="H223" t="s">
        <v>72</v>
      </c>
      <c r="I223" s="6">
        <v>19.424167719359001</v>
      </c>
      <c r="J223" t="s">
        <v>67</v>
      </c>
      <c r="K223" s="6">
        <v>1005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22.478000000000002</v>
      </c>
      <c r="R223" s="8">
        <v>144520.61799797599</v>
      </c>
      <c r="S223" s="12">
        <v>277301.68994828803</v>
      </c>
      <c r="T223" s="12">
        <v>36.4</v>
      </c>
      <c r="U223" s="12">
        <v>83.1</v>
      </c>
      <c r="V223" s="12" t="e">
        <f>NA()</f>
        <v>#N/A</v>
      </c>
    </row>
    <row r="224" spans="1:22" x14ac:dyDescent="0.4">
      <c r="A224">
        <v>26120</v>
      </c>
      <c r="B224" s="1">
        <v>44249.483860185203</v>
      </c>
      <c r="C224" s="6">
        <v>74.001641623333299</v>
      </c>
      <c r="D224" s="14" t="s">
        <v>66</v>
      </c>
      <c r="E224" s="15">
        <v>44243.507019988399</v>
      </c>
      <c r="F224" t="s">
        <v>71</v>
      </c>
      <c r="G224" s="6">
        <v>243.625873721066</v>
      </c>
      <c r="H224" t="s">
        <v>72</v>
      </c>
      <c r="I224" s="6">
        <v>19.442545471041299</v>
      </c>
      <c r="J224" t="s">
        <v>67</v>
      </c>
      <c r="K224" s="6">
        <v>1005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22.478000000000002</v>
      </c>
      <c r="R224" s="8">
        <v>144527.23858530499</v>
      </c>
      <c r="S224" s="12">
        <v>277298.23191904498</v>
      </c>
      <c r="T224" s="12">
        <v>36.4</v>
      </c>
      <c r="U224" s="12">
        <v>83.1</v>
      </c>
      <c r="V224" s="12" t="e">
        <f>NA()</f>
        <v>#N/A</v>
      </c>
    </row>
    <row r="225" spans="1:22" x14ac:dyDescent="0.4">
      <c r="A225">
        <v>26130</v>
      </c>
      <c r="B225" s="1">
        <v>44249.484092013903</v>
      </c>
      <c r="C225" s="6">
        <v>74.3354641283333</v>
      </c>
      <c r="D225" s="14" t="s">
        <v>66</v>
      </c>
      <c r="E225" s="15">
        <v>44243.507019988399</v>
      </c>
      <c r="F225" t="s">
        <v>71</v>
      </c>
      <c r="G225" s="6">
        <v>243.60521452926901</v>
      </c>
      <c r="H225" t="s">
        <v>72</v>
      </c>
      <c r="I225" s="6">
        <v>19.442545471041299</v>
      </c>
      <c r="J225" t="s">
        <v>67</v>
      </c>
      <c r="K225" s="6">
        <v>1005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22.478999999999999</v>
      </c>
      <c r="R225" s="8">
        <v>144489.77687698</v>
      </c>
      <c r="S225" s="12">
        <v>277281.54976426502</v>
      </c>
      <c r="T225" s="12">
        <v>36.4</v>
      </c>
      <c r="U225" s="12">
        <v>83.1</v>
      </c>
      <c r="V225" s="12" t="e">
        <f>NA()</f>
        <v>#N/A</v>
      </c>
    </row>
    <row r="226" spans="1:22" x14ac:dyDescent="0.4">
      <c r="A226">
        <v>26140</v>
      </c>
      <c r="B226" s="1">
        <v>44249.484323148099</v>
      </c>
      <c r="C226" s="6">
        <v>74.668292763333298</v>
      </c>
      <c r="D226" s="14" t="s">
        <v>66</v>
      </c>
      <c r="E226" s="15">
        <v>44243.507019988399</v>
      </c>
      <c r="F226" t="s">
        <v>71</v>
      </c>
      <c r="G226" s="6">
        <v>243.58091766241699</v>
      </c>
      <c r="H226" t="s">
        <v>72</v>
      </c>
      <c r="I226" s="6">
        <v>19.448671410577401</v>
      </c>
      <c r="J226" t="s">
        <v>67</v>
      </c>
      <c r="K226" s="6">
        <v>1005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22.478000000000002</v>
      </c>
      <c r="R226" s="8">
        <v>144499.83661339601</v>
      </c>
      <c r="S226" s="12">
        <v>277298.27726177499</v>
      </c>
      <c r="T226" s="12">
        <v>36.4</v>
      </c>
      <c r="U226" s="12">
        <v>83.1</v>
      </c>
      <c r="V226" s="12" t="e">
        <f>NA()</f>
        <v>#N/A</v>
      </c>
    </row>
    <row r="227" spans="1:22" x14ac:dyDescent="0.4">
      <c r="A227">
        <v>26150</v>
      </c>
      <c r="B227" s="1">
        <v>44249.484554976902</v>
      </c>
      <c r="C227" s="6">
        <v>75.002130051666697</v>
      </c>
      <c r="D227" s="14" t="s">
        <v>66</v>
      </c>
      <c r="E227" s="15">
        <v>44243.507019988399</v>
      </c>
      <c r="F227" t="s">
        <v>71</v>
      </c>
      <c r="G227" s="6">
        <v>243.535972063196</v>
      </c>
      <c r="H227" t="s">
        <v>72</v>
      </c>
      <c r="I227" s="6">
        <v>19.454797361267499</v>
      </c>
      <c r="J227" t="s">
        <v>67</v>
      </c>
      <c r="K227" s="6">
        <v>1005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22.478000000000002</v>
      </c>
      <c r="R227" s="8">
        <v>144491.71394825599</v>
      </c>
      <c r="S227" s="12">
        <v>277285.52895645599</v>
      </c>
      <c r="T227" s="12">
        <v>36.4</v>
      </c>
      <c r="U227" s="12">
        <v>83.1</v>
      </c>
      <c r="V227" s="12" t="e">
        <f>NA()</f>
        <v>#N/A</v>
      </c>
    </row>
    <row r="228" spans="1:22" x14ac:dyDescent="0.4">
      <c r="A228">
        <v>26160</v>
      </c>
      <c r="B228" s="1">
        <v>44249.484786192101</v>
      </c>
      <c r="C228" s="6">
        <v>75.335045445000006</v>
      </c>
      <c r="D228" s="14" t="s">
        <v>66</v>
      </c>
      <c r="E228" s="15">
        <v>44243.507019988399</v>
      </c>
      <c r="F228" t="s">
        <v>71</v>
      </c>
      <c r="G228" s="6">
        <v>243.57728186639599</v>
      </c>
      <c r="H228" t="s">
        <v>72</v>
      </c>
      <c r="I228" s="6">
        <v>19.454797361267499</v>
      </c>
      <c r="J228" t="s">
        <v>67</v>
      </c>
      <c r="K228" s="6">
        <v>1005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22.475999999999999</v>
      </c>
      <c r="R228" s="8">
        <v>144485.39354675301</v>
      </c>
      <c r="S228" s="12">
        <v>277276.83003426198</v>
      </c>
      <c r="T228" s="12">
        <v>36.4</v>
      </c>
      <c r="U228" s="12">
        <v>83.1</v>
      </c>
      <c r="V228" s="12" t="e">
        <f>NA()</f>
        <v>#N/A</v>
      </c>
    </row>
    <row r="229" spans="1:22" x14ac:dyDescent="0.4">
      <c r="A229">
        <v>26170</v>
      </c>
      <c r="B229" s="1">
        <v>44249.485017905099</v>
      </c>
      <c r="C229" s="6">
        <v>75.668699520000004</v>
      </c>
      <c r="D229" s="14" t="s">
        <v>66</v>
      </c>
      <c r="E229" s="15">
        <v>44243.507019988399</v>
      </c>
      <c r="F229" t="s">
        <v>71</v>
      </c>
      <c r="G229" s="6">
        <v>243.57365013049599</v>
      </c>
      <c r="H229" t="s">
        <v>72</v>
      </c>
      <c r="I229" s="6">
        <v>19.460923323112201</v>
      </c>
      <c r="J229" t="s">
        <v>67</v>
      </c>
      <c r="K229" s="6">
        <v>1005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22.474</v>
      </c>
      <c r="R229" s="8">
        <v>144489.69905730599</v>
      </c>
      <c r="S229" s="12">
        <v>277274.15125049499</v>
      </c>
      <c r="T229" s="12">
        <v>36.4</v>
      </c>
      <c r="U229" s="12">
        <v>83.1</v>
      </c>
      <c r="V229" s="12" t="e">
        <f>NA()</f>
        <v>#N/A</v>
      </c>
    </row>
    <row r="230" spans="1:22" x14ac:dyDescent="0.4">
      <c r="A230">
        <v>26180</v>
      </c>
      <c r="B230" s="1">
        <v>44249.4852489931</v>
      </c>
      <c r="C230" s="6">
        <v>76.001501073333301</v>
      </c>
      <c r="D230" s="14" t="s">
        <v>66</v>
      </c>
      <c r="E230" s="15">
        <v>44243.507019988399</v>
      </c>
      <c r="F230" t="s">
        <v>71</v>
      </c>
      <c r="G230" s="6">
        <v>243.57002245248</v>
      </c>
      <c r="H230" t="s">
        <v>72</v>
      </c>
      <c r="I230" s="6">
        <v>19.467049296110901</v>
      </c>
      <c r="J230" t="s">
        <v>67</v>
      </c>
      <c r="K230" s="6">
        <v>1005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22.472000000000001</v>
      </c>
      <c r="R230" s="8">
        <v>144478.11426170199</v>
      </c>
      <c r="S230" s="12">
        <v>277266.40631050302</v>
      </c>
      <c r="T230" s="12">
        <v>36.4</v>
      </c>
      <c r="U230" s="12">
        <v>83.1</v>
      </c>
      <c r="V230" s="12" t="e">
        <f>NA()</f>
        <v>#N/A</v>
      </c>
    </row>
    <row r="231" spans="1:22" x14ac:dyDescent="0.4">
      <c r="A231">
        <v>26190</v>
      </c>
      <c r="B231" s="1">
        <v>44249.485480752301</v>
      </c>
      <c r="C231" s="6">
        <v>76.335199401666699</v>
      </c>
      <c r="D231" s="14" t="s">
        <v>66</v>
      </c>
      <c r="E231" s="15">
        <v>44243.507019988399</v>
      </c>
      <c r="F231" t="s">
        <v>71</v>
      </c>
      <c r="G231" s="6">
        <v>243.48378093600701</v>
      </c>
      <c r="H231" t="s">
        <v>72</v>
      </c>
      <c r="I231" s="6">
        <v>19.473175280265</v>
      </c>
      <c r="J231" t="s">
        <v>67</v>
      </c>
      <c r="K231" s="6">
        <v>1005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22.474</v>
      </c>
      <c r="R231" s="8">
        <v>144466.91353022101</v>
      </c>
      <c r="S231" s="12">
        <v>277263.83290330297</v>
      </c>
      <c r="T231" s="12">
        <v>36.4</v>
      </c>
      <c r="U231" s="12">
        <v>83.1</v>
      </c>
      <c r="V231" s="12" t="e">
        <f>NA()</f>
        <v>#N/A</v>
      </c>
    </row>
    <row r="232" spans="1:22" x14ac:dyDescent="0.4">
      <c r="A232">
        <v>26200</v>
      </c>
      <c r="B232" s="1">
        <v>44249.485711886598</v>
      </c>
      <c r="C232" s="6">
        <v>76.668072390000006</v>
      </c>
      <c r="D232" s="14" t="s">
        <v>66</v>
      </c>
      <c r="E232" s="15">
        <v>44243.507019988399</v>
      </c>
      <c r="F232" t="s">
        <v>71</v>
      </c>
      <c r="G232" s="6">
        <v>243.52508551586399</v>
      </c>
      <c r="H232" t="s">
        <v>72</v>
      </c>
      <c r="I232" s="6">
        <v>19.473175280265</v>
      </c>
      <c r="J232" t="s">
        <v>67</v>
      </c>
      <c r="K232" s="6">
        <v>1005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22.472000000000001</v>
      </c>
      <c r="R232" s="8">
        <v>144460.71054710899</v>
      </c>
      <c r="S232" s="12">
        <v>277257.66094018798</v>
      </c>
      <c r="T232" s="12">
        <v>36.4</v>
      </c>
      <c r="U232" s="12">
        <v>83.1</v>
      </c>
      <c r="V232" s="12" t="e">
        <f>NA()</f>
        <v>#N/A</v>
      </c>
    </row>
    <row r="233" spans="1:22" x14ac:dyDescent="0.4">
      <c r="A233">
        <v>26210</v>
      </c>
      <c r="B233" s="1">
        <v>44249.4859438657</v>
      </c>
      <c r="C233" s="6">
        <v>77.002096475000002</v>
      </c>
      <c r="D233" s="14" t="s">
        <v>66</v>
      </c>
      <c r="E233" s="15">
        <v>44243.507019988399</v>
      </c>
      <c r="F233" t="s">
        <v>71</v>
      </c>
      <c r="G233" s="6">
        <v>243.46313192066401</v>
      </c>
      <c r="H233" t="s">
        <v>72</v>
      </c>
      <c r="I233" s="6">
        <v>19.473175280265</v>
      </c>
      <c r="J233" t="s">
        <v>67</v>
      </c>
      <c r="K233" s="6">
        <v>1005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22.475000000000001</v>
      </c>
      <c r="R233" s="8">
        <v>144463.66658432901</v>
      </c>
      <c r="S233" s="12">
        <v>277255.034496965</v>
      </c>
      <c r="T233" s="12">
        <v>36.4</v>
      </c>
      <c r="U233" s="12">
        <v>83.1</v>
      </c>
      <c r="V233" s="12" t="e">
        <f>NA()</f>
        <v>#N/A</v>
      </c>
    </row>
    <row r="234" spans="1:22" x14ac:dyDescent="0.4">
      <c r="A234">
        <v>26220</v>
      </c>
      <c r="B234" s="1">
        <v>44249.486175034697</v>
      </c>
      <c r="C234" s="6">
        <v>77.334992133333301</v>
      </c>
      <c r="D234" s="14" t="s">
        <v>66</v>
      </c>
      <c r="E234" s="15">
        <v>44243.507019988399</v>
      </c>
      <c r="F234" t="s">
        <v>71</v>
      </c>
      <c r="G234" s="6">
        <v>243.435242967851</v>
      </c>
      <c r="H234" t="s">
        <v>72</v>
      </c>
      <c r="I234" s="6">
        <v>19.485427282035701</v>
      </c>
      <c r="J234" t="s">
        <v>67</v>
      </c>
      <c r="K234" s="6">
        <v>1005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22.472000000000001</v>
      </c>
      <c r="R234" s="8">
        <v>144471.716816873</v>
      </c>
      <c r="S234" s="12">
        <v>277257.112529381</v>
      </c>
      <c r="T234" s="12">
        <v>36.4</v>
      </c>
      <c r="U234" s="12">
        <v>83.1</v>
      </c>
      <c r="V234" s="12" t="e">
        <f>NA()</f>
        <v>#N/A</v>
      </c>
    </row>
    <row r="235" spans="1:22" x14ac:dyDescent="0.4">
      <c r="A235">
        <v>26230</v>
      </c>
      <c r="B235" s="1">
        <v>44249.486406446798</v>
      </c>
      <c r="C235" s="6">
        <v>77.668210718333299</v>
      </c>
      <c r="D235" s="14" t="s">
        <v>66</v>
      </c>
      <c r="E235" s="15">
        <v>44243.507019988399</v>
      </c>
      <c r="F235" t="s">
        <v>71</v>
      </c>
      <c r="G235" s="6">
        <v>243.32841776610499</v>
      </c>
      <c r="H235" t="s">
        <v>72</v>
      </c>
      <c r="I235" s="6">
        <v>19.491553299653301</v>
      </c>
      <c r="J235" t="s">
        <v>67</v>
      </c>
      <c r="K235" s="6">
        <v>1005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22.475000000000001</v>
      </c>
      <c r="R235" s="8">
        <v>144465.02271067901</v>
      </c>
      <c r="S235" s="12">
        <v>277247.15852035303</v>
      </c>
      <c r="T235" s="12">
        <v>36.4</v>
      </c>
      <c r="U235" s="12">
        <v>83.1</v>
      </c>
      <c r="V235" s="12" t="e">
        <f>NA()</f>
        <v>#N/A</v>
      </c>
    </row>
    <row r="236" spans="1:22" x14ac:dyDescent="0.4">
      <c r="A236">
        <v>26240</v>
      </c>
      <c r="B236" s="1">
        <v>44249.486638229202</v>
      </c>
      <c r="C236" s="6">
        <v>78.001982065000007</v>
      </c>
      <c r="D236" s="14" t="s">
        <v>66</v>
      </c>
      <c r="E236" s="15">
        <v>44243.507019988399</v>
      </c>
      <c r="F236" t="s">
        <v>71</v>
      </c>
      <c r="G236" s="6">
        <v>243.283533904969</v>
      </c>
      <c r="H236" t="s">
        <v>72</v>
      </c>
      <c r="I236" s="6">
        <v>19.4976793284259</v>
      </c>
      <c r="J236" t="s">
        <v>67</v>
      </c>
      <c r="K236" s="6">
        <v>1005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22.475000000000001</v>
      </c>
      <c r="R236" s="8">
        <v>144486.03796605801</v>
      </c>
      <c r="S236" s="12">
        <v>277258.63063172298</v>
      </c>
      <c r="T236" s="12">
        <v>36.4</v>
      </c>
      <c r="U236" s="12">
        <v>83.1</v>
      </c>
      <c r="V236" s="12" t="e">
        <f>NA()</f>
        <v>#N/A</v>
      </c>
    </row>
    <row r="237" spans="1:22" x14ac:dyDescent="0.4">
      <c r="A237">
        <v>26250</v>
      </c>
      <c r="B237" s="1">
        <v>44249.486869409702</v>
      </c>
      <c r="C237" s="6">
        <v>78.334886806666702</v>
      </c>
      <c r="D237" s="14" t="s">
        <v>66</v>
      </c>
      <c r="E237" s="15">
        <v>44243.507019988399</v>
      </c>
      <c r="F237" t="s">
        <v>71</v>
      </c>
      <c r="G237" s="6">
        <v>243.304167805681</v>
      </c>
      <c r="H237" t="s">
        <v>72</v>
      </c>
      <c r="I237" s="6">
        <v>19.4976793284259</v>
      </c>
      <c r="J237" t="s">
        <v>67</v>
      </c>
      <c r="K237" s="6">
        <v>1005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22.474</v>
      </c>
      <c r="R237" s="8">
        <v>144474.12053879799</v>
      </c>
      <c r="S237" s="12">
        <v>277249.82242795598</v>
      </c>
      <c r="T237" s="12">
        <v>36.4</v>
      </c>
      <c r="U237" s="12">
        <v>83.1</v>
      </c>
      <c r="V237" s="12" t="e">
        <f>NA()</f>
        <v>#N/A</v>
      </c>
    </row>
    <row r="238" spans="1:22" x14ac:dyDescent="0.4">
      <c r="A238">
        <v>26260</v>
      </c>
      <c r="B238" s="1">
        <v>44249.487101238403</v>
      </c>
      <c r="C238" s="6">
        <v>78.668717428333295</v>
      </c>
      <c r="D238" s="14" t="s">
        <v>66</v>
      </c>
      <c r="E238" s="15">
        <v>44243.507019988399</v>
      </c>
      <c r="F238" t="s">
        <v>71</v>
      </c>
      <c r="G238" s="6">
        <v>243.30778226947999</v>
      </c>
      <c r="H238" t="s">
        <v>72</v>
      </c>
      <c r="I238" s="6">
        <v>19.491553299653301</v>
      </c>
      <c r="J238" t="s">
        <v>67</v>
      </c>
      <c r="K238" s="6">
        <v>1005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22.475999999999999</v>
      </c>
      <c r="R238" s="8">
        <v>144486.466481718</v>
      </c>
      <c r="S238" s="12">
        <v>277239.32020075398</v>
      </c>
      <c r="T238" s="12">
        <v>36.4</v>
      </c>
      <c r="U238" s="12">
        <v>83.1</v>
      </c>
      <c r="V238" s="12" t="e">
        <f>NA()</f>
        <v>#N/A</v>
      </c>
    </row>
    <row r="239" spans="1:22" x14ac:dyDescent="0.4">
      <c r="A239">
        <v>26270</v>
      </c>
      <c r="B239" s="1">
        <v>44249.487332372701</v>
      </c>
      <c r="C239" s="6">
        <v>79.001543295000005</v>
      </c>
      <c r="D239" s="14" t="s">
        <v>66</v>
      </c>
      <c r="E239" s="15">
        <v>44243.507019988399</v>
      </c>
      <c r="F239" t="s">
        <v>71</v>
      </c>
      <c r="G239" s="6">
        <v>243.37331205224001</v>
      </c>
      <c r="H239" t="s">
        <v>72</v>
      </c>
      <c r="I239" s="6">
        <v>19.485427282035701</v>
      </c>
      <c r="J239" t="s">
        <v>67</v>
      </c>
      <c r="K239" s="6">
        <v>1005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22.475000000000001</v>
      </c>
      <c r="R239" s="8">
        <v>144475.01782573099</v>
      </c>
      <c r="S239" s="12">
        <v>277233.27052230702</v>
      </c>
      <c r="T239" s="12">
        <v>36.4</v>
      </c>
      <c r="U239" s="12">
        <v>83.1</v>
      </c>
      <c r="V239" s="12" t="e">
        <f>NA()</f>
        <v>#N/A</v>
      </c>
    </row>
    <row r="240" spans="1:22" x14ac:dyDescent="0.4">
      <c r="A240">
        <v>26280</v>
      </c>
      <c r="B240" s="1">
        <v>44249.487564120398</v>
      </c>
      <c r="C240" s="6">
        <v>79.335285531666699</v>
      </c>
      <c r="D240" s="14" t="s">
        <v>66</v>
      </c>
      <c r="E240" s="15">
        <v>44243.507019988399</v>
      </c>
      <c r="F240" t="s">
        <v>71</v>
      </c>
      <c r="G240" s="6">
        <v>243.32841776610499</v>
      </c>
      <c r="H240" t="s">
        <v>72</v>
      </c>
      <c r="I240" s="6">
        <v>19.491553299653301</v>
      </c>
      <c r="J240" t="s">
        <v>67</v>
      </c>
      <c r="K240" s="6">
        <v>1005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22.475000000000001</v>
      </c>
      <c r="R240" s="8">
        <v>144483.106738993</v>
      </c>
      <c r="S240" s="12">
        <v>277237.805132635</v>
      </c>
      <c r="T240" s="12">
        <v>36.4</v>
      </c>
      <c r="U240" s="12">
        <v>83.1</v>
      </c>
      <c r="V240" s="12" t="e">
        <f>NA()</f>
        <v>#N/A</v>
      </c>
    </row>
    <row r="241" spans="1:22" x14ac:dyDescent="0.4">
      <c r="A241">
        <v>26290</v>
      </c>
      <c r="B241" s="1">
        <v>44249.487795405097</v>
      </c>
      <c r="C241" s="6">
        <v>79.668353821666699</v>
      </c>
      <c r="D241" s="14" t="s">
        <v>66</v>
      </c>
      <c r="E241" s="15">
        <v>44243.507019988399</v>
      </c>
      <c r="F241" t="s">
        <v>71</v>
      </c>
      <c r="G241" s="6">
        <v>243.283533904969</v>
      </c>
      <c r="H241" t="s">
        <v>72</v>
      </c>
      <c r="I241" s="6">
        <v>19.4976793284259</v>
      </c>
      <c r="J241" t="s">
        <v>67</v>
      </c>
      <c r="K241" s="6">
        <v>1005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22.475000000000001</v>
      </c>
      <c r="R241" s="8">
        <v>144486.64053729401</v>
      </c>
      <c r="S241" s="12">
        <v>277219.03736990399</v>
      </c>
      <c r="T241" s="12">
        <v>36.4</v>
      </c>
      <c r="U241" s="12">
        <v>83.1</v>
      </c>
      <c r="V241" s="12" t="e">
        <f>NA()</f>
        <v>#N/A</v>
      </c>
    </row>
    <row r="242" spans="1:22" x14ac:dyDescent="0.4">
      <c r="A242">
        <v>26300</v>
      </c>
      <c r="B242" s="1">
        <v>44249.488026655097</v>
      </c>
      <c r="C242" s="6">
        <v>80.001329376666703</v>
      </c>
      <c r="D242" s="14" t="s">
        <v>66</v>
      </c>
      <c r="E242" s="15">
        <v>44243.507019988399</v>
      </c>
      <c r="F242" t="s">
        <v>71</v>
      </c>
      <c r="G242" s="6">
        <v>243.26290218528999</v>
      </c>
      <c r="H242" t="s">
        <v>72</v>
      </c>
      <c r="I242" s="6">
        <v>19.4976793284259</v>
      </c>
      <c r="J242" t="s">
        <v>67</v>
      </c>
      <c r="K242" s="6">
        <v>1005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22.475999999999999</v>
      </c>
      <c r="R242" s="8">
        <v>144489.74717285301</v>
      </c>
      <c r="S242" s="12">
        <v>277210.61597767897</v>
      </c>
      <c r="T242" s="12">
        <v>36.4</v>
      </c>
      <c r="U242" s="12">
        <v>83.1</v>
      </c>
      <c r="V242" s="12" t="e">
        <f>NA()</f>
        <v>#N/A</v>
      </c>
    </row>
    <row r="243" spans="1:22" x14ac:dyDescent="0.4">
      <c r="A243">
        <v>26310</v>
      </c>
      <c r="B243" s="1">
        <v>44249.4882582176</v>
      </c>
      <c r="C243" s="6">
        <v>80.334790531666698</v>
      </c>
      <c r="D243" s="14" t="s">
        <v>66</v>
      </c>
      <c r="E243" s="15">
        <v>44243.507019988399</v>
      </c>
      <c r="F243" t="s">
        <v>71</v>
      </c>
      <c r="G243" s="6">
        <v>243.214423785192</v>
      </c>
      <c r="H243" t="s">
        <v>72</v>
      </c>
      <c r="I243" s="6">
        <v>19.5099314194354</v>
      </c>
      <c r="J243" t="s">
        <v>67</v>
      </c>
      <c r="K243" s="6">
        <v>1005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22.474</v>
      </c>
      <c r="R243" s="8">
        <v>144483.87143234099</v>
      </c>
      <c r="S243" s="12">
        <v>277209.88704733801</v>
      </c>
      <c r="T243" s="12">
        <v>36.4</v>
      </c>
      <c r="U243" s="12">
        <v>83.1</v>
      </c>
      <c r="V243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2021-02-25T19:19:46Z</dcterms:modified>
</cp:coreProperties>
</file>