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318F4D5C-7C1B-4B6B-8844-464770DCC89B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1" l="1"/>
  <c r="AD5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E5" i="11" l="1"/>
</calcChain>
</file>

<file path=xl/sharedStrings.xml><?xml version="1.0" encoding="utf-8"?>
<sst xmlns="http://schemas.openxmlformats.org/spreadsheetml/2006/main" count="2118" uniqueCount="73">
  <si>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</si>
  <si>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</si>
  <si>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</si>
  <si>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</si>
  <si>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</si>
  <si>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</si>
  <si>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</si>
  <si>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</si>
  <si>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</si>
  <si>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</si>
  <si>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</si>
  <si>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</si>
  <si>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</si>
  <si>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</si>
  <si>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</si>
  <si>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</si>
  <si>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</si>
  <si>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</si>
  <si>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</si>
  <si>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</si>
  <si>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</si>
  <si>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</si>
  <si>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</si>
  <si>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</si>
  <si>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</si>
  <si>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</si>
  <si>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</si>
  <si>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</si>
  <si>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</si>
  <si>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</si>
  <si>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</si>
  <si>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</si>
  <si>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</si>
  <si>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</si>
  <si>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</si>
  <si>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</si>
  <si>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</si>
  <si>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</si>
  <si>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</si>
  <si>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</si>
  <si>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</si>
  <si>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</si>
  <si>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</si>
  <si>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</si>
  <si>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</si>
  <si>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</si>
  <si>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</si>
  <si>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</si>
  <si>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</si>
  <si>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</si>
  <si>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</si>
  <si>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</si>
  <si>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</si>
  <si>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</si>
  <si>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</si>
  <si>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</si>
  <si>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</si>
  <si>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</si>
  <si>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</si>
  <si>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</si>
  <si>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</si>
  <si>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OXY_CH5</t>
  </si>
  <si>
    <t>O2</t>
  </si>
  <si>
    <t>PSt7-10</t>
  </si>
  <si>
    <t>000000-000</t>
  </si>
  <si>
    <t>0000-00</t>
  </si>
  <si>
    <t>OXY_CH5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</si>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</sst>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1'!$C$2:$C$341</c:f>
              <c:numCache>
                <c:formatCode>0.000</c:formatCode>
                <c:ptCount val="340"/>
                <c:pt idx="0">
                  <c:v>0</c:v>
                </c:pt>
                <c:pt idx="1">
                  <c:v>0.34067159833333299</c:v>
                </c:pt>
                <c:pt idx="2">
                  <c:v>0.67373990666666705</c:v>
                </c:pt>
                <c:pt idx="3">
                  <c:v>1.0073694933333299</c:v>
                </c:pt>
                <c:pt idx="4">
                  <c:v>1.3409735166666701</c:v>
                </c:pt>
                <c:pt idx="5">
                  <c:v>1.67422520833333</c:v>
                </c:pt>
                <c:pt idx="6">
                  <c:v>2.0069637199999999</c:v>
                </c:pt>
                <c:pt idx="7">
                  <c:v>2.3405660300000002</c:v>
                </c:pt>
                <c:pt idx="8">
                  <c:v>2.6743157016666701</c:v>
                </c:pt>
                <c:pt idx="9">
                  <c:v>3.0071128083333298</c:v>
                </c:pt>
                <c:pt idx="10">
                  <c:v>3.3408974300000001</c:v>
                </c:pt>
                <c:pt idx="11">
                  <c:v>3.6742991783333299</c:v>
                </c:pt>
                <c:pt idx="12">
                  <c:v>4.0069071033333303</c:v>
                </c:pt>
                <c:pt idx="13">
                  <c:v>4.3405686283333296</c:v>
                </c:pt>
                <c:pt idx="14">
                  <c:v>4.6741780200000003</c:v>
                </c:pt>
                <c:pt idx="15">
                  <c:v>5.0073256300000004</c:v>
                </c:pt>
                <c:pt idx="16">
                  <c:v>5.3404878266666698</c:v>
                </c:pt>
                <c:pt idx="17">
                  <c:v>5.6734768500000001</c:v>
                </c:pt>
                <c:pt idx="18">
                  <c:v>6.0070684366666702</c:v>
                </c:pt>
                <c:pt idx="19">
                  <c:v>6.3401881949999996</c:v>
                </c:pt>
                <c:pt idx="20">
                  <c:v>6.6736555716666697</c:v>
                </c:pt>
                <c:pt idx="21">
                  <c:v>7.0072037366666704</c:v>
                </c:pt>
                <c:pt idx="22">
                  <c:v>7.3403605949999999</c:v>
                </c:pt>
                <c:pt idx="23">
                  <c:v>7.6740483350000002</c:v>
                </c:pt>
                <c:pt idx="24">
                  <c:v>8.0070687133333305</c:v>
                </c:pt>
                <c:pt idx="25">
                  <c:v>8.3408422566666705</c:v>
                </c:pt>
                <c:pt idx="26">
                  <c:v>8.6737083449999997</c:v>
                </c:pt>
                <c:pt idx="27">
                  <c:v>9.0073648599999991</c:v>
                </c:pt>
                <c:pt idx="28">
                  <c:v>9.3402314216666706</c:v>
                </c:pt>
                <c:pt idx="29">
                  <c:v>9.673906745</c:v>
                </c:pt>
                <c:pt idx="30">
                  <c:v>10.007020975</c:v>
                </c:pt>
                <c:pt idx="31">
                  <c:v>10.340781679999999</c:v>
                </c:pt>
                <c:pt idx="32">
                  <c:v>10.673706660000001</c:v>
                </c:pt>
                <c:pt idx="33">
                  <c:v>11.007603225</c:v>
                </c:pt>
                <c:pt idx="34">
                  <c:v>11.3404370483333</c:v>
                </c:pt>
                <c:pt idx="35">
                  <c:v>11.6742028166667</c:v>
                </c:pt>
                <c:pt idx="36">
                  <c:v>12.007331333333299</c:v>
                </c:pt>
                <c:pt idx="37">
                  <c:v>12.3402920016667</c:v>
                </c:pt>
                <c:pt idx="38">
                  <c:v>12.674092399999999</c:v>
                </c:pt>
                <c:pt idx="39">
                  <c:v>13.0076344116667</c:v>
                </c:pt>
                <c:pt idx="40">
                  <c:v>13.340420744999999</c:v>
                </c:pt>
                <c:pt idx="41">
                  <c:v>13.673842955</c:v>
                </c:pt>
                <c:pt idx="42">
                  <c:v>14.0068300466667</c:v>
                </c:pt>
                <c:pt idx="43">
                  <c:v>14.3404301016667</c:v>
                </c:pt>
                <c:pt idx="44">
                  <c:v>14.674158171666701</c:v>
                </c:pt>
                <c:pt idx="45">
                  <c:v>15.007552216666699</c:v>
                </c:pt>
                <c:pt idx="46">
                  <c:v>15.340377869999999</c:v>
                </c:pt>
                <c:pt idx="47">
                  <c:v>15.673941433333299</c:v>
                </c:pt>
                <c:pt idx="48">
                  <c:v>16.007242824999999</c:v>
                </c:pt>
                <c:pt idx="49">
                  <c:v>16.3402410833333</c:v>
                </c:pt>
                <c:pt idx="50">
                  <c:v>16.6740144133333</c:v>
                </c:pt>
                <c:pt idx="51">
                  <c:v>17.007658316666699</c:v>
                </c:pt>
                <c:pt idx="52">
                  <c:v>17.3406393666667</c:v>
                </c:pt>
                <c:pt idx="53">
                  <c:v>17.6735399866667</c:v>
                </c:pt>
                <c:pt idx="54">
                  <c:v>18.0071228983333</c:v>
                </c:pt>
                <c:pt idx="55">
                  <c:v>18.340326681666699</c:v>
                </c:pt>
                <c:pt idx="56">
                  <c:v>18.674143938333302</c:v>
                </c:pt>
                <c:pt idx="57">
                  <c:v>19.0071174366667</c:v>
                </c:pt>
                <c:pt idx="58">
                  <c:v>19.340830319999998</c:v>
                </c:pt>
                <c:pt idx="59">
                  <c:v>19.673589495000002</c:v>
                </c:pt>
                <c:pt idx="60">
                  <c:v>20.007565223333302</c:v>
                </c:pt>
                <c:pt idx="61">
                  <c:v>20.3407302216667</c:v>
                </c:pt>
                <c:pt idx="62">
                  <c:v>20.674291728333301</c:v>
                </c:pt>
                <c:pt idx="63">
                  <c:v>21.007030324999999</c:v>
                </c:pt>
                <c:pt idx="64">
                  <c:v>21.340751851666699</c:v>
                </c:pt>
                <c:pt idx="65">
                  <c:v>21.673976943333301</c:v>
                </c:pt>
                <c:pt idx="66">
                  <c:v>22.006964809999999</c:v>
                </c:pt>
                <c:pt idx="67">
                  <c:v>22.340240316666701</c:v>
                </c:pt>
                <c:pt idx="68">
                  <c:v>22.67352842</c:v>
                </c:pt>
                <c:pt idx="69">
                  <c:v>23.007536014999999</c:v>
                </c:pt>
                <c:pt idx="70">
                  <c:v>23.340307303333301</c:v>
                </c:pt>
                <c:pt idx="71">
                  <c:v>23.674004421666702</c:v>
                </c:pt>
                <c:pt idx="72">
                  <c:v>24.007523944999999</c:v>
                </c:pt>
                <c:pt idx="73">
                  <c:v>24.340251708333302</c:v>
                </c:pt>
                <c:pt idx="74">
                  <c:v>24.6740434033333</c:v>
                </c:pt>
                <c:pt idx="75">
                  <c:v>25.006894485</c:v>
                </c:pt>
                <c:pt idx="76">
                  <c:v>25.340703430000001</c:v>
                </c:pt>
                <c:pt idx="77">
                  <c:v>25.6735979066667</c:v>
                </c:pt>
                <c:pt idx="78">
                  <c:v>26.0075216233333</c:v>
                </c:pt>
                <c:pt idx="79">
                  <c:v>26.340427101666702</c:v>
                </c:pt>
                <c:pt idx="80">
                  <c:v>26.674184355000001</c:v>
                </c:pt>
                <c:pt idx="81">
                  <c:v>27.007209233333299</c:v>
                </c:pt>
                <c:pt idx="82">
                  <c:v>27.340850464999999</c:v>
                </c:pt>
                <c:pt idx="83">
                  <c:v>27.673601633333298</c:v>
                </c:pt>
                <c:pt idx="84">
                  <c:v>28.007547519999999</c:v>
                </c:pt>
                <c:pt idx="85">
                  <c:v>28.3406926583333</c:v>
                </c:pt>
                <c:pt idx="86">
                  <c:v>28.6736351316667</c:v>
                </c:pt>
                <c:pt idx="87">
                  <c:v>29.007257296666701</c:v>
                </c:pt>
                <c:pt idx="88">
                  <c:v>29.340188725000001</c:v>
                </c:pt>
                <c:pt idx="89">
                  <c:v>29.6738708783333</c:v>
                </c:pt>
                <c:pt idx="90">
                  <c:v>30.006830288333301</c:v>
                </c:pt>
                <c:pt idx="91">
                  <c:v>30.3408897866667</c:v>
                </c:pt>
                <c:pt idx="92">
                  <c:v>30.673939546666698</c:v>
                </c:pt>
                <c:pt idx="93">
                  <c:v>31.006972276666701</c:v>
                </c:pt>
                <c:pt idx="94">
                  <c:v>31.340861336666698</c:v>
                </c:pt>
                <c:pt idx="95">
                  <c:v>31.673725529999999</c:v>
                </c:pt>
                <c:pt idx="96">
                  <c:v>32.007302341666701</c:v>
                </c:pt>
                <c:pt idx="97">
                  <c:v>32.340804335000001</c:v>
                </c:pt>
                <c:pt idx="98">
                  <c:v>32.673716550000002</c:v>
                </c:pt>
                <c:pt idx="99">
                  <c:v>33.007215789999997</c:v>
                </c:pt>
                <c:pt idx="100">
                  <c:v>33.340699323333297</c:v>
                </c:pt>
                <c:pt idx="101">
                  <c:v>33.673829548333302</c:v>
                </c:pt>
                <c:pt idx="102">
                  <c:v>34.007507243333301</c:v>
                </c:pt>
                <c:pt idx="103">
                  <c:v>34.340366160000002</c:v>
                </c:pt>
                <c:pt idx="104">
                  <c:v>34.673957270000002</c:v>
                </c:pt>
                <c:pt idx="105">
                  <c:v>35.006969714999997</c:v>
                </c:pt>
                <c:pt idx="106">
                  <c:v>35.340702309999998</c:v>
                </c:pt>
                <c:pt idx="107">
                  <c:v>35.673509424999999</c:v>
                </c:pt>
                <c:pt idx="108">
                  <c:v>36.007336336666697</c:v>
                </c:pt>
                <c:pt idx="109">
                  <c:v>36.340536215</c:v>
                </c:pt>
                <c:pt idx="110">
                  <c:v>36.674093126666698</c:v>
                </c:pt>
                <c:pt idx="111">
                  <c:v>37.006944795000003</c:v>
                </c:pt>
                <c:pt idx="112">
                  <c:v>37.340747643333302</c:v>
                </c:pt>
                <c:pt idx="113">
                  <c:v>37.673587380000001</c:v>
                </c:pt>
                <c:pt idx="114">
                  <c:v>38.007169161666702</c:v>
                </c:pt>
                <c:pt idx="115">
                  <c:v>38.340912908333301</c:v>
                </c:pt>
                <c:pt idx="116">
                  <c:v>38.673960481666697</c:v>
                </c:pt>
                <c:pt idx="117">
                  <c:v>39.006929023333299</c:v>
                </c:pt>
                <c:pt idx="118">
                  <c:v>39.3405237433333</c:v>
                </c:pt>
                <c:pt idx="119">
                  <c:v>39.673545390000001</c:v>
                </c:pt>
                <c:pt idx="120">
                  <c:v>40.007534336666701</c:v>
                </c:pt>
                <c:pt idx="121">
                  <c:v>40.340238043333301</c:v>
                </c:pt>
                <c:pt idx="122">
                  <c:v>40.6740780133333</c:v>
                </c:pt>
                <c:pt idx="123">
                  <c:v>41.007594506666699</c:v>
                </c:pt>
                <c:pt idx="124">
                  <c:v>41.340387256666702</c:v>
                </c:pt>
                <c:pt idx="125">
                  <c:v>41.674113481666701</c:v>
                </c:pt>
                <c:pt idx="126">
                  <c:v>42.007165678333301</c:v>
                </c:pt>
                <c:pt idx="127">
                  <c:v>42.340835913333301</c:v>
                </c:pt>
                <c:pt idx="128">
                  <c:v>42.673649858333299</c:v>
                </c:pt>
                <c:pt idx="129">
                  <c:v>43.007506516666702</c:v>
                </c:pt>
                <c:pt idx="130">
                  <c:v>43.340460640000003</c:v>
                </c:pt>
                <c:pt idx="131">
                  <c:v>43.674073211666702</c:v>
                </c:pt>
                <c:pt idx="132">
                  <c:v>44.007036808333297</c:v>
                </c:pt>
                <c:pt idx="133">
                  <c:v>44.340764231666697</c:v>
                </c:pt>
                <c:pt idx="134">
                  <c:v>44.674283711666703</c:v>
                </c:pt>
                <c:pt idx="135">
                  <c:v>45.007231556666703</c:v>
                </c:pt>
                <c:pt idx="136">
                  <c:v>45.340817696666697</c:v>
                </c:pt>
                <c:pt idx="137">
                  <c:v>45.673617248333301</c:v>
                </c:pt>
                <c:pt idx="138">
                  <c:v>46.007242801666699</c:v>
                </c:pt>
                <c:pt idx="139">
                  <c:v>46.340828739999999</c:v>
                </c:pt>
                <c:pt idx="140">
                  <c:v>46.673676711666701</c:v>
                </c:pt>
                <c:pt idx="141">
                  <c:v>47.007458371666701</c:v>
                </c:pt>
                <c:pt idx="142">
                  <c:v>47.340633473333298</c:v>
                </c:pt>
                <c:pt idx="143">
                  <c:v>47.673549871666701</c:v>
                </c:pt>
                <c:pt idx="144">
                  <c:v>48.007428768333298</c:v>
                </c:pt>
                <c:pt idx="145">
                  <c:v>48.340402984999997</c:v>
                </c:pt>
                <c:pt idx="146">
                  <c:v>48.6740804016667</c:v>
                </c:pt>
                <c:pt idx="147">
                  <c:v>49.007062241666702</c:v>
                </c:pt>
                <c:pt idx="148">
                  <c:v>49.340760336666698</c:v>
                </c:pt>
                <c:pt idx="149">
                  <c:v>49.673609085000002</c:v>
                </c:pt>
                <c:pt idx="150">
                  <c:v>50.007616964999997</c:v>
                </c:pt>
                <c:pt idx="151">
                  <c:v>50.340150010000002</c:v>
                </c:pt>
                <c:pt idx="152">
                  <c:v>50.673821009999998</c:v>
                </c:pt>
                <c:pt idx="153">
                  <c:v>51.007423901666698</c:v>
                </c:pt>
                <c:pt idx="154">
                  <c:v>51.340355416666704</c:v>
                </c:pt>
                <c:pt idx="155">
                  <c:v>51.673923026666699</c:v>
                </c:pt>
                <c:pt idx="156">
                  <c:v>52.006975189999999</c:v>
                </c:pt>
                <c:pt idx="157">
                  <c:v>52.340181833333297</c:v>
                </c:pt>
                <c:pt idx="158">
                  <c:v>52.673858234999997</c:v>
                </c:pt>
                <c:pt idx="159">
                  <c:v>53.006859964999997</c:v>
                </c:pt>
                <c:pt idx="160">
                  <c:v>53.340712938333297</c:v>
                </c:pt>
                <c:pt idx="161">
                  <c:v>53.673567589999998</c:v>
                </c:pt>
                <c:pt idx="162">
                  <c:v>54.0071898666667</c:v>
                </c:pt>
                <c:pt idx="163">
                  <c:v>54.3409693533333</c:v>
                </c:pt>
                <c:pt idx="164">
                  <c:v>54.673890211666702</c:v>
                </c:pt>
                <c:pt idx="165">
                  <c:v>55.006897031666703</c:v>
                </c:pt>
                <c:pt idx="166">
                  <c:v>55.3407062783333</c:v>
                </c:pt>
                <c:pt idx="167">
                  <c:v>55.673602426666697</c:v>
                </c:pt>
                <c:pt idx="168">
                  <c:v>56.007246074999998</c:v>
                </c:pt>
                <c:pt idx="169">
                  <c:v>56.340853708333299</c:v>
                </c:pt>
                <c:pt idx="170">
                  <c:v>56.674063160000003</c:v>
                </c:pt>
                <c:pt idx="171">
                  <c:v>57.007050768333301</c:v>
                </c:pt>
                <c:pt idx="172">
                  <c:v>57.340723095000001</c:v>
                </c:pt>
                <c:pt idx="173">
                  <c:v>57.673668399999997</c:v>
                </c:pt>
                <c:pt idx="174">
                  <c:v>58.007328583333297</c:v>
                </c:pt>
                <c:pt idx="175">
                  <c:v>58.340156864999997</c:v>
                </c:pt>
                <c:pt idx="176">
                  <c:v>58.673907303333301</c:v>
                </c:pt>
                <c:pt idx="177">
                  <c:v>59.007002986666699</c:v>
                </c:pt>
                <c:pt idx="178">
                  <c:v>59.340598829999998</c:v>
                </c:pt>
                <c:pt idx="179">
                  <c:v>59.674314133333297</c:v>
                </c:pt>
                <c:pt idx="180">
                  <c:v>60.007386503333301</c:v>
                </c:pt>
                <c:pt idx="181">
                  <c:v>60.340947268333302</c:v>
                </c:pt>
                <c:pt idx="182">
                  <c:v>60.674018213333298</c:v>
                </c:pt>
                <c:pt idx="183">
                  <c:v>61.007621821666703</c:v>
                </c:pt>
                <c:pt idx="184">
                  <c:v>61.340560316666703</c:v>
                </c:pt>
                <c:pt idx="185">
                  <c:v>61.674167056666697</c:v>
                </c:pt>
                <c:pt idx="186">
                  <c:v>62.007075720000003</c:v>
                </c:pt>
                <c:pt idx="187">
                  <c:v>62.340353866666703</c:v>
                </c:pt>
                <c:pt idx="188">
                  <c:v>62.673938043333301</c:v>
                </c:pt>
                <c:pt idx="189">
                  <c:v>63.007102189999998</c:v>
                </c:pt>
                <c:pt idx="190">
                  <c:v>63.340924708333297</c:v>
                </c:pt>
                <c:pt idx="191">
                  <c:v>63.673980841666697</c:v>
                </c:pt>
                <c:pt idx="192">
                  <c:v>64.0073453983333</c:v>
                </c:pt>
                <c:pt idx="193">
                  <c:v>64.340258125000005</c:v>
                </c:pt>
                <c:pt idx="194">
                  <c:v>64.673839473333302</c:v>
                </c:pt>
                <c:pt idx="195">
                  <c:v>65.007341506666705</c:v>
                </c:pt>
                <c:pt idx="196">
                  <c:v>65.340968421666702</c:v>
                </c:pt>
                <c:pt idx="197">
                  <c:v>65.673912151666698</c:v>
                </c:pt>
                <c:pt idx="198">
                  <c:v>66.006832505000006</c:v>
                </c:pt>
                <c:pt idx="199">
                  <c:v>66.340752701666702</c:v>
                </c:pt>
                <c:pt idx="200">
                  <c:v>66.673622078333295</c:v>
                </c:pt>
                <c:pt idx="201">
                  <c:v>67.007284290000001</c:v>
                </c:pt>
                <c:pt idx="202">
                  <c:v>67.340897941666697</c:v>
                </c:pt>
                <c:pt idx="203">
                  <c:v>67.673822580000007</c:v>
                </c:pt>
                <c:pt idx="204">
                  <c:v>68.006923694999998</c:v>
                </c:pt>
                <c:pt idx="205">
                  <c:v>68.340413776666693</c:v>
                </c:pt>
                <c:pt idx="206">
                  <c:v>68.674167083333302</c:v>
                </c:pt>
                <c:pt idx="207">
                  <c:v>69.007105265000007</c:v>
                </c:pt>
                <c:pt idx="208">
                  <c:v>69.340789508333302</c:v>
                </c:pt>
                <c:pt idx="209">
                  <c:v>69.673629638333296</c:v>
                </c:pt>
                <c:pt idx="210">
                  <c:v>70.006904496666706</c:v>
                </c:pt>
                <c:pt idx="211">
                  <c:v>70.340566245000005</c:v>
                </c:pt>
                <c:pt idx="212">
                  <c:v>70.674301338333294</c:v>
                </c:pt>
                <c:pt idx="213">
                  <c:v>71.007294439999995</c:v>
                </c:pt>
                <c:pt idx="214">
                  <c:v>71.340346188333299</c:v>
                </c:pt>
                <c:pt idx="215">
                  <c:v>71.673485103333306</c:v>
                </c:pt>
                <c:pt idx="216">
                  <c:v>72.007190156666695</c:v>
                </c:pt>
                <c:pt idx="217">
                  <c:v>72.340889364999995</c:v>
                </c:pt>
                <c:pt idx="218">
                  <c:v>72.673759079999996</c:v>
                </c:pt>
                <c:pt idx="219">
                  <c:v>73.007492784999997</c:v>
                </c:pt>
                <c:pt idx="220">
                  <c:v>73.340328810000003</c:v>
                </c:pt>
                <c:pt idx="221">
                  <c:v>73.674025538333296</c:v>
                </c:pt>
                <c:pt idx="222">
                  <c:v>74.007623491666706</c:v>
                </c:pt>
                <c:pt idx="223">
                  <c:v>74.340663193333299</c:v>
                </c:pt>
                <c:pt idx="224">
                  <c:v>74.673594323333305</c:v>
                </c:pt>
                <c:pt idx="225">
                  <c:v>75.0075328683333</c:v>
                </c:pt>
                <c:pt idx="226">
                  <c:v>75.340805683333301</c:v>
                </c:pt>
                <c:pt idx="227">
                  <c:v>75.673777666666695</c:v>
                </c:pt>
                <c:pt idx="228">
                  <c:v>76.007588214999998</c:v>
                </c:pt>
                <c:pt idx="229">
                  <c:v>76.340710724999994</c:v>
                </c:pt>
                <c:pt idx="230">
                  <c:v>76.6736761133333</c:v>
                </c:pt>
                <c:pt idx="231">
                  <c:v>77.007258506666702</c:v>
                </c:pt>
                <c:pt idx="232">
                  <c:v>77.340844161666695</c:v>
                </c:pt>
                <c:pt idx="233">
                  <c:v>77.673755533333306</c:v>
                </c:pt>
                <c:pt idx="234">
                  <c:v>78.006850439999994</c:v>
                </c:pt>
                <c:pt idx="235">
                  <c:v>78.340657914999994</c:v>
                </c:pt>
                <c:pt idx="236">
                  <c:v>78.673655703333296</c:v>
                </c:pt>
                <c:pt idx="237">
                  <c:v>79.007519860000002</c:v>
                </c:pt>
                <c:pt idx="238">
                  <c:v>79.340523184999995</c:v>
                </c:pt>
                <c:pt idx="239">
                  <c:v>79.673795108333294</c:v>
                </c:pt>
                <c:pt idx="240">
                  <c:v>80.007334111666694</c:v>
                </c:pt>
                <c:pt idx="241">
                  <c:v>80.340204080000007</c:v>
                </c:pt>
                <c:pt idx="242">
                  <c:v>80.673909629999997</c:v>
                </c:pt>
                <c:pt idx="243">
                  <c:v>81.006835076666704</c:v>
                </c:pt>
                <c:pt idx="244">
                  <c:v>81.340414371666697</c:v>
                </c:pt>
                <c:pt idx="245">
                  <c:v>81.673948490000001</c:v>
                </c:pt>
                <c:pt idx="246">
                  <c:v>82.007200894999997</c:v>
                </c:pt>
                <c:pt idx="247">
                  <c:v>82.340825961666695</c:v>
                </c:pt>
                <c:pt idx="248">
                  <c:v>82.673687674999996</c:v>
                </c:pt>
                <c:pt idx="249">
                  <c:v>83.007619481666694</c:v>
                </c:pt>
                <c:pt idx="250">
                  <c:v>83.340567686666702</c:v>
                </c:pt>
                <c:pt idx="251">
                  <c:v>83.674301908333305</c:v>
                </c:pt>
                <c:pt idx="252">
                  <c:v>84.007214529999999</c:v>
                </c:pt>
                <c:pt idx="253">
                  <c:v>84.340922823333301</c:v>
                </c:pt>
                <c:pt idx="254">
                  <c:v>84.673995445000003</c:v>
                </c:pt>
                <c:pt idx="255">
                  <c:v>85.007446873333294</c:v>
                </c:pt>
                <c:pt idx="256">
                  <c:v>85.340528906666705</c:v>
                </c:pt>
                <c:pt idx="257">
                  <c:v>85.673928094999994</c:v>
                </c:pt>
                <c:pt idx="258">
                  <c:v>86.007556135000002</c:v>
                </c:pt>
                <c:pt idx="259">
                  <c:v>86.340557765</c:v>
                </c:pt>
                <c:pt idx="260">
                  <c:v>86.674255198333299</c:v>
                </c:pt>
                <c:pt idx="261">
                  <c:v>87.007109091666706</c:v>
                </c:pt>
                <c:pt idx="262">
                  <c:v>87.340365735000006</c:v>
                </c:pt>
                <c:pt idx="263">
                  <c:v>87.674260811666699</c:v>
                </c:pt>
                <c:pt idx="264">
                  <c:v>88.007138525000002</c:v>
                </c:pt>
                <c:pt idx="265">
                  <c:v>88.340771255000007</c:v>
                </c:pt>
                <c:pt idx="266">
                  <c:v>88.673817391666702</c:v>
                </c:pt>
                <c:pt idx="267">
                  <c:v>89.007435801666702</c:v>
                </c:pt>
                <c:pt idx="268">
                  <c:v>89.3401551066667</c:v>
                </c:pt>
                <c:pt idx="269">
                  <c:v>89.673940424999998</c:v>
                </c:pt>
                <c:pt idx="270">
                  <c:v>90.007555833333299</c:v>
                </c:pt>
                <c:pt idx="271">
                  <c:v>90.340217516666698</c:v>
                </c:pt>
                <c:pt idx="272">
                  <c:v>90.674253876666697</c:v>
                </c:pt>
                <c:pt idx="273">
                  <c:v>91.007464558333297</c:v>
                </c:pt>
                <c:pt idx="274">
                  <c:v>91.340282083333307</c:v>
                </c:pt>
                <c:pt idx="275">
                  <c:v>91.673948838333303</c:v>
                </c:pt>
                <c:pt idx="276">
                  <c:v>92.006983313333293</c:v>
                </c:pt>
                <c:pt idx="277">
                  <c:v>92.340603571666705</c:v>
                </c:pt>
                <c:pt idx="278">
                  <c:v>92.6737179666667</c:v>
                </c:pt>
                <c:pt idx="279">
                  <c:v>93.007646750000006</c:v>
                </c:pt>
                <c:pt idx="280">
                  <c:v>93.340235543333307</c:v>
                </c:pt>
                <c:pt idx="281">
                  <c:v>93.674189888333302</c:v>
                </c:pt>
                <c:pt idx="282">
                  <c:v>94.007118405</c:v>
                </c:pt>
                <c:pt idx="283">
                  <c:v>94.340760175</c:v>
                </c:pt>
                <c:pt idx="284">
                  <c:v>94.673914019999998</c:v>
                </c:pt>
                <c:pt idx="285">
                  <c:v>95.007192248333297</c:v>
                </c:pt>
                <c:pt idx="286">
                  <c:v>95.340869290000001</c:v>
                </c:pt>
                <c:pt idx="287">
                  <c:v>95.673777833333304</c:v>
                </c:pt>
                <c:pt idx="288">
                  <c:v>96.007447656666699</c:v>
                </c:pt>
                <c:pt idx="289">
                  <c:v>96.340860928333299</c:v>
                </c:pt>
                <c:pt idx="290">
                  <c:v>96.673840616666695</c:v>
                </c:pt>
                <c:pt idx="291">
                  <c:v>97.006819338333301</c:v>
                </c:pt>
                <c:pt idx="292">
                  <c:v>97.340595743333296</c:v>
                </c:pt>
                <c:pt idx="293">
                  <c:v>97.674077519999997</c:v>
                </c:pt>
                <c:pt idx="294">
                  <c:v>98.006910706666702</c:v>
                </c:pt>
                <c:pt idx="295">
                  <c:v>98.340789561666696</c:v>
                </c:pt>
                <c:pt idx="296">
                  <c:v>98.673579781666703</c:v>
                </c:pt>
                <c:pt idx="297">
                  <c:v>99.007188968333296</c:v>
                </c:pt>
                <c:pt idx="298">
                  <c:v>99.340789014999999</c:v>
                </c:pt>
                <c:pt idx="299">
                  <c:v>99.673901886666698</c:v>
                </c:pt>
                <c:pt idx="300">
                  <c:v>100.00745523499999</c:v>
                </c:pt>
                <c:pt idx="301">
                  <c:v>100.340362615</c:v>
                </c:pt>
                <c:pt idx="302">
                  <c:v>100.674200345</c:v>
                </c:pt>
                <c:pt idx="303">
                  <c:v>101.007008483333</c:v>
                </c:pt>
                <c:pt idx="304">
                  <c:v>101.340625731667</c:v>
                </c:pt>
                <c:pt idx="305">
                  <c:v>101.673551663333</c:v>
                </c:pt>
                <c:pt idx="306">
                  <c:v>102.007171141667</c:v>
                </c:pt>
                <c:pt idx="307">
                  <c:v>102.340827028333</c:v>
                </c:pt>
                <c:pt idx="308">
                  <c:v>102.673600185</c:v>
                </c:pt>
                <c:pt idx="309">
                  <c:v>103.007286951667</c:v>
                </c:pt>
                <c:pt idx="310">
                  <c:v>103.34028071</c:v>
                </c:pt>
                <c:pt idx="311">
                  <c:v>103.674040783333</c:v>
                </c:pt>
                <c:pt idx="312">
                  <c:v>104.006853596667</c:v>
                </c:pt>
                <c:pt idx="313">
                  <c:v>104.340410323333</c:v>
                </c:pt>
                <c:pt idx="314">
                  <c:v>104.67401660166701</c:v>
                </c:pt>
                <c:pt idx="315">
                  <c:v>105.006997046667</c:v>
                </c:pt>
                <c:pt idx="316">
                  <c:v>105.340532536667</c:v>
                </c:pt>
                <c:pt idx="317">
                  <c:v>105.67403998833301</c:v>
                </c:pt>
                <c:pt idx="318">
                  <c:v>106.00709722333301</c:v>
                </c:pt>
                <c:pt idx="319">
                  <c:v>106.340800123333</c:v>
                </c:pt>
                <c:pt idx="320">
                  <c:v>106.67362742166701</c:v>
                </c:pt>
                <c:pt idx="321">
                  <c:v>107.007475668333</c:v>
                </c:pt>
                <c:pt idx="322">
                  <c:v>107.340529523333</c:v>
                </c:pt>
                <c:pt idx="323">
                  <c:v>107.67350265166699</c:v>
                </c:pt>
                <c:pt idx="324">
                  <c:v>108.00731464</c:v>
                </c:pt>
                <c:pt idx="325">
                  <c:v>108.34032752500001</c:v>
                </c:pt>
                <c:pt idx="326">
                  <c:v>108.67417659833301</c:v>
                </c:pt>
                <c:pt idx="327">
                  <c:v>109.007183625</c:v>
                </c:pt>
                <c:pt idx="328">
                  <c:v>109.340971291667</c:v>
                </c:pt>
                <c:pt idx="329">
                  <c:v>109.67404367166699</c:v>
                </c:pt>
                <c:pt idx="330">
                  <c:v>110.00763165333299</c:v>
                </c:pt>
                <c:pt idx="331">
                  <c:v>110.340739088333</c:v>
                </c:pt>
                <c:pt idx="332">
                  <c:v>110.67359453500001</c:v>
                </c:pt>
                <c:pt idx="333">
                  <c:v>111.007272125</c:v>
                </c:pt>
                <c:pt idx="334">
                  <c:v>111.340261378333</c:v>
                </c:pt>
                <c:pt idx="335">
                  <c:v>111.67397919</c:v>
                </c:pt>
                <c:pt idx="336">
                  <c:v>112.0072016</c:v>
                </c:pt>
                <c:pt idx="337">
                  <c:v>112.340356628333</c:v>
                </c:pt>
                <c:pt idx="338">
                  <c:v>112.67348938333301</c:v>
                </c:pt>
                <c:pt idx="339">
                  <c:v>113.006894901667</c:v>
                </c:pt>
              </c:numCache>
            </c:numRef>
          </c:xVal>
          <c:yVal>
            <c:numRef>
              <c:f>'SABD0002000012, Ch 1'!$G$2:$G$341</c:f>
              <c:numCache>
                <c:formatCode>0.000</c:formatCode>
                <c:ptCount val="340"/>
                <c:pt idx="0">
                  <c:v>239.81357794412301</c:v>
                </c:pt>
                <c:pt idx="1">
                  <c:v>239.79717501290699</c:v>
                </c:pt>
                <c:pt idx="2">
                  <c:v>239.85789508668199</c:v>
                </c:pt>
                <c:pt idx="3">
                  <c:v>239.801014520173</c:v>
                </c:pt>
                <c:pt idx="4">
                  <c:v>239.78077925738</c:v>
                </c:pt>
                <c:pt idx="5">
                  <c:v>239.808705562147</c:v>
                </c:pt>
                <c:pt idx="6">
                  <c:v>239.72393178607399</c:v>
                </c:pt>
                <c:pt idx="7">
                  <c:v>239.828941893262</c:v>
                </c:pt>
                <c:pt idx="8">
                  <c:v>239.72778140787599</c:v>
                </c:pt>
                <c:pt idx="9">
                  <c:v>239.72778140787599</c:v>
                </c:pt>
                <c:pt idx="10">
                  <c:v>239.646891111054</c:v>
                </c:pt>
                <c:pt idx="11">
                  <c:v>239.65074683302799</c:v>
                </c:pt>
                <c:pt idx="12">
                  <c:v>239.65074683302799</c:v>
                </c:pt>
                <c:pt idx="13">
                  <c:v>239.65074683302799</c:v>
                </c:pt>
                <c:pt idx="14">
                  <c:v>239.489071900639</c:v>
                </c:pt>
                <c:pt idx="15">
                  <c:v>239.55354648719199</c:v>
                </c:pt>
                <c:pt idx="16">
                  <c:v>239.47273645758199</c:v>
                </c:pt>
                <c:pt idx="17">
                  <c:v>239.492935796795</c:v>
                </c:pt>
                <c:pt idx="18">
                  <c:v>239.40828513596099</c:v>
                </c:pt>
                <c:pt idx="19">
                  <c:v>239.39196021376799</c:v>
                </c:pt>
                <c:pt idx="20">
                  <c:v>239.48047731423</c:v>
                </c:pt>
                <c:pt idx="21">
                  <c:v>239.44396452354101</c:v>
                </c:pt>
                <c:pt idx="22">
                  <c:v>239.468039063113</c:v>
                </c:pt>
                <c:pt idx="23">
                  <c:v>239.49600719108199</c:v>
                </c:pt>
                <c:pt idx="24">
                  <c:v>239.33062064276999</c:v>
                </c:pt>
                <c:pt idx="25">
                  <c:v>239.41524335270199</c:v>
                </c:pt>
                <c:pt idx="26">
                  <c:v>239.37098250192801</c:v>
                </c:pt>
                <c:pt idx="27">
                  <c:v>239.314336004859</c:v>
                </c:pt>
                <c:pt idx="28">
                  <c:v>239.378769693143</c:v>
                </c:pt>
                <c:pt idx="29">
                  <c:v>239.36248887538599</c:v>
                </c:pt>
                <c:pt idx="30">
                  <c:v>239.193316730194</c:v>
                </c:pt>
                <c:pt idx="31">
                  <c:v>239.215855496697</c:v>
                </c:pt>
                <c:pt idx="32">
                  <c:v>239.13130779977899</c:v>
                </c:pt>
                <c:pt idx="33">
                  <c:v>239.090999456112</c:v>
                </c:pt>
                <c:pt idx="34">
                  <c:v>239.135215597887</c:v>
                </c:pt>
                <c:pt idx="35">
                  <c:v>239.074757768805</c:v>
                </c:pt>
                <c:pt idx="36">
                  <c:v>239.163199038046</c:v>
                </c:pt>
                <c:pt idx="37">
                  <c:v>239.038377425965</c:v>
                </c:pt>
                <c:pt idx="38">
                  <c:v>239.04229579967199</c:v>
                </c:pt>
                <c:pt idx="39">
                  <c:v>239.06244108212701</c:v>
                </c:pt>
                <c:pt idx="40">
                  <c:v>238.985796476296</c:v>
                </c:pt>
                <c:pt idx="41">
                  <c:v>239.00593494593201</c:v>
                </c:pt>
                <c:pt idx="42">
                  <c:v>238.885135637677</c:v>
                </c:pt>
                <c:pt idx="43">
                  <c:v>238.88906609601699</c:v>
                </c:pt>
                <c:pt idx="44">
                  <c:v>238.93325658405701</c:v>
                </c:pt>
                <c:pt idx="45">
                  <c:v>238.913127527591</c:v>
                </c:pt>
                <c:pt idx="46">
                  <c:v>238.896939063285</c:v>
                </c:pt>
                <c:pt idx="47">
                  <c:v>238.9411355734</c:v>
                </c:pt>
                <c:pt idx="48">
                  <c:v>238.82039876376899</c:v>
                </c:pt>
                <c:pt idx="49">
                  <c:v>238.82039876376899</c:v>
                </c:pt>
                <c:pt idx="50">
                  <c:v>238.695789921055</c:v>
                </c:pt>
                <c:pt idx="51">
                  <c:v>238.89657003700501</c:v>
                </c:pt>
                <c:pt idx="52">
                  <c:v>238.812142519731</c:v>
                </c:pt>
                <c:pt idx="53">
                  <c:v>238.723793491484</c:v>
                </c:pt>
                <c:pt idx="54">
                  <c:v>238.59924400358599</c:v>
                </c:pt>
                <c:pt idx="55">
                  <c:v>238.60715613496299</c:v>
                </c:pt>
                <c:pt idx="56">
                  <c:v>238.64734523456599</c:v>
                </c:pt>
                <c:pt idx="57">
                  <c:v>238.635176847347</c:v>
                </c:pt>
                <c:pt idx="58">
                  <c:v>238.679336783075</c:v>
                </c:pt>
                <c:pt idx="59">
                  <c:v>238.747584315572</c:v>
                </c:pt>
                <c:pt idx="60">
                  <c:v>238.711363680614</c:v>
                </c:pt>
                <c:pt idx="61">
                  <c:v>238.67117217927901</c:v>
                </c:pt>
                <c:pt idx="62">
                  <c:v>238.65107956799301</c:v>
                </c:pt>
                <c:pt idx="63">
                  <c:v>238.60691790764099</c:v>
                </c:pt>
                <c:pt idx="64">
                  <c:v>238.61090062266001</c:v>
                </c:pt>
                <c:pt idx="65">
                  <c:v>238.614887368974</c:v>
                </c:pt>
                <c:pt idx="66">
                  <c:v>238.53056783242101</c:v>
                </c:pt>
                <c:pt idx="67">
                  <c:v>238.61887814877201</c:v>
                </c:pt>
                <c:pt idx="68">
                  <c:v>238.558628386045</c:v>
                </c:pt>
                <c:pt idx="69">
                  <c:v>238.51447908119701</c:v>
                </c:pt>
                <c:pt idx="70">
                  <c:v>238.47832463522101</c:v>
                </c:pt>
                <c:pt idx="71">
                  <c:v>238.60678745935201</c:v>
                </c:pt>
                <c:pt idx="72">
                  <c:v>238.458253921584</c:v>
                </c:pt>
                <c:pt idx="73">
                  <c:v>238.42211850487999</c:v>
                </c:pt>
                <c:pt idx="74">
                  <c:v>238.490331542289</c:v>
                </c:pt>
                <c:pt idx="75">
                  <c:v>238.574637797067</c:v>
                </c:pt>
                <c:pt idx="76">
                  <c:v>238.38599743896199</c:v>
                </c:pt>
                <c:pt idx="77">
                  <c:v>238.426122281</c:v>
                </c:pt>
                <c:pt idx="78">
                  <c:v>238.36593814912601</c:v>
                </c:pt>
                <c:pt idx="79">
                  <c:v>238.434141938826</c:v>
                </c:pt>
                <c:pt idx="80">
                  <c:v>238.410067117235</c:v>
                </c:pt>
                <c:pt idx="81">
                  <c:v>238.333850385782</c:v>
                </c:pt>
                <c:pt idx="82">
                  <c:v>238.24963844445301</c:v>
                </c:pt>
                <c:pt idx="83">
                  <c:v>238.33786871652401</c:v>
                </c:pt>
                <c:pt idx="84">
                  <c:v>238.38199949331499</c:v>
                </c:pt>
                <c:pt idx="85">
                  <c:v>238.51042384921101</c:v>
                </c:pt>
                <c:pt idx="86">
                  <c:v>238.410110763658</c:v>
                </c:pt>
                <c:pt idx="87">
                  <c:v>238.257674975491</c:v>
                </c:pt>
                <c:pt idx="88">
                  <c:v>238.32586690657899</c:v>
                </c:pt>
                <c:pt idx="89">
                  <c:v>238.39812550164999</c:v>
                </c:pt>
                <c:pt idx="90">
                  <c:v>238.37403414402101</c:v>
                </c:pt>
                <c:pt idx="91">
                  <c:v>238.37403414402101</c:v>
                </c:pt>
                <c:pt idx="92">
                  <c:v>238.313885296813</c:v>
                </c:pt>
                <c:pt idx="93">
                  <c:v>238.31792481119399</c:v>
                </c:pt>
                <c:pt idx="94">
                  <c:v>238.21367889939401</c:v>
                </c:pt>
                <c:pt idx="95">
                  <c:v>238.19768629068301</c:v>
                </c:pt>
                <c:pt idx="96">
                  <c:v>238.21772083677499</c:v>
                </c:pt>
                <c:pt idx="97">
                  <c:v>238.13759514454</c:v>
                </c:pt>
                <c:pt idx="98">
                  <c:v>238.18575177134599</c:v>
                </c:pt>
                <c:pt idx="99">
                  <c:v>238.209837831269</c:v>
                </c:pt>
                <c:pt idx="100">
                  <c:v>238.149751026507</c:v>
                </c:pt>
                <c:pt idx="101">
                  <c:v>238.129726253282</c:v>
                </c:pt>
                <c:pt idx="102">
                  <c:v>238.093744446149</c:v>
                </c:pt>
                <c:pt idx="103">
                  <c:v>238.093744446149</c:v>
                </c:pt>
                <c:pt idx="104">
                  <c:v>238.15787519175299</c:v>
                </c:pt>
                <c:pt idx="105">
                  <c:v>238.161943354051</c:v>
                </c:pt>
                <c:pt idx="106">
                  <c:v>238.186040505362</c:v>
                </c:pt>
                <c:pt idx="107">
                  <c:v>238.081862501232</c:v>
                </c:pt>
                <c:pt idx="108">
                  <c:v>238.11003096229999</c:v>
                </c:pt>
                <c:pt idx="109">
                  <c:v>238.134130471487</c:v>
                </c:pt>
                <c:pt idx="110">
                  <c:v>238.094097072143</c:v>
                </c:pt>
                <c:pt idx="111">
                  <c:v>238.07408348977299</c:v>
                </c:pt>
                <c:pt idx="112">
                  <c:v>238.07817027437301</c:v>
                </c:pt>
                <c:pt idx="113">
                  <c:v>238.05815924619299</c:v>
                </c:pt>
                <c:pt idx="114">
                  <c:v>238.02223569469899</c:v>
                </c:pt>
                <c:pt idx="115">
                  <c:v>238.06634595436199</c:v>
                </c:pt>
                <c:pt idx="116">
                  <c:v>237.96222895657399</c:v>
                </c:pt>
                <c:pt idx="117">
                  <c:v>237.92223484272199</c:v>
                </c:pt>
                <c:pt idx="118">
                  <c:v>237.86225923326401</c:v>
                </c:pt>
                <c:pt idx="119">
                  <c:v>237.92633354932499</c:v>
                </c:pt>
                <c:pt idx="120">
                  <c:v>237.886348682039</c:v>
                </c:pt>
                <c:pt idx="121">
                  <c:v>237.866359359726</c:v>
                </c:pt>
                <c:pt idx="122">
                  <c:v>237.91455062457999</c:v>
                </c:pt>
                <c:pt idx="123">
                  <c:v>237.91455062457999</c:v>
                </c:pt>
                <c:pt idx="124">
                  <c:v>237.87457179521999</c:v>
                </c:pt>
                <c:pt idx="125">
                  <c:v>237.91866199489499</c:v>
                </c:pt>
                <c:pt idx="126">
                  <c:v>237.878684108568</c:v>
                </c:pt>
                <c:pt idx="127">
                  <c:v>237.84283183585001</c:v>
                </c:pt>
                <c:pt idx="128">
                  <c:v>237.88692093723799</c:v>
                </c:pt>
                <c:pt idx="129">
                  <c:v>237.91103195242599</c:v>
                </c:pt>
                <c:pt idx="130">
                  <c:v>237.866936044667</c:v>
                </c:pt>
                <c:pt idx="131">
                  <c:v>237.83109840402199</c:v>
                </c:pt>
                <c:pt idx="132">
                  <c:v>237.747070199348</c:v>
                </c:pt>
                <c:pt idx="133">
                  <c:v>237.87519009553901</c:v>
                </c:pt>
                <c:pt idx="134">
                  <c:v>237.91929227528601</c:v>
                </c:pt>
                <c:pt idx="135">
                  <c:v>237.819385204253</c:v>
                </c:pt>
                <c:pt idx="136">
                  <c:v>237.843500623853</c:v>
                </c:pt>
                <c:pt idx="137">
                  <c:v>237.65964155902799</c:v>
                </c:pt>
                <c:pt idx="138">
                  <c:v>237.75946581419799</c:v>
                </c:pt>
                <c:pt idx="139">
                  <c:v>237.69956505365801</c:v>
                </c:pt>
                <c:pt idx="140">
                  <c:v>237.65964155902799</c:v>
                </c:pt>
                <c:pt idx="141">
                  <c:v>237.68374415171201</c:v>
                </c:pt>
                <c:pt idx="142">
                  <c:v>237.68374415171201</c:v>
                </c:pt>
                <c:pt idx="143">
                  <c:v>237.672080815454</c:v>
                </c:pt>
                <c:pt idx="144">
                  <c:v>237.5881118689</c:v>
                </c:pt>
                <c:pt idx="145">
                  <c:v>237.63216838195001</c:v>
                </c:pt>
                <c:pt idx="146">
                  <c:v>237.592264217192</c:v>
                </c:pt>
                <c:pt idx="147">
                  <c:v>237.61637122651999</c:v>
                </c:pt>
                <c:pt idx="148">
                  <c:v>237.64048345474501</c:v>
                </c:pt>
                <c:pt idx="149">
                  <c:v>237.62469538256801</c:v>
                </c:pt>
                <c:pt idx="150">
                  <c:v>237.50086150874401</c:v>
                </c:pt>
                <c:pt idx="151">
                  <c:v>237.56485259439299</c:v>
                </c:pt>
                <c:pt idx="152">
                  <c:v>237.56485259439299</c:v>
                </c:pt>
                <c:pt idx="153">
                  <c:v>237.56902217742501</c:v>
                </c:pt>
                <c:pt idx="154">
                  <c:v>237.48926254744001</c:v>
                </c:pt>
                <c:pt idx="155">
                  <c:v>237.53749148770001</c:v>
                </c:pt>
                <c:pt idx="156">
                  <c:v>237.55743150822801</c:v>
                </c:pt>
                <c:pt idx="157">
                  <c:v>237.51755353124599</c:v>
                </c:pt>
                <c:pt idx="158">
                  <c:v>237.473503763981</c:v>
                </c:pt>
                <c:pt idx="159">
                  <c:v>237.358124150419</c:v>
                </c:pt>
                <c:pt idx="160">
                  <c:v>237.50598906801699</c:v>
                </c:pt>
                <c:pt idx="161">
                  <c:v>237.422080201879</c:v>
                </c:pt>
                <c:pt idx="162">
                  <c:v>237.53011543450799</c:v>
                </c:pt>
                <c:pt idx="163">
                  <c:v>237.450389732123</c:v>
                </c:pt>
                <c:pt idx="164">
                  <c:v>237.430463462083</c:v>
                </c:pt>
                <c:pt idx="165">
                  <c:v>237.39061710658299</c:v>
                </c:pt>
                <c:pt idx="166">
                  <c:v>237.41893977958401</c:v>
                </c:pt>
                <c:pt idx="167">
                  <c:v>237.37489614866399</c:v>
                </c:pt>
                <c:pt idx="168">
                  <c:v>237.35497857819999</c:v>
                </c:pt>
                <c:pt idx="169">
                  <c:v>237.38330667496999</c:v>
                </c:pt>
                <c:pt idx="170">
                  <c:v>237.347687718608</c:v>
                </c:pt>
                <c:pt idx="171">
                  <c:v>237.30786559684</c:v>
                </c:pt>
                <c:pt idx="172">
                  <c:v>237.24814785344</c:v>
                </c:pt>
                <c:pt idx="173">
                  <c:v>237.16433662725899</c:v>
                </c:pt>
                <c:pt idx="174">
                  <c:v>237.16855300300099</c:v>
                </c:pt>
                <c:pt idx="175">
                  <c:v>237.128767918466</c:v>
                </c:pt>
                <c:pt idx="176">
                  <c:v>237.14865943259099</c:v>
                </c:pt>
                <c:pt idx="177">
                  <c:v>237.15710535511599</c:v>
                </c:pt>
                <c:pt idx="178">
                  <c:v>237.117326181485</c:v>
                </c:pt>
                <c:pt idx="179">
                  <c:v>237.01368606042601</c:v>
                </c:pt>
                <c:pt idx="180">
                  <c:v>237.033564794347</c:v>
                </c:pt>
                <c:pt idx="181">
                  <c:v>237.002270662912</c:v>
                </c:pt>
                <c:pt idx="182">
                  <c:v>237.081786123586</c:v>
                </c:pt>
                <c:pt idx="183">
                  <c:v>236.93842160098399</c:v>
                </c:pt>
                <c:pt idx="184">
                  <c:v>237.00650743969999</c:v>
                </c:pt>
                <c:pt idx="185">
                  <c:v>237.030623201075</c:v>
                </c:pt>
                <c:pt idx="186">
                  <c:v>236.995120882131</c:v>
                </c:pt>
                <c:pt idx="187">
                  <c:v>237.06324466445599</c:v>
                </c:pt>
                <c:pt idx="188">
                  <c:v>237.023495500558</c:v>
                </c:pt>
                <c:pt idx="189">
                  <c:v>236.919903116071</c:v>
                </c:pt>
                <c:pt idx="190">
                  <c:v>236.93976685745801</c:v>
                </c:pt>
                <c:pt idx="191">
                  <c:v>236.948280835091</c:v>
                </c:pt>
                <c:pt idx="192">
                  <c:v>237.148475699317</c:v>
                </c:pt>
                <c:pt idx="193">
                  <c:v>236.972408438256</c:v>
                </c:pt>
                <c:pt idx="194">
                  <c:v>236.88443805485201</c:v>
                </c:pt>
                <c:pt idx="195">
                  <c:v>236.785172816841</c:v>
                </c:pt>
                <c:pt idx="196">
                  <c:v>236.76106699278799</c:v>
                </c:pt>
                <c:pt idx="197">
                  <c:v>236.59384933691501</c:v>
                </c:pt>
                <c:pt idx="198">
                  <c:v>236.462154955519</c:v>
                </c:pt>
                <c:pt idx="199">
                  <c:v>236.442336108749</c:v>
                </c:pt>
                <c:pt idx="200">
                  <c:v>236.39422475003499</c:v>
                </c:pt>
                <c:pt idx="201">
                  <c:v>236.25133562336799</c:v>
                </c:pt>
                <c:pt idx="202">
                  <c:v>236.11987363726999</c:v>
                </c:pt>
                <c:pt idx="203">
                  <c:v>235.94473732463999</c:v>
                </c:pt>
                <c:pt idx="204">
                  <c:v>235.833260022964</c:v>
                </c:pt>
                <c:pt idx="205">
                  <c:v>235.697908852361</c:v>
                </c:pt>
                <c:pt idx="206">
                  <c:v>235.66978239559</c:v>
                </c:pt>
                <c:pt idx="207">
                  <c:v>235.542929641249</c:v>
                </c:pt>
                <c:pt idx="208">
                  <c:v>235.32474296253699</c:v>
                </c:pt>
                <c:pt idx="209">
                  <c:v>235.13067025706999</c:v>
                </c:pt>
                <c:pt idx="210">
                  <c:v>235.063260574482</c:v>
                </c:pt>
                <c:pt idx="211">
                  <c:v>234.928527694585</c:v>
                </c:pt>
                <c:pt idx="212">
                  <c:v>234.76279022972801</c:v>
                </c:pt>
                <c:pt idx="213">
                  <c:v>234.70696759168001</c:v>
                </c:pt>
                <c:pt idx="214">
                  <c:v>234.596296827196</c:v>
                </c:pt>
                <c:pt idx="215">
                  <c:v>234.426734273363</c:v>
                </c:pt>
                <c:pt idx="216">
                  <c:v>234.33587918455299</c:v>
                </c:pt>
                <c:pt idx="217">
                  <c:v>234.19025089877701</c:v>
                </c:pt>
                <c:pt idx="218">
                  <c:v>234.15840388011699</c:v>
                </c:pt>
                <c:pt idx="219">
                  <c:v>234.07176759625301</c:v>
                </c:pt>
                <c:pt idx="220">
                  <c:v>233.85940250374099</c:v>
                </c:pt>
                <c:pt idx="221">
                  <c:v>233.835750387698</c:v>
                </c:pt>
                <c:pt idx="222">
                  <c:v>233.706035826695</c:v>
                </c:pt>
                <c:pt idx="223">
                  <c:v>233.67837684713501</c:v>
                </c:pt>
                <c:pt idx="224">
                  <c:v>233.67837684713501</c:v>
                </c:pt>
                <c:pt idx="225">
                  <c:v>233.548782180666</c:v>
                </c:pt>
                <c:pt idx="226">
                  <c:v>233.39970934441899</c:v>
                </c:pt>
                <c:pt idx="227">
                  <c:v>233.356565340152</c:v>
                </c:pt>
                <c:pt idx="228">
                  <c:v>233.32898945782199</c:v>
                </c:pt>
                <c:pt idx="229">
                  <c:v>233.16854108855799</c:v>
                </c:pt>
                <c:pt idx="230">
                  <c:v>233.05883100206199</c:v>
                </c:pt>
                <c:pt idx="231">
                  <c:v>232.992241755409</c:v>
                </c:pt>
                <c:pt idx="232">
                  <c:v>232.992241755409</c:v>
                </c:pt>
                <c:pt idx="233">
                  <c:v>233.00779262058199</c:v>
                </c:pt>
                <c:pt idx="234">
                  <c:v>232.863123071253</c:v>
                </c:pt>
                <c:pt idx="235">
                  <c:v>232.82010362180401</c:v>
                </c:pt>
                <c:pt idx="236">
                  <c:v>232.85914712087299</c:v>
                </c:pt>
                <c:pt idx="237">
                  <c:v>232.788675744079</c:v>
                </c:pt>
                <c:pt idx="238">
                  <c:v>232.706651601376</c:v>
                </c:pt>
                <c:pt idx="239">
                  <c:v>232.66367161521401</c:v>
                </c:pt>
                <c:pt idx="240">
                  <c:v>232.59724346826201</c:v>
                </c:pt>
                <c:pt idx="241">
                  <c:v>232.577741711763</c:v>
                </c:pt>
                <c:pt idx="242">
                  <c:v>232.55428996808999</c:v>
                </c:pt>
                <c:pt idx="243">
                  <c:v>232.51134647819001</c:v>
                </c:pt>
                <c:pt idx="244">
                  <c:v>232.38651657999301</c:v>
                </c:pt>
                <c:pt idx="245">
                  <c:v>232.402061932485</c:v>
                </c:pt>
                <c:pt idx="246">
                  <c:v>232.23835474399601</c:v>
                </c:pt>
                <c:pt idx="247">
                  <c:v>232.37863921991601</c:v>
                </c:pt>
                <c:pt idx="248">
                  <c:v>232.21495108620999</c:v>
                </c:pt>
                <c:pt idx="249">
                  <c:v>232.191552279891</c:v>
                </c:pt>
                <c:pt idx="250">
                  <c:v>232.14869225533999</c:v>
                </c:pt>
                <c:pt idx="251">
                  <c:v>232.12530469657199</c:v>
                </c:pt>
                <c:pt idx="252">
                  <c:v>232.08638170226899</c:v>
                </c:pt>
                <c:pt idx="253">
                  <c:v>231.96181786975899</c:v>
                </c:pt>
                <c:pt idx="254">
                  <c:v>232.078544098484</c:v>
                </c:pt>
                <c:pt idx="255">
                  <c:v>231.934541490611</c:v>
                </c:pt>
                <c:pt idx="256">
                  <c:v>231.93063256565199</c:v>
                </c:pt>
                <c:pt idx="257">
                  <c:v>231.934541490611</c:v>
                </c:pt>
                <c:pt idx="258">
                  <c:v>231.81007454748399</c:v>
                </c:pt>
                <c:pt idx="259">
                  <c:v>231.786734769714</c:v>
                </c:pt>
                <c:pt idx="260">
                  <c:v>231.74006965236001</c:v>
                </c:pt>
                <c:pt idx="261">
                  <c:v>231.74786965533701</c:v>
                </c:pt>
                <c:pt idx="262">
                  <c:v>231.662359852648</c:v>
                </c:pt>
                <c:pt idx="263">
                  <c:v>231.705109795955</c:v>
                </c:pt>
                <c:pt idx="264">
                  <c:v>231.74396779643101</c:v>
                </c:pt>
                <c:pt idx="265">
                  <c:v>231.72063919355901</c:v>
                </c:pt>
                <c:pt idx="266">
                  <c:v>231.642937416542</c:v>
                </c:pt>
                <c:pt idx="267">
                  <c:v>231.646837836559</c:v>
                </c:pt>
                <c:pt idx="268">
                  <c:v>231.642937416542</c:v>
                </c:pt>
                <c:pt idx="269">
                  <c:v>231.60409855889</c:v>
                </c:pt>
                <c:pt idx="270">
                  <c:v>231.54195632133201</c:v>
                </c:pt>
                <c:pt idx="271">
                  <c:v>231.522545456579</c:v>
                </c:pt>
                <c:pt idx="272">
                  <c:v>231.58078406227099</c:v>
                </c:pt>
                <c:pt idx="273">
                  <c:v>231.49924040863701</c:v>
                </c:pt>
                <c:pt idx="274">
                  <c:v>231.49534792413601</c:v>
                </c:pt>
                <c:pt idx="275">
                  <c:v>231.39443806151101</c:v>
                </c:pt>
                <c:pt idx="276">
                  <c:v>231.355643648604</c:v>
                </c:pt>
                <c:pt idx="277">
                  <c:v>231.29746704164299</c:v>
                </c:pt>
                <c:pt idx="278">
                  <c:v>231.25091525059099</c:v>
                </c:pt>
                <c:pt idx="279">
                  <c:v>231.188881408393</c:v>
                </c:pt>
                <c:pt idx="280">
                  <c:v>231.099738236154</c:v>
                </c:pt>
                <c:pt idx="281">
                  <c:v>231.10749251356799</c:v>
                </c:pt>
                <c:pt idx="282">
                  <c:v>230.97965633445</c:v>
                </c:pt>
                <c:pt idx="283">
                  <c:v>230.97965633445</c:v>
                </c:pt>
                <c:pt idx="284">
                  <c:v>231.21214703913799</c:v>
                </c:pt>
                <c:pt idx="285">
                  <c:v>231.281972620631</c:v>
                </c:pt>
                <c:pt idx="286">
                  <c:v>231.15400972237299</c:v>
                </c:pt>
                <c:pt idx="287">
                  <c:v>231.03390091455199</c:v>
                </c:pt>
                <c:pt idx="288">
                  <c:v>231.072634045646</c:v>
                </c:pt>
                <c:pt idx="289">
                  <c:v>231.06875048305099</c:v>
                </c:pt>
                <c:pt idx="290">
                  <c:v>230.929333263166</c:v>
                </c:pt>
                <c:pt idx="291">
                  <c:v>230.95257234758799</c:v>
                </c:pt>
                <c:pt idx="292">
                  <c:v>230.86739505460201</c:v>
                </c:pt>
                <c:pt idx="293">
                  <c:v>230.91386228010299</c:v>
                </c:pt>
                <c:pt idx="294">
                  <c:v>230.86739505460201</c:v>
                </c:pt>
                <c:pt idx="295">
                  <c:v>230.70490162456599</c:v>
                </c:pt>
                <c:pt idx="296">
                  <c:v>230.81323628104201</c:v>
                </c:pt>
                <c:pt idx="297">
                  <c:v>230.917749458408</c:v>
                </c:pt>
                <c:pt idx="298">
                  <c:v>230.77455325022299</c:v>
                </c:pt>
                <c:pt idx="299">
                  <c:v>231.05337848811101</c:v>
                </c:pt>
                <c:pt idx="300">
                  <c:v>231.00685396993001</c:v>
                </c:pt>
                <c:pt idx="301">
                  <c:v>230.85970068070401</c:v>
                </c:pt>
                <c:pt idx="302">
                  <c:v>230.85970068070401</c:v>
                </c:pt>
                <c:pt idx="303">
                  <c:v>230.82101147190301</c:v>
                </c:pt>
                <c:pt idx="304">
                  <c:v>230.759101837</c:v>
                </c:pt>
                <c:pt idx="305">
                  <c:v>230.735878197174</c:v>
                </c:pt>
                <c:pt idx="306">
                  <c:v>230.65855201517499</c:v>
                </c:pt>
                <c:pt idx="307">
                  <c:v>230.71654366159399</c:v>
                </c:pt>
                <c:pt idx="308">
                  <c:v>230.74365698713501</c:v>
                </c:pt>
                <c:pt idx="309">
                  <c:v>230.720431671412</c:v>
                </c:pt>
                <c:pt idx="310">
                  <c:v>230.701099578813</c:v>
                </c:pt>
                <c:pt idx="311">
                  <c:v>230.67023109202299</c:v>
                </c:pt>
                <c:pt idx="312">
                  <c:v>230.666334397463</c:v>
                </c:pt>
                <c:pt idx="313">
                  <c:v>230.58125771662799</c:v>
                </c:pt>
                <c:pt idx="314">
                  <c:v>230.60836337529199</c:v>
                </c:pt>
                <c:pt idx="315">
                  <c:v>230.63158264737399</c:v>
                </c:pt>
                <c:pt idx="316">
                  <c:v>230.69345822129901</c:v>
                </c:pt>
                <c:pt idx="317">
                  <c:v>230.57362491598201</c:v>
                </c:pt>
                <c:pt idx="318">
                  <c:v>230.507888224749</c:v>
                </c:pt>
                <c:pt idx="319">
                  <c:v>230.422873626827</c:v>
                </c:pt>
                <c:pt idx="320">
                  <c:v>230.384269376888</c:v>
                </c:pt>
                <c:pt idx="321">
                  <c:v>230.43065942496099</c:v>
                </c:pt>
                <c:pt idx="322">
                  <c:v>230.392056960556</c:v>
                </c:pt>
                <c:pt idx="323">
                  <c:v>230.37665843779999</c:v>
                </c:pt>
                <c:pt idx="324">
                  <c:v>230.37665843779999</c:v>
                </c:pt>
                <c:pt idx="325">
                  <c:v>230.334168176855</c:v>
                </c:pt>
                <c:pt idx="326">
                  <c:v>230.380561826377</c:v>
                </c:pt>
                <c:pt idx="327">
                  <c:v>230.48879400272099</c:v>
                </c:pt>
                <c:pt idx="328">
                  <c:v>230.53132288215599</c:v>
                </c:pt>
                <c:pt idx="329">
                  <c:v>230.53132288215599</c:v>
                </c:pt>
                <c:pt idx="330">
                  <c:v>230.40376579410599</c:v>
                </c:pt>
                <c:pt idx="331">
                  <c:v>230.365173951754</c:v>
                </c:pt>
                <c:pt idx="332">
                  <c:v>230.50809997066699</c:v>
                </c:pt>
                <c:pt idx="333">
                  <c:v>230.49270984521399</c:v>
                </c:pt>
                <c:pt idx="334">
                  <c:v>230.291927046918</c:v>
                </c:pt>
                <c:pt idx="335">
                  <c:v>230.22625448828501</c:v>
                </c:pt>
                <c:pt idx="336">
                  <c:v>230.291927046918</c:v>
                </c:pt>
                <c:pt idx="337">
                  <c:v>230.29584364771401</c:v>
                </c:pt>
                <c:pt idx="338">
                  <c:v>230.25727741441901</c:v>
                </c:pt>
                <c:pt idx="339">
                  <c:v>230.237997275624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5-4B86-AEAD-B3CCF4E79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05688"/>
        <c:axId val="831409296"/>
      </c:scatterChart>
      <c:valAx>
        <c:axId val="83140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09296"/>
        <c:crosses val="autoZero"/>
        <c:crossBetween val="midCat"/>
      </c:valAx>
      <c:valAx>
        <c:axId val="831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0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559127</xdr:colOff>
      <xdr:row>2</xdr:row>
      <xdr:rowOff>53437</xdr:rowOff>
    </xdr:from>
    <xdr:to>
      <xdr:col>28</xdr:col>
      <xdr:colOff>440375</xdr:colOff>
      <xdr:row>50</xdr:row>
      <xdr:rowOff>118754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20328-8646-4DBD-85E1-A529993B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46829</v>
      </c>
      <c r="D2" t="s">
        <v>63</v>
      </c>
      <c r="E2" t="s">
        <v>64</v>
      </c>
      <c r="F2" t="s">
        <v>65</v>
      </c>
      <c r="G2" s="1">
        <v>44243.507019988399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44243.507019988399</v>
      </c>
      <c r="C2" s="6">
        <v>55.57</v>
      </c>
      <c r="D2" s="6">
        <v>20</v>
      </c>
      <c r="E2" t="s">
        <v>67</v>
      </c>
      <c r="F2" s="6">
        <v>22.74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44249.840784408399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41"/>
  <sheetViews>
    <sheetView tabSelected="1" zoomScale="55" zoomScaleNormal="55" workbookViewId="0">
      <selection activeCell="AI13" sqref="AI13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26323</v>
      </c>
      <c r="B2" s="1">
        <v>44249.529908483797</v>
      </c>
      <c r="C2" s="6">
        <v>0</v>
      </c>
      <c r="D2" s="14" t="s">
        <v>66</v>
      </c>
      <c r="E2" s="15">
        <v>44243.507019988399</v>
      </c>
      <c r="F2" t="s">
        <v>71</v>
      </c>
      <c r="G2" s="6">
        <v>239.81357794412301</v>
      </c>
      <c r="H2" t="s">
        <v>72</v>
      </c>
      <c r="I2" s="6">
        <v>19.313903317330201</v>
      </c>
      <c r="J2" t="s">
        <v>67</v>
      </c>
      <c r="K2" s="6">
        <v>1004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22.71</v>
      </c>
      <c r="R2" s="8">
        <v>145730.69076624801</v>
      </c>
      <c r="S2" s="12">
        <v>277076.95298577601</v>
      </c>
      <c r="T2" s="12">
        <v>36.4</v>
      </c>
      <c r="U2" s="12">
        <v>83.1</v>
      </c>
      <c r="V2" s="12" t="e">
        <f>NA()</f>
        <v>#N/A</v>
      </c>
    </row>
    <row r="3" spans="1:31" x14ac:dyDescent="0.4">
      <c r="A3">
        <v>26333</v>
      </c>
      <c r="B3" s="1">
        <v>44249.530145057899</v>
      </c>
      <c r="C3" s="6">
        <v>0.34067159833333299</v>
      </c>
      <c r="D3" s="14" t="s">
        <v>66</v>
      </c>
      <c r="E3" s="15">
        <v>44243.507019988399</v>
      </c>
      <c r="F3" t="s">
        <v>71</v>
      </c>
      <c r="G3" s="6">
        <v>239.79717501290699</v>
      </c>
      <c r="H3" t="s">
        <v>72</v>
      </c>
      <c r="I3" s="6">
        <v>19.307777623173902</v>
      </c>
      <c r="J3" t="s">
        <v>67</v>
      </c>
      <c r="K3" s="6">
        <v>1004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22.713000000000001</v>
      </c>
      <c r="R3" s="8">
        <v>145740.312150613</v>
      </c>
      <c r="S3" s="12">
        <v>277059.61024423002</v>
      </c>
      <c r="T3" s="12">
        <v>36.4</v>
      </c>
      <c r="U3" s="12">
        <v>83.1</v>
      </c>
      <c r="V3" s="12" t="e">
        <f>NA()</f>
        <v>#N/A</v>
      </c>
    </row>
    <row r="4" spans="1:31" x14ac:dyDescent="0.4">
      <c r="A4">
        <v>26343</v>
      </c>
      <c r="B4" s="1">
        <v>44249.530376354203</v>
      </c>
      <c r="C4" s="6">
        <v>0.67373990666666705</v>
      </c>
      <c r="D4" s="14" t="s">
        <v>66</v>
      </c>
      <c r="E4" s="15">
        <v>44243.507019988399</v>
      </c>
      <c r="F4" t="s">
        <v>71</v>
      </c>
      <c r="G4" s="6">
        <v>239.85789508668199</v>
      </c>
      <c r="H4" t="s">
        <v>72</v>
      </c>
      <c r="I4" s="6">
        <v>19.307777623173902</v>
      </c>
      <c r="J4" t="s">
        <v>67</v>
      </c>
      <c r="K4" s="6">
        <v>1004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22.71</v>
      </c>
      <c r="R4" s="8">
        <v>145740.95125033299</v>
      </c>
      <c r="S4" s="12">
        <v>277058.40886972699</v>
      </c>
      <c r="T4" s="12">
        <v>36.4</v>
      </c>
      <c r="U4" s="12">
        <v>83.1</v>
      </c>
      <c r="V4" s="12" t="e">
        <f>NA()</f>
        <v>#N/A</v>
      </c>
    </row>
    <row r="5" spans="1:31" x14ac:dyDescent="0.4">
      <c r="A5">
        <v>26353</v>
      </c>
      <c r="B5" s="1">
        <v>44249.5306080671</v>
      </c>
      <c r="C5" s="6">
        <v>1.0073694933333299</v>
      </c>
      <c r="D5" s="14" t="s">
        <v>66</v>
      </c>
      <c r="E5" s="15">
        <v>44243.507019988399</v>
      </c>
      <c r="F5" t="s">
        <v>71</v>
      </c>
      <c r="G5" s="6">
        <v>239.801014520173</v>
      </c>
      <c r="H5" t="s">
        <v>72</v>
      </c>
      <c r="I5" s="6">
        <v>19.3016519401713</v>
      </c>
      <c r="J5" t="s">
        <v>67</v>
      </c>
      <c r="K5" s="6">
        <v>1004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22.715</v>
      </c>
      <c r="R5" s="8">
        <v>145746.648747281</v>
      </c>
      <c r="S5" s="12">
        <v>277050.53049819899</v>
      </c>
      <c r="T5" s="12">
        <v>36.4</v>
      </c>
      <c r="U5" s="12">
        <v>83.1</v>
      </c>
      <c r="V5" s="12" t="e">
        <f>NA()</f>
        <v>#N/A</v>
      </c>
      <c r="AD5">
        <f>SLOPE(G195:G351,C195:C351)</f>
        <v>-0.12156309149749429</v>
      </c>
      <c r="AE5">
        <f>(AD5*0+AD6)-(AD5*60+AD6)</f>
        <v>7.2937854898496539</v>
      </c>
    </row>
    <row r="6" spans="1:31" x14ac:dyDescent="0.4">
      <c r="A6">
        <v>26363</v>
      </c>
      <c r="B6" s="1">
        <v>44249.530839699102</v>
      </c>
      <c r="C6" s="6">
        <v>1.3409735166666701</v>
      </c>
      <c r="D6" s="14" t="s">
        <v>66</v>
      </c>
      <c r="E6" s="15">
        <v>44243.507019988399</v>
      </c>
      <c r="F6" t="s">
        <v>71</v>
      </c>
      <c r="G6" s="6">
        <v>239.78077925738</v>
      </c>
      <c r="H6" t="s">
        <v>72</v>
      </c>
      <c r="I6" s="6">
        <v>19.3016519401713</v>
      </c>
      <c r="J6" t="s">
        <v>67</v>
      </c>
      <c r="K6" s="6">
        <v>1004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22.716000000000001</v>
      </c>
      <c r="R6" s="8">
        <v>145744.59185361699</v>
      </c>
      <c r="S6" s="12">
        <v>277052.63168558403</v>
      </c>
      <c r="T6" s="12">
        <v>36.4</v>
      </c>
      <c r="U6" s="12">
        <v>83.1</v>
      </c>
      <c r="V6" s="12" t="e">
        <f>NA()</f>
        <v>#N/A</v>
      </c>
      <c r="AD6">
        <f>INTERCEPT(G195:G351,C195:C351)</f>
        <v>243.02790024094557</v>
      </c>
    </row>
    <row r="7" spans="1:31" x14ac:dyDescent="0.4">
      <c r="A7">
        <v>26373</v>
      </c>
      <c r="B7" s="1">
        <v>44249.531071145801</v>
      </c>
      <c r="C7" s="6">
        <v>1.67422520833333</v>
      </c>
      <c r="D7" s="14" t="s">
        <v>66</v>
      </c>
      <c r="E7" s="15">
        <v>44243.507019988399</v>
      </c>
      <c r="F7" t="s">
        <v>71</v>
      </c>
      <c r="G7" s="6">
        <v>239.808705562147</v>
      </c>
      <c r="H7" t="s">
        <v>72</v>
      </c>
      <c r="I7" s="6">
        <v>19.289400607623499</v>
      </c>
      <c r="J7" t="s">
        <v>67</v>
      </c>
      <c r="K7" s="6">
        <v>1004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22.719000000000001</v>
      </c>
      <c r="R7" s="8">
        <v>145748.91609752999</v>
      </c>
      <c r="S7" s="12">
        <v>277016.26262859302</v>
      </c>
      <c r="T7" s="12">
        <v>36.4</v>
      </c>
      <c r="U7" s="12">
        <v>83.1</v>
      </c>
      <c r="V7" s="12" t="e">
        <f>NA()</f>
        <v>#N/A</v>
      </c>
    </row>
    <row r="8" spans="1:31" x14ac:dyDescent="0.4">
      <c r="A8">
        <v>26383</v>
      </c>
      <c r="B8" s="1">
        <v>44249.531302199102</v>
      </c>
      <c r="C8" s="6">
        <v>2.0069637199999999</v>
      </c>
      <c r="D8" s="14" t="s">
        <v>66</v>
      </c>
      <c r="E8" s="15">
        <v>44243.507019988399</v>
      </c>
      <c r="F8" t="s">
        <v>71</v>
      </c>
      <c r="G8" s="6">
        <v>239.72393178607399</v>
      </c>
      <c r="H8" t="s">
        <v>72</v>
      </c>
      <c r="I8" s="6">
        <v>19.295526268320799</v>
      </c>
      <c r="J8" t="s">
        <v>67</v>
      </c>
      <c r="K8" s="6">
        <v>1004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22.721</v>
      </c>
      <c r="R8" s="8">
        <v>145763.09833401599</v>
      </c>
      <c r="S8" s="12">
        <v>277027.636662965</v>
      </c>
      <c r="T8" s="12">
        <v>36.4</v>
      </c>
      <c r="U8" s="12">
        <v>83.1</v>
      </c>
      <c r="V8" s="12" t="e">
        <f>NA()</f>
        <v>#N/A</v>
      </c>
    </row>
    <row r="9" spans="1:31" x14ac:dyDescent="0.4">
      <c r="A9">
        <v>26393</v>
      </c>
      <c r="B9" s="1">
        <v>44249.5315338773</v>
      </c>
      <c r="C9" s="6">
        <v>2.3405660300000002</v>
      </c>
      <c r="D9" s="14" t="s">
        <v>66</v>
      </c>
      <c r="E9" s="15">
        <v>44243.507019988399</v>
      </c>
      <c r="F9" t="s">
        <v>71</v>
      </c>
      <c r="G9" s="6">
        <v>239.828941893262</v>
      </c>
      <c r="H9" t="s">
        <v>72</v>
      </c>
      <c r="I9" s="6">
        <v>19.289400607623499</v>
      </c>
      <c r="J9" t="s">
        <v>67</v>
      </c>
      <c r="K9" s="6">
        <v>1004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22.718</v>
      </c>
      <c r="R9" s="8">
        <v>145765.72210987299</v>
      </c>
      <c r="S9" s="12">
        <v>277019.01996164501</v>
      </c>
      <c r="T9" s="12">
        <v>36.4</v>
      </c>
      <c r="U9" s="12">
        <v>83.1</v>
      </c>
      <c r="V9" s="12" t="e">
        <f>NA()</f>
        <v>#N/A</v>
      </c>
    </row>
    <row r="10" spans="1:31" x14ac:dyDescent="0.4">
      <c r="A10">
        <v>26403</v>
      </c>
      <c r="B10" s="1">
        <v>44249.531765659704</v>
      </c>
      <c r="C10" s="6">
        <v>2.6743157016666701</v>
      </c>
      <c r="D10" s="14" t="s">
        <v>66</v>
      </c>
      <c r="E10" s="15">
        <v>44243.507019988399</v>
      </c>
      <c r="F10" t="s">
        <v>71</v>
      </c>
      <c r="G10" s="6">
        <v>239.72778140787599</v>
      </c>
      <c r="H10" t="s">
        <v>72</v>
      </c>
      <c r="I10" s="6">
        <v>19.289400607623499</v>
      </c>
      <c r="J10" t="s">
        <v>67</v>
      </c>
      <c r="K10" s="6">
        <v>1004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22.722999999999999</v>
      </c>
      <c r="R10" s="8">
        <v>145772.67744395701</v>
      </c>
      <c r="S10" s="12">
        <v>277018.78666414099</v>
      </c>
      <c r="T10" s="12">
        <v>36.4</v>
      </c>
      <c r="U10" s="12">
        <v>83.1</v>
      </c>
      <c r="V10" s="12" t="e">
        <f>NA()</f>
        <v>#N/A</v>
      </c>
    </row>
    <row r="11" spans="1:31" x14ac:dyDescent="0.4">
      <c r="A11">
        <v>26413</v>
      </c>
      <c r="B11" s="1">
        <v>44249.531996759302</v>
      </c>
      <c r="C11" s="6">
        <v>3.0071128083333298</v>
      </c>
      <c r="D11" s="14" t="s">
        <v>66</v>
      </c>
      <c r="E11" s="15">
        <v>44243.507019988399</v>
      </c>
      <c r="F11" t="s">
        <v>71</v>
      </c>
      <c r="G11" s="6">
        <v>239.72778140787599</v>
      </c>
      <c r="H11" t="s">
        <v>72</v>
      </c>
      <c r="I11" s="6">
        <v>19.289400607623499</v>
      </c>
      <c r="J11" t="s">
        <v>67</v>
      </c>
      <c r="K11" s="6">
        <v>1004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22.722999999999999</v>
      </c>
      <c r="R11" s="8">
        <v>145784.16687542599</v>
      </c>
      <c r="S11" s="12">
        <v>277015.09301486</v>
      </c>
      <c r="T11" s="12">
        <v>36.4</v>
      </c>
      <c r="U11" s="12">
        <v>83.1</v>
      </c>
      <c r="V11" s="12" t="e">
        <f>NA()</f>
        <v>#N/A</v>
      </c>
    </row>
    <row r="12" spans="1:31" x14ac:dyDescent="0.4">
      <c r="A12">
        <v>26423</v>
      </c>
      <c r="B12" s="1">
        <v>44249.532228553202</v>
      </c>
      <c r="C12" s="6">
        <v>3.3408974300000001</v>
      </c>
      <c r="D12" s="14" t="s">
        <v>66</v>
      </c>
      <c r="E12" s="15">
        <v>44243.507019988399</v>
      </c>
      <c r="F12" t="s">
        <v>71</v>
      </c>
      <c r="G12" s="6">
        <v>239.646891111054</v>
      </c>
      <c r="H12" t="s">
        <v>72</v>
      </c>
      <c r="I12" s="6">
        <v>19.289400607623499</v>
      </c>
      <c r="J12" t="s">
        <v>67</v>
      </c>
      <c r="K12" s="6">
        <v>1004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22.727</v>
      </c>
      <c r="R12" s="8">
        <v>145778.43595305999</v>
      </c>
      <c r="S12" s="12">
        <v>277003.19341165602</v>
      </c>
      <c r="T12" s="12">
        <v>36.4</v>
      </c>
      <c r="U12" s="12">
        <v>83.1</v>
      </c>
      <c r="V12" s="12" t="e">
        <f>NA()</f>
        <v>#N/A</v>
      </c>
    </row>
    <row r="13" spans="1:31" x14ac:dyDescent="0.4">
      <c r="A13">
        <v>26433</v>
      </c>
      <c r="B13" s="1">
        <v>44249.5324600694</v>
      </c>
      <c r="C13" s="6">
        <v>3.6742991783333299</v>
      </c>
      <c r="D13" s="14" t="s">
        <v>66</v>
      </c>
      <c r="E13" s="15">
        <v>44243.507019988399</v>
      </c>
      <c r="F13" t="s">
        <v>71</v>
      </c>
      <c r="G13" s="6">
        <v>239.65074683302799</v>
      </c>
      <c r="H13" t="s">
        <v>72</v>
      </c>
      <c r="I13" s="6">
        <v>19.283274958078898</v>
      </c>
      <c r="J13" t="s">
        <v>67</v>
      </c>
      <c r="K13" s="6">
        <v>1004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22.728999999999999</v>
      </c>
      <c r="R13" s="8">
        <v>145783.10584507301</v>
      </c>
      <c r="S13" s="12">
        <v>276995.001177222</v>
      </c>
      <c r="T13" s="12">
        <v>36.4</v>
      </c>
      <c r="U13" s="12">
        <v>83.1</v>
      </c>
      <c r="V13" s="12" t="e">
        <f>NA()</f>
        <v>#N/A</v>
      </c>
    </row>
    <row r="14" spans="1:31" x14ac:dyDescent="0.4">
      <c r="A14">
        <v>26443</v>
      </c>
      <c r="B14" s="1">
        <v>44249.532691053202</v>
      </c>
      <c r="C14" s="6">
        <v>4.0069071033333303</v>
      </c>
      <c r="D14" s="14" t="s">
        <v>66</v>
      </c>
      <c r="E14" s="15">
        <v>44243.507019988399</v>
      </c>
      <c r="F14" t="s">
        <v>71</v>
      </c>
      <c r="G14" s="6">
        <v>239.65074683302799</v>
      </c>
      <c r="H14" t="s">
        <v>72</v>
      </c>
      <c r="I14" s="6">
        <v>19.283274958078898</v>
      </c>
      <c r="J14" t="s">
        <v>67</v>
      </c>
      <c r="K14" s="6">
        <v>1004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22.728999999999999</v>
      </c>
      <c r="R14" s="8">
        <v>145787.775208543</v>
      </c>
      <c r="S14" s="12">
        <v>276988.23102682701</v>
      </c>
      <c r="T14" s="12">
        <v>36.4</v>
      </c>
      <c r="U14" s="12">
        <v>83.1</v>
      </c>
      <c r="V14" s="12" t="e">
        <f>NA()</f>
        <v>#N/A</v>
      </c>
    </row>
    <row r="15" spans="1:31" x14ac:dyDescent="0.4">
      <c r="A15">
        <v>26453</v>
      </c>
      <c r="B15" s="1">
        <v>44249.5329227662</v>
      </c>
      <c r="C15" s="6">
        <v>4.3405686283333296</v>
      </c>
      <c r="D15" s="14" t="s">
        <v>66</v>
      </c>
      <c r="E15" s="15">
        <v>44243.507019988399</v>
      </c>
      <c r="F15" t="s">
        <v>71</v>
      </c>
      <c r="G15" s="6">
        <v>239.65074683302799</v>
      </c>
      <c r="H15" t="s">
        <v>72</v>
      </c>
      <c r="I15" s="6">
        <v>19.283274958078898</v>
      </c>
      <c r="J15" t="s">
        <v>67</v>
      </c>
      <c r="K15" s="6">
        <v>1004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22.728999999999999</v>
      </c>
      <c r="R15" s="8">
        <v>145801.52730770101</v>
      </c>
      <c r="S15" s="12">
        <v>276991.59554170503</v>
      </c>
      <c r="T15" s="12">
        <v>36.4</v>
      </c>
      <c r="U15" s="12">
        <v>83.1</v>
      </c>
      <c r="V15" s="12" t="e">
        <f>NA()</f>
        <v>#N/A</v>
      </c>
    </row>
    <row r="16" spans="1:31" x14ac:dyDescent="0.4">
      <c r="A16">
        <v>26463</v>
      </c>
      <c r="B16" s="1">
        <v>44249.533154432902</v>
      </c>
      <c r="C16" s="6">
        <v>4.6741780200000003</v>
      </c>
      <c r="D16" s="14" t="s">
        <v>66</v>
      </c>
      <c r="E16" s="15">
        <v>44243.507019988399</v>
      </c>
      <c r="F16" t="s">
        <v>71</v>
      </c>
      <c r="G16" s="6">
        <v>239.489071900639</v>
      </c>
      <c r="H16" t="s">
        <v>72</v>
      </c>
      <c r="I16" s="6">
        <v>19.283274958078898</v>
      </c>
      <c r="J16" t="s">
        <v>67</v>
      </c>
      <c r="K16" s="6">
        <v>1004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22.736999999999998</v>
      </c>
      <c r="R16" s="8">
        <v>145821.55345310699</v>
      </c>
      <c r="S16" s="12">
        <v>276986.87753634498</v>
      </c>
      <c r="T16" s="12">
        <v>36.4</v>
      </c>
      <c r="U16" s="12">
        <v>83.1</v>
      </c>
      <c r="V16" s="12" t="e">
        <f>NA()</f>
        <v>#N/A</v>
      </c>
    </row>
    <row r="17" spans="1:22" x14ac:dyDescent="0.4">
      <c r="A17">
        <v>26473</v>
      </c>
      <c r="B17" s="1">
        <v>44249.533385798597</v>
      </c>
      <c r="C17" s="6">
        <v>5.0073256300000004</v>
      </c>
      <c r="D17" s="14" t="s">
        <v>66</v>
      </c>
      <c r="E17" s="15">
        <v>44243.507019988399</v>
      </c>
      <c r="F17" t="s">
        <v>71</v>
      </c>
      <c r="G17" s="6">
        <v>239.55354648719199</v>
      </c>
      <c r="H17" t="s">
        <v>72</v>
      </c>
      <c r="I17" s="6">
        <v>19.277149319686899</v>
      </c>
      <c r="J17" t="s">
        <v>67</v>
      </c>
      <c r="K17" s="6">
        <v>1004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22.736000000000001</v>
      </c>
      <c r="R17" s="8">
        <v>145815.43329319</v>
      </c>
      <c r="S17" s="12">
        <v>276987.24752558197</v>
      </c>
      <c r="T17" s="12">
        <v>36.4</v>
      </c>
      <c r="U17" s="12">
        <v>83.1</v>
      </c>
      <c r="V17" s="12" t="e">
        <f>NA()</f>
        <v>#N/A</v>
      </c>
    </row>
    <row r="18" spans="1:22" x14ac:dyDescent="0.4">
      <c r="A18">
        <v>26483</v>
      </c>
      <c r="B18" s="1">
        <v>44249.533617164401</v>
      </c>
      <c r="C18" s="6">
        <v>5.3404878266666698</v>
      </c>
      <c r="D18" s="14" t="s">
        <v>66</v>
      </c>
      <c r="E18" s="15">
        <v>44243.507019988399</v>
      </c>
      <c r="F18" t="s">
        <v>71</v>
      </c>
      <c r="G18" s="6">
        <v>239.47273645758199</v>
      </c>
      <c r="H18" t="s">
        <v>72</v>
      </c>
      <c r="I18" s="6">
        <v>19.277149319686899</v>
      </c>
      <c r="J18" t="s">
        <v>67</v>
      </c>
      <c r="K18" s="6">
        <v>1004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22.74</v>
      </c>
      <c r="R18" s="8">
        <v>145823.89030701699</v>
      </c>
      <c r="S18" s="12">
        <v>276968.526343495</v>
      </c>
      <c r="T18" s="12">
        <v>36.4</v>
      </c>
      <c r="U18" s="12">
        <v>83.1</v>
      </c>
      <c r="V18" s="12" t="e">
        <f>NA()</f>
        <v>#N/A</v>
      </c>
    </row>
    <row r="19" spans="1:22" x14ac:dyDescent="0.4">
      <c r="A19">
        <v>26493</v>
      </c>
      <c r="B19" s="1">
        <v>44249.5338483796</v>
      </c>
      <c r="C19" s="6">
        <v>5.6734768500000001</v>
      </c>
      <c r="D19" s="14" t="s">
        <v>66</v>
      </c>
      <c r="E19" s="15">
        <v>44243.507019988399</v>
      </c>
      <c r="F19" t="s">
        <v>71</v>
      </c>
      <c r="G19" s="6">
        <v>239.492935796795</v>
      </c>
      <c r="H19" t="s">
        <v>72</v>
      </c>
      <c r="I19" s="6">
        <v>19.277149319686899</v>
      </c>
      <c r="J19" t="s">
        <v>67</v>
      </c>
      <c r="K19" s="6">
        <v>1004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22.739000000000001</v>
      </c>
      <c r="R19" s="8">
        <v>145830.26308998899</v>
      </c>
      <c r="S19" s="12">
        <v>276981.70088274498</v>
      </c>
      <c r="T19" s="12">
        <v>36.4</v>
      </c>
      <c r="U19" s="12">
        <v>83.1</v>
      </c>
      <c r="V19" s="12" t="e">
        <f>NA()</f>
        <v>#N/A</v>
      </c>
    </row>
    <row r="20" spans="1:22" x14ac:dyDescent="0.4">
      <c r="A20">
        <v>26503</v>
      </c>
      <c r="B20" s="1">
        <v>44249.5340800579</v>
      </c>
      <c r="C20" s="6">
        <v>6.0070684366666702</v>
      </c>
      <c r="D20" s="14" t="s">
        <v>66</v>
      </c>
      <c r="E20" s="15">
        <v>44243.507019988399</v>
      </c>
      <c r="F20" t="s">
        <v>71</v>
      </c>
      <c r="G20" s="6">
        <v>239.40828513596099</v>
      </c>
      <c r="H20" t="s">
        <v>72</v>
      </c>
      <c r="I20" s="6">
        <v>19.283274958078898</v>
      </c>
      <c r="J20" t="s">
        <v>67</v>
      </c>
      <c r="K20" s="6">
        <v>1004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22.741</v>
      </c>
      <c r="R20" s="8">
        <v>145834.405205738</v>
      </c>
      <c r="S20" s="12">
        <v>276965.46840602398</v>
      </c>
      <c r="T20" s="12">
        <v>36.4</v>
      </c>
      <c r="U20" s="12">
        <v>83.1</v>
      </c>
      <c r="V20" s="12" t="e">
        <f>NA()</f>
        <v>#N/A</v>
      </c>
    </row>
    <row r="21" spans="1:22" x14ac:dyDescent="0.4">
      <c r="A21">
        <v>26513</v>
      </c>
      <c r="B21" s="1">
        <v>44249.534311377298</v>
      </c>
      <c r="C21" s="6">
        <v>6.3401881949999996</v>
      </c>
      <c r="D21" s="14" t="s">
        <v>66</v>
      </c>
      <c r="E21" s="15">
        <v>44243.507019988399</v>
      </c>
      <c r="F21" t="s">
        <v>71</v>
      </c>
      <c r="G21" s="6">
        <v>239.39196021376799</v>
      </c>
      <c r="H21" t="s">
        <v>72</v>
      </c>
      <c r="I21" s="6">
        <v>19.277149319686899</v>
      </c>
      <c r="J21" t="s">
        <v>67</v>
      </c>
      <c r="K21" s="6">
        <v>1004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22.744</v>
      </c>
      <c r="R21" s="8">
        <v>145849.18406930999</v>
      </c>
      <c r="S21" s="12">
        <v>276970.71395234897</v>
      </c>
      <c r="T21" s="12">
        <v>36.4</v>
      </c>
      <c r="U21" s="12">
        <v>83.1</v>
      </c>
      <c r="V21" s="12" t="e">
        <f>NA()</f>
        <v>#N/A</v>
      </c>
    </row>
    <row r="22" spans="1:22" x14ac:dyDescent="0.4">
      <c r="A22">
        <v>26523</v>
      </c>
      <c r="B22" s="1">
        <v>44249.534542974499</v>
      </c>
      <c r="C22" s="6">
        <v>6.6736555716666697</v>
      </c>
      <c r="D22" s="14" t="s">
        <v>66</v>
      </c>
      <c r="E22" s="15">
        <v>44243.507019988399</v>
      </c>
      <c r="F22" t="s">
        <v>71</v>
      </c>
      <c r="G22" s="6">
        <v>239.48047731423</v>
      </c>
      <c r="H22" t="s">
        <v>72</v>
      </c>
      <c r="I22" s="6">
        <v>19.264898076360598</v>
      </c>
      <c r="J22" t="s">
        <v>67</v>
      </c>
      <c r="K22" s="6">
        <v>1004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22.744</v>
      </c>
      <c r="R22" s="8">
        <v>145849.39401022799</v>
      </c>
      <c r="S22" s="12">
        <v>276964.84995973803</v>
      </c>
      <c r="T22" s="12">
        <v>36.4</v>
      </c>
      <c r="U22" s="12">
        <v>83.1</v>
      </c>
      <c r="V22" s="12" t="e">
        <f>NA()</f>
        <v>#N/A</v>
      </c>
    </row>
    <row r="23" spans="1:22" x14ac:dyDescent="0.4">
      <c r="A23">
        <v>26533</v>
      </c>
      <c r="B23" s="1">
        <v>44249.5347746181</v>
      </c>
      <c r="C23" s="6">
        <v>7.0072037366666704</v>
      </c>
      <c r="D23" s="14" t="s">
        <v>66</v>
      </c>
      <c r="E23" s="15">
        <v>44243.507019988399</v>
      </c>
      <c r="F23" t="s">
        <v>71</v>
      </c>
      <c r="G23" s="6">
        <v>239.44396452354101</v>
      </c>
      <c r="H23" t="s">
        <v>72</v>
      </c>
      <c r="I23" s="6">
        <v>19.258772471426699</v>
      </c>
      <c r="J23" t="s">
        <v>67</v>
      </c>
      <c r="K23" s="6">
        <v>1004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22.748000000000001</v>
      </c>
      <c r="R23" s="8">
        <v>145847.93249557199</v>
      </c>
      <c r="S23" s="12">
        <v>276963.22919360001</v>
      </c>
      <c r="T23" s="12">
        <v>36.4</v>
      </c>
      <c r="U23" s="12">
        <v>83.1</v>
      </c>
      <c r="V23" s="12" t="e">
        <f>NA()</f>
        <v>#N/A</v>
      </c>
    </row>
    <row r="24" spans="1:22" x14ac:dyDescent="0.4">
      <c r="A24">
        <v>26543</v>
      </c>
      <c r="B24" s="1">
        <v>44249.535005937498</v>
      </c>
      <c r="C24" s="6">
        <v>7.3403605949999999</v>
      </c>
      <c r="D24" s="14" t="s">
        <v>66</v>
      </c>
      <c r="E24" s="15">
        <v>44243.507019988399</v>
      </c>
      <c r="F24" t="s">
        <v>71</v>
      </c>
      <c r="G24" s="6">
        <v>239.468039063113</v>
      </c>
      <c r="H24" t="s">
        <v>72</v>
      </c>
      <c r="I24" s="6">
        <v>19.252646877644601</v>
      </c>
      <c r="J24" t="s">
        <v>67</v>
      </c>
      <c r="K24" s="6">
        <v>1004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22.748999999999999</v>
      </c>
      <c r="R24" s="8">
        <v>145863.77493598501</v>
      </c>
      <c r="S24" s="12">
        <v>276965.80985256599</v>
      </c>
      <c r="T24" s="12">
        <v>36.4</v>
      </c>
      <c r="U24" s="12">
        <v>83.1</v>
      </c>
      <c r="V24" s="12" t="e">
        <f>NA()</f>
        <v>#N/A</v>
      </c>
    </row>
    <row r="25" spans="1:22" x14ac:dyDescent="0.4">
      <c r="A25">
        <v>26553</v>
      </c>
      <c r="B25" s="1">
        <v>44249.5352376968</v>
      </c>
      <c r="C25" s="6">
        <v>7.6740483350000002</v>
      </c>
      <c r="D25" s="14" t="s">
        <v>66</v>
      </c>
      <c r="E25" s="15">
        <v>44243.507019988399</v>
      </c>
      <c r="F25" t="s">
        <v>71</v>
      </c>
      <c r="G25" s="6">
        <v>239.49600719108199</v>
      </c>
      <c r="H25" t="s">
        <v>72</v>
      </c>
      <c r="I25" s="6">
        <v>19.240395723538299</v>
      </c>
      <c r="J25" t="s">
        <v>67</v>
      </c>
      <c r="K25" s="6">
        <v>1004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22.751999999999999</v>
      </c>
      <c r="R25" s="8">
        <v>145874.427168931</v>
      </c>
      <c r="S25" s="12">
        <v>276951.147585714</v>
      </c>
      <c r="T25" s="12">
        <v>36.4</v>
      </c>
      <c r="U25" s="12">
        <v>83.1</v>
      </c>
      <c r="V25" s="12" t="e">
        <f>NA()</f>
        <v>#N/A</v>
      </c>
    </row>
    <row r="26" spans="1:22" x14ac:dyDescent="0.4">
      <c r="A26">
        <v>26563</v>
      </c>
      <c r="B26" s="1">
        <v>44249.5354689468</v>
      </c>
      <c r="C26" s="6">
        <v>8.0070687133333305</v>
      </c>
      <c r="D26" s="14" t="s">
        <v>66</v>
      </c>
      <c r="E26" s="15">
        <v>44243.507019988399</v>
      </c>
      <c r="F26" t="s">
        <v>71</v>
      </c>
      <c r="G26" s="6">
        <v>239.33062064276999</v>
      </c>
      <c r="H26" t="s">
        <v>72</v>
      </c>
      <c r="I26" s="6">
        <v>19.246521295015601</v>
      </c>
      <c r="J26" t="s">
        <v>67</v>
      </c>
      <c r="K26" s="6">
        <v>1004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22.757999999999999</v>
      </c>
      <c r="R26" s="8">
        <v>145871.042053515</v>
      </c>
      <c r="S26" s="12">
        <v>276953.79730467801</v>
      </c>
      <c r="T26" s="12">
        <v>36.4</v>
      </c>
      <c r="U26" s="12">
        <v>83.1</v>
      </c>
      <c r="V26" s="12" t="e">
        <f>NA()</f>
        <v>#N/A</v>
      </c>
    </row>
    <row r="27" spans="1:22" x14ac:dyDescent="0.4">
      <c r="A27">
        <v>26573</v>
      </c>
      <c r="B27" s="1">
        <v>44249.535700729197</v>
      </c>
      <c r="C27" s="6">
        <v>8.3408422566666705</v>
      </c>
      <c r="D27" s="14" t="s">
        <v>66</v>
      </c>
      <c r="E27" s="15">
        <v>44243.507019988399</v>
      </c>
      <c r="F27" t="s">
        <v>71</v>
      </c>
      <c r="G27" s="6">
        <v>239.41524335270199</v>
      </c>
      <c r="H27" t="s">
        <v>72</v>
      </c>
      <c r="I27" s="6">
        <v>19.240395723538299</v>
      </c>
      <c r="J27" t="s">
        <v>67</v>
      </c>
      <c r="K27" s="6">
        <v>1004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22.756</v>
      </c>
      <c r="R27" s="8">
        <v>145885.83699885299</v>
      </c>
      <c r="S27" s="12">
        <v>276941.84418700298</v>
      </c>
      <c r="T27" s="12">
        <v>36.4</v>
      </c>
      <c r="U27" s="12">
        <v>83.1</v>
      </c>
      <c r="V27" s="12" t="e">
        <f>NA()</f>
        <v>#N/A</v>
      </c>
    </row>
    <row r="28" spans="1:22" x14ac:dyDescent="0.4">
      <c r="A28">
        <v>26583</v>
      </c>
      <c r="B28" s="1">
        <v>44249.535931909697</v>
      </c>
      <c r="C28" s="6">
        <v>8.6737083449999997</v>
      </c>
      <c r="D28" s="14" t="s">
        <v>66</v>
      </c>
      <c r="E28" s="15">
        <v>44243.507019988399</v>
      </c>
      <c r="F28" t="s">
        <v>71</v>
      </c>
      <c r="G28" s="6">
        <v>239.37098250192801</v>
      </c>
      <c r="H28" t="s">
        <v>72</v>
      </c>
      <c r="I28" s="6">
        <v>19.246521295015601</v>
      </c>
      <c r="J28" t="s">
        <v>67</v>
      </c>
      <c r="K28" s="6">
        <v>1004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22.756</v>
      </c>
      <c r="R28" s="8">
        <v>145895.53730316801</v>
      </c>
      <c r="S28" s="12">
        <v>276940.65505699499</v>
      </c>
      <c r="T28" s="12">
        <v>36.4</v>
      </c>
      <c r="U28" s="12">
        <v>83.1</v>
      </c>
      <c r="V28" s="12" t="e">
        <f>NA()</f>
        <v>#N/A</v>
      </c>
    </row>
    <row r="29" spans="1:22" x14ac:dyDescent="0.4">
      <c r="A29">
        <v>26593</v>
      </c>
      <c r="B29" s="1">
        <v>44249.536163622703</v>
      </c>
      <c r="C29" s="6">
        <v>9.0073648599999991</v>
      </c>
      <c r="D29" s="14" t="s">
        <v>66</v>
      </c>
      <c r="E29" s="15">
        <v>44243.507019988399</v>
      </c>
      <c r="F29" t="s">
        <v>71</v>
      </c>
      <c r="G29" s="6">
        <v>239.314336004859</v>
      </c>
      <c r="H29" t="s">
        <v>72</v>
      </c>
      <c r="I29" s="6">
        <v>19.240395723538299</v>
      </c>
      <c r="J29" t="s">
        <v>67</v>
      </c>
      <c r="K29" s="6">
        <v>1004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22.760999999999999</v>
      </c>
      <c r="R29" s="8">
        <v>145912.170392503</v>
      </c>
      <c r="S29" s="12">
        <v>276944.97544094099</v>
      </c>
      <c r="T29" s="12">
        <v>36.4</v>
      </c>
      <c r="U29" s="12">
        <v>83.1</v>
      </c>
      <c r="V29" s="12" t="e">
        <f>NA()</f>
        <v>#N/A</v>
      </c>
    </row>
    <row r="30" spans="1:22" x14ac:dyDescent="0.4">
      <c r="A30">
        <v>26603</v>
      </c>
      <c r="B30" s="1">
        <v>44249.536394756899</v>
      </c>
      <c r="C30" s="6">
        <v>9.3402314216666706</v>
      </c>
      <c r="D30" s="14" t="s">
        <v>66</v>
      </c>
      <c r="E30" s="15">
        <v>44243.507019988399</v>
      </c>
      <c r="F30" t="s">
        <v>71</v>
      </c>
      <c r="G30" s="6">
        <v>239.378769693143</v>
      </c>
      <c r="H30" t="s">
        <v>72</v>
      </c>
      <c r="I30" s="6">
        <v>19.2342701632138</v>
      </c>
      <c r="J30" t="s">
        <v>67</v>
      </c>
      <c r="K30" s="6">
        <v>1004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22.76</v>
      </c>
      <c r="R30" s="8">
        <v>145924.68918591601</v>
      </c>
      <c r="S30" s="12">
        <v>276940.81411951501</v>
      </c>
      <c r="T30" s="12">
        <v>36.4</v>
      </c>
      <c r="U30" s="12">
        <v>83.1</v>
      </c>
      <c r="V30" s="12" t="e">
        <f>NA()</f>
        <v>#N/A</v>
      </c>
    </row>
    <row r="31" spans="1:22" x14ac:dyDescent="0.4">
      <c r="A31">
        <v>26613</v>
      </c>
      <c r="B31" s="1">
        <v>44249.536626469897</v>
      </c>
      <c r="C31" s="6">
        <v>9.673906745</v>
      </c>
      <c r="D31" s="14" t="s">
        <v>66</v>
      </c>
      <c r="E31" s="15">
        <v>44243.507019988399</v>
      </c>
      <c r="F31" t="s">
        <v>71</v>
      </c>
      <c r="G31" s="6">
        <v>239.36248887538599</v>
      </c>
      <c r="H31" t="s">
        <v>72</v>
      </c>
      <c r="I31" s="6">
        <v>19.228144614041</v>
      </c>
      <c r="J31" t="s">
        <v>67</v>
      </c>
      <c r="K31" s="6">
        <v>1004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22.763000000000002</v>
      </c>
      <c r="R31" s="8">
        <v>145928.13215397301</v>
      </c>
      <c r="S31" s="12">
        <v>276931.88302980002</v>
      </c>
      <c r="T31" s="12">
        <v>36.4</v>
      </c>
      <c r="U31" s="12">
        <v>83.1</v>
      </c>
      <c r="V31" s="12" t="e">
        <f>NA()</f>
        <v>#N/A</v>
      </c>
    </row>
    <row r="32" spans="1:22" x14ac:dyDescent="0.4">
      <c r="A32">
        <v>26623</v>
      </c>
      <c r="B32" s="1">
        <v>44249.536857789397</v>
      </c>
      <c r="C32" s="6">
        <v>10.007020975</v>
      </c>
      <c r="D32" s="14" t="s">
        <v>66</v>
      </c>
      <c r="E32" s="15">
        <v>44243.507019988399</v>
      </c>
      <c r="F32" t="s">
        <v>71</v>
      </c>
      <c r="G32" s="6">
        <v>239.193316730194</v>
      </c>
      <c r="H32" t="s">
        <v>72</v>
      </c>
      <c r="I32" s="6">
        <v>19.240395723538299</v>
      </c>
      <c r="J32" t="s">
        <v>67</v>
      </c>
      <c r="K32" s="6">
        <v>1004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22.766999999999999</v>
      </c>
      <c r="R32" s="8">
        <v>145942.72023212601</v>
      </c>
      <c r="S32" s="12">
        <v>276943.98761723301</v>
      </c>
      <c r="T32" s="12">
        <v>36.4</v>
      </c>
      <c r="U32" s="12">
        <v>83.1</v>
      </c>
      <c r="V32" s="12" t="e">
        <f>NA()</f>
        <v>#N/A</v>
      </c>
    </row>
    <row r="33" spans="1:22" x14ac:dyDescent="0.4">
      <c r="A33">
        <v>26633</v>
      </c>
      <c r="B33" s="1">
        <v>44249.537089583297</v>
      </c>
      <c r="C33" s="6">
        <v>10.340781679999999</v>
      </c>
      <c r="D33" s="14" t="s">
        <v>66</v>
      </c>
      <c r="E33" s="15">
        <v>44243.507019988399</v>
      </c>
      <c r="F33" t="s">
        <v>71</v>
      </c>
      <c r="G33" s="6">
        <v>239.215855496697</v>
      </c>
      <c r="H33" t="s">
        <v>72</v>
      </c>
      <c r="I33" s="6">
        <v>19.228144614041</v>
      </c>
      <c r="J33" t="s">
        <v>67</v>
      </c>
      <c r="K33" s="6">
        <v>1003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22.77</v>
      </c>
      <c r="R33" s="8">
        <v>145954.660707648</v>
      </c>
      <c r="S33" s="12">
        <v>276931.286788053</v>
      </c>
      <c r="T33" s="12">
        <v>36.4</v>
      </c>
      <c r="U33" s="12">
        <v>83.1</v>
      </c>
      <c r="V33" s="12" t="e">
        <f>NA()</f>
        <v>#N/A</v>
      </c>
    </row>
    <row r="34" spans="1:22" x14ac:dyDescent="0.4">
      <c r="A34">
        <v>26643</v>
      </c>
      <c r="B34" s="1">
        <v>44249.537320798598</v>
      </c>
      <c r="C34" s="6">
        <v>10.673706660000001</v>
      </c>
      <c r="D34" s="14" t="s">
        <v>66</v>
      </c>
      <c r="E34" s="15">
        <v>44243.507019988399</v>
      </c>
      <c r="F34" t="s">
        <v>71</v>
      </c>
      <c r="G34" s="6">
        <v>239.13130779977899</v>
      </c>
      <c r="H34" t="s">
        <v>72</v>
      </c>
      <c r="I34" s="6">
        <v>19.2342701632138</v>
      </c>
      <c r="J34" t="s">
        <v>67</v>
      </c>
      <c r="K34" s="6">
        <v>1003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22.771999999999998</v>
      </c>
      <c r="R34" s="8">
        <v>145960.27827218999</v>
      </c>
      <c r="S34" s="12">
        <v>276926.47588237002</v>
      </c>
      <c r="T34" s="12">
        <v>36.4</v>
      </c>
      <c r="U34" s="12">
        <v>83.1</v>
      </c>
      <c r="V34" s="12" t="e">
        <f>NA()</f>
        <v>#N/A</v>
      </c>
    </row>
    <row r="35" spans="1:22" x14ac:dyDescent="0.4">
      <c r="A35">
        <v>26653</v>
      </c>
      <c r="B35" s="1">
        <v>44249.537552661997</v>
      </c>
      <c r="C35" s="6">
        <v>11.007603225</v>
      </c>
      <c r="D35" s="14" t="s">
        <v>66</v>
      </c>
      <c r="E35" s="15">
        <v>44243.507019988399</v>
      </c>
      <c r="F35" t="s">
        <v>71</v>
      </c>
      <c r="G35" s="6">
        <v>239.090999456112</v>
      </c>
      <c r="H35" t="s">
        <v>72</v>
      </c>
      <c r="I35" s="6">
        <v>19.2342701632138</v>
      </c>
      <c r="J35" t="s">
        <v>67</v>
      </c>
      <c r="K35" s="6">
        <v>1003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22.774000000000001</v>
      </c>
      <c r="R35" s="8">
        <v>145968.696966207</v>
      </c>
      <c r="S35" s="12">
        <v>276936.38515813398</v>
      </c>
      <c r="T35" s="12">
        <v>36.4</v>
      </c>
      <c r="U35" s="12">
        <v>83.1</v>
      </c>
      <c r="V35" s="12" t="e">
        <f>NA()</f>
        <v>#N/A</v>
      </c>
    </row>
    <row r="36" spans="1:22" x14ac:dyDescent="0.4">
      <c r="A36">
        <v>26663</v>
      </c>
      <c r="B36" s="1">
        <v>44249.537783796302</v>
      </c>
      <c r="C36" s="6">
        <v>11.3404370483333</v>
      </c>
      <c r="D36" s="14" t="s">
        <v>66</v>
      </c>
      <c r="E36" s="15">
        <v>44243.507019988399</v>
      </c>
      <c r="F36" t="s">
        <v>71</v>
      </c>
      <c r="G36" s="6">
        <v>239.135215597887</v>
      </c>
      <c r="H36" t="s">
        <v>72</v>
      </c>
      <c r="I36" s="6">
        <v>19.228144614041</v>
      </c>
      <c r="J36" t="s">
        <v>67</v>
      </c>
      <c r="K36" s="6">
        <v>1003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22.774000000000001</v>
      </c>
      <c r="R36" s="8">
        <v>145974.136359464</v>
      </c>
      <c r="S36" s="12">
        <v>276927.95349059999</v>
      </c>
      <c r="T36" s="12">
        <v>36.4</v>
      </c>
      <c r="U36" s="12">
        <v>83.1</v>
      </c>
      <c r="V36" s="12" t="e">
        <f>NA()</f>
        <v>#N/A</v>
      </c>
    </row>
    <row r="37" spans="1:22" x14ac:dyDescent="0.4">
      <c r="A37">
        <v>26673</v>
      </c>
      <c r="B37" s="1">
        <v>44249.538015590297</v>
      </c>
      <c r="C37" s="6">
        <v>11.6742028166667</v>
      </c>
      <c r="D37" s="14" t="s">
        <v>66</v>
      </c>
      <c r="E37" s="15">
        <v>44243.507019988399</v>
      </c>
      <c r="F37" t="s">
        <v>71</v>
      </c>
      <c r="G37" s="6">
        <v>239.074757768805</v>
      </c>
      <c r="H37" t="s">
        <v>72</v>
      </c>
      <c r="I37" s="6">
        <v>19.228144614041</v>
      </c>
      <c r="J37" t="s">
        <v>67</v>
      </c>
      <c r="K37" s="6">
        <v>1003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22.777000000000001</v>
      </c>
      <c r="R37" s="8">
        <v>145987.110554832</v>
      </c>
      <c r="S37" s="12">
        <v>276938.51015789201</v>
      </c>
      <c r="T37" s="12">
        <v>36.4</v>
      </c>
      <c r="U37" s="12">
        <v>83.1</v>
      </c>
      <c r="V37" s="12" t="e">
        <f>NA()</f>
        <v>#N/A</v>
      </c>
    </row>
    <row r="38" spans="1:22" x14ac:dyDescent="0.4">
      <c r="A38">
        <v>26683</v>
      </c>
      <c r="B38" s="1">
        <v>44249.538246909702</v>
      </c>
      <c r="C38" s="6">
        <v>12.007331333333299</v>
      </c>
      <c r="D38" s="14" t="s">
        <v>66</v>
      </c>
      <c r="E38" s="15">
        <v>44243.507019988399</v>
      </c>
      <c r="F38" t="s">
        <v>71</v>
      </c>
      <c r="G38" s="6">
        <v>239.163199038046</v>
      </c>
      <c r="H38" t="s">
        <v>72</v>
      </c>
      <c r="I38" s="6">
        <v>19.215893549152</v>
      </c>
      <c r="J38" t="s">
        <v>67</v>
      </c>
      <c r="K38" s="6">
        <v>1003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22.777000000000001</v>
      </c>
      <c r="R38" s="8">
        <v>146000.24719333099</v>
      </c>
      <c r="S38" s="12">
        <v>276942.053797537</v>
      </c>
      <c r="T38" s="12">
        <v>36.4</v>
      </c>
      <c r="U38" s="12">
        <v>83.1</v>
      </c>
      <c r="V38" s="12" t="e">
        <f>NA()</f>
        <v>#N/A</v>
      </c>
    </row>
    <row r="39" spans="1:22" x14ac:dyDescent="0.4">
      <c r="A39">
        <v>26693</v>
      </c>
      <c r="B39" s="1">
        <v>44249.538478125003</v>
      </c>
      <c r="C39" s="6">
        <v>12.3402920016667</v>
      </c>
      <c r="D39" s="14" t="s">
        <v>66</v>
      </c>
      <c r="E39" s="15">
        <v>44243.507019988399</v>
      </c>
      <c r="F39" t="s">
        <v>71</v>
      </c>
      <c r="G39" s="6">
        <v>239.038377425965</v>
      </c>
      <c r="H39" t="s">
        <v>72</v>
      </c>
      <c r="I39" s="6">
        <v>19.222019076020398</v>
      </c>
      <c r="J39" t="s">
        <v>67</v>
      </c>
      <c r="K39" s="6">
        <v>1003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22.780999999999999</v>
      </c>
      <c r="R39" s="8">
        <v>146008.357482016</v>
      </c>
      <c r="S39" s="12">
        <v>276941.25864679198</v>
      </c>
      <c r="T39" s="12">
        <v>36.4</v>
      </c>
      <c r="U39" s="12">
        <v>83.1</v>
      </c>
      <c r="V39" s="12" t="e">
        <f>NA()</f>
        <v>#N/A</v>
      </c>
    </row>
    <row r="40" spans="1:22" x14ac:dyDescent="0.4">
      <c r="A40">
        <v>26703</v>
      </c>
      <c r="B40" s="1">
        <v>44249.538709918997</v>
      </c>
      <c r="C40" s="6">
        <v>12.674092399999999</v>
      </c>
      <c r="D40" s="14" t="s">
        <v>66</v>
      </c>
      <c r="E40" s="15">
        <v>44243.507019988399</v>
      </c>
      <c r="F40" t="s">
        <v>71</v>
      </c>
      <c r="G40" s="6">
        <v>239.04229579967199</v>
      </c>
      <c r="H40" t="s">
        <v>72</v>
      </c>
      <c r="I40" s="6">
        <v>19.215893549152</v>
      </c>
      <c r="J40" t="s">
        <v>67</v>
      </c>
      <c r="K40" s="6">
        <v>1003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22.783000000000001</v>
      </c>
      <c r="R40" s="8">
        <v>146006.924601529</v>
      </c>
      <c r="S40" s="12">
        <v>276939.59574927198</v>
      </c>
      <c r="T40" s="12">
        <v>36.4</v>
      </c>
      <c r="U40" s="12">
        <v>83.1</v>
      </c>
      <c r="V40" s="12" t="e">
        <f>NA()</f>
        <v>#N/A</v>
      </c>
    </row>
    <row r="41" spans="1:22" x14ac:dyDescent="0.4">
      <c r="A41">
        <v>26713</v>
      </c>
      <c r="B41" s="1">
        <v>44249.538941550898</v>
      </c>
      <c r="C41" s="6">
        <v>13.0076344116667</v>
      </c>
      <c r="D41" s="14" t="s">
        <v>66</v>
      </c>
      <c r="E41" s="15">
        <v>44243.507019988399</v>
      </c>
      <c r="F41" t="s">
        <v>71</v>
      </c>
      <c r="G41" s="6">
        <v>239.06244108212701</v>
      </c>
      <c r="H41" t="s">
        <v>72</v>
      </c>
      <c r="I41" s="6">
        <v>19.215893549152</v>
      </c>
      <c r="J41" t="s">
        <v>67</v>
      </c>
      <c r="K41" s="6">
        <v>1003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22.782</v>
      </c>
      <c r="R41" s="8">
        <v>146019.64002772601</v>
      </c>
      <c r="S41" s="12">
        <v>276919.40304898203</v>
      </c>
      <c r="T41" s="12">
        <v>36.4</v>
      </c>
      <c r="U41" s="12">
        <v>83.1</v>
      </c>
      <c r="V41" s="12" t="e">
        <f>NA()</f>
        <v>#N/A</v>
      </c>
    </row>
    <row r="42" spans="1:22" x14ac:dyDescent="0.4">
      <c r="A42">
        <v>26723</v>
      </c>
      <c r="B42" s="1">
        <v>44249.539172650497</v>
      </c>
      <c r="C42" s="6">
        <v>13.340420744999999</v>
      </c>
      <c r="D42" s="14" t="s">
        <v>66</v>
      </c>
      <c r="E42" s="15">
        <v>44243.507019988399</v>
      </c>
      <c r="F42" t="s">
        <v>71</v>
      </c>
      <c r="G42" s="6">
        <v>238.985796476296</v>
      </c>
      <c r="H42" t="s">
        <v>72</v>
      </c>
      <c r="I42" s="6">
        <v>19.209768033435001</v>
      </c>
      <c r="J42" t="s">
        <v>67</v>
      </c>
      <c r="K42" s="6">
        <v>1003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22.788</v>
      </c>
      <c r="R42" s="8">
        <v>146032.914528761</v>
      </c>
      <c r="S42" s="12">
        <v>276917.53705677798</v>
      </c>
      <c r="T42" s="12">
        <v>36.4</v>
      </c>
      <c r="U42" s="12">
        <v>83.1</v>
      </c>
      <c r="V42" s="12" t="e">
        <f>NA()</f>
        <v>#N/A</v>
      </c>
    </row>
    <row r="43" spans="1:22" x14ac:dyDescent="0.4">
      <c r="A43">
        <v>26733</v>
      </c>
      <c r="B43" s="1">
        <v>44249.539404201401</v>
      </c>
      <c r="C43" s="6">
        <v>13.673842955</v>
      </c>
      <c r="D43" s="14" t="s">
        <v>66</v>
      </c>
      <c r="E43" s="15">
        <v>44243.507019988399</v>
      </c>
      <c r="F43" t="s">
        <v>71</v>
      </c>
      <c r="G43" s="6">
        <v>239.00593494593201</v>
      </c>
      <c r="H43" t="s">
        <v>72</v>
      </c>
      <c r="I43" s="6">
        <v>19.209768033435001</v>
      </c>
      <c r="J43" t="s">
        <v>67</v>
      </c>
      <c r="K43" s="6">
        <v>1003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22.786999999999999</v>
      </c>
      <c r="R43" s="8">
        <v>146043.21314906501</v>
      </c>
      <c r="S43" s="12">
        <v>276915.29564629297</v>
      </c>
      <c r="T43" s="12">
        <v>36.4</v>
      </c>
      <c r="U43" s="12">
        <v>83.1</v>
      </c>
      <c r="V43" s="12" t="e">
        <f>NA()</f>
        <v>#N/A</v>
      </c>
    </row>
    <row r="44" spans="1:22" x14ac:dyDescent="0.4">
      <c r="A44">
        <v>26743</v>
      </c>
      <c r="B44" s="1">
        <v>44249.539635451401</v>
      </c>
      <c r="C44" s="6">
        <v>14.0068300466667</v>
      </c>
      <c r="D44" s="14" t="s">
        <v>66</v>
      </c>
      <c r="E44" s="15">
        <v>44243.507019988399</v>
      </c>
      <c r="F44" t="s">
        <v>71</v>
      </c>
      <c r="G44" s="6">
        <v>238.885135637677</v>
      </c>
      <c r="H44" t="s">
        <v>72</v>
      </c>
      <c r="I44" s="6">
        <v>19.209768033435001</v>
      </c>
      <c r="J44" t="s">
        <v>67</v>
      </c>
      <c r="K44" s="6">
        <v>1003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22.792999999999999</v>
      </c>
      <c r="R44" s="8">
        <v>146055.16463311799</v>
      </c>
      <c r="S44" s="12">
        <v>276916.18459776102</v>
      </c>
      <c r="T44" s="12">
        <v>36.4</v>
      </c>
      <c r="U44" s="12">
        <v>83.1</v>
      </c>
      <c r="V44" s="12" t="e">
        <f>NA()</f>
        <v>#N/A</v>
      </c>
    </row>
    <row r="45" spans="1:22" x14ac:dyDescent="0.4">
      <c r="A45">
        <v>26753</v>
      </c>
      <c r="B45" s="1">
        <v>44249.539867129599</v>
      </c>
      <c r="C45" s="6">
        <v>14.3404301016667</v>
      </c>
      <c r="D45" s="14" t="s">
        <v>66</v>
      </c>
      <c r="E45" s="15">
        <v>44243.507019988399</v>
      </c>
      <c r="F45" t="s">
        <v>71</v>
      </c>
      <c r="G45" s="6">
        <v>238.88906609601699</v>
      </c>
      <c r="H45" t="s">
        <v>72</v>
      </c>
      <c r="I45" s="6">
        <v>19.203642528870699</v>
      </c>
      <c r="J45" t="s">
        <v>67</v>
      </c>
      <c r="K45" s="6">
        <v>1003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22.795000000000002</v>
      </c>
      <c r="R45" s="8">
        <v>146059.42738298199</v>
      </c>
      <c r="S45" s="12">
        <v>276900.77132651</v>
      </c>
      <c r="T45" s="12">
        <v>36.4</v>
      </c>
      <c r="U45" s="12">
        <v>83.1</v>
      </c>
      <c r="V45" s="12" t="e">
        <f>NA()</f>
        <v>#N/A</v>
      </c>
    </row>
    <row r="46" spans="1:22" x14ac:dyDescent="0.4">
      <c r="A46">
        <v>26763</v>
      </c>
      <c r="B46" s="1">
        <v>44249.540098877304</v>
      </c>
      <c r="C46" s="6">
        <v>14.674158171666701</v>
      </c>
      <c r="D46" s="14" t="s">
        <v>66</v>
      </c>
      <c r="E46" s="15">
        <v>44243.507019988399</v>
      </c>
      <c r="F46" t="s">
        <v>71</v>
      </c>
      <c r="G46" s="6">
        <v>238.93325658405701</v>
      </c>
      <c r="H46" t="s">
        <v>72</v>
      </c>
      <c r="I46" s="6">
        <v>19.1975170354585</v>
      </c>
      <c r="J46" t="s">
        <v>67</v>
      </c>
      <c r="K46" s="6">
        <v>1003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22.795000000000002</v>
      </c>
      <c r="R46" s="8">
        <v>146074.39726678201</v>
      </c>
      <c r="S46" s="12">
        <v>276910.75808447599</v>
      </c>
      <c r="T46" s="12">
        <v>36.4</v>
      </c>
      <c r="U46" s="12">
        <v>83.1</v>
      </c>
      <c r="V46" s="12" t="e">
        <f>NA()</f>
        <v>#N/A</v>
      </c>
    </row>
    <row r="47" spans="1:22" x14ac:dyDescent="0.4">
      <c r="A47">
        <v>26773</v>
      </c>
      <c r="B47" s="1">
        <v>44249.5403304051</v>
      </c>
      <c r="C47" s="6">
        <v>15.007552216666699</v>
      </c>
      <c r="D47" s="14" t="s">
        <v>66</v>
      </c>
      <c r="E47" s="15">
        <v>44243.507019988399</v>
      </c>
      <c r="F47" t="s">
        <v>71</v>
      </c>
      <c r="G47" s="6">
        <v>238.913127527591</v>
      </c>
      <c r="H47" t="s">
        <v>72</v>
      </c>
      <c r="I47" s="6">
        <v>19.1975170354585</v>
      </c>
      <c r="J47" t="s">
        <v>67</v>
      </c>
      <c r="K47" s="6">
        <v>1003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22.795999999999999</v>
      </c>
      <c r="R47" s="8">
        <v>146087.04790169501</v>
      </c>
      <c r="S47" s="12">
        <v>276898.69463866198</v>
      </c>
      <c r="T47" s="12">
        <v>36.4</v>
      </c>
      <c r="U47" s="12">
        <v>83.1</v>
      </c>
      <c r="V47" s="12" t="e">
        <f>NA()</f>
        <v>#N/A</v>
      </c>
    </row>
    <row r="48" spans="1:22" x14ac:dyDescent="0.4">
      <c r="A48">
        <v>26783</v>
      </c>
      <c r="B48" s="1">
        <v>44249.540561539303</v>
      </c>
      <c r="C48" s="6">
        <v>15.340377869999999</v>
      </c>
      <c r="D48" s="14" t="s">
        <v>66</v>
      </c>
      <c r="E48" s="15">
        <v>44243.507019988399</v>
      </c>
      <c r="F48" t="s">
        <v>71</v>
      </c>
      <c r="G48" s="6">
        <v>238.896939063285</v>
      </c>
      <c r="H48" t="s">
        <v>72</v>
      </c>
      <c r="I48" s="6">
        <v>19.1913915531977</v>
      </c>
      <c r="J48" t="s">
        <v>67</v>
      </c>
      <c r="K48" s="6">
        <v>1003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22.798999999999999</v>
      </c>
      <c r="R48" s="8">
        <v>146112.91965368501</v>
      </c>
      <c r="S48" s="12">
        <v>276895.07591368601</v>
      </c>
      <c r="T48" s="12">
        <v>36.4</v>
      </c>
      <c r="U48" s="12">
        <v>83.1</v>
      </c>
      <c r="V48" s="12" t="e">
        <f>NA()</f>
        <v>#N/A</v>
      </c>
    </row>
    <row r="49" spans="1:22" x14ac:dyDescent="0.4">
      <c r="A49">
        <v>26793</v>
      </c>
      <c r="B49" s="1">
        <v>44249.540793171298</v>
      </c>
      <c r="C49" s="6">
        <v>15.673941433333299</v>
      </c>
      <c r="D49" s="14" t="s">
        <v>66</v>
      </c>
      <c r="E49" s="15">
        <v>44243.507019988399</v>
      </c>
      <c r="F49" t="s">
        <v>71</v>
      </c>
      <c r="G49" s="6">
        <v>238.9411355734</v>
      </c>
      <c r="H49" t="s">
        <v>72</v>
      </c>
      <c r="I49" s="6">
        <v>19.185266082088699</v>
      </c>
      <c r="J49" t="s">
        <v>67</v>
      </c>
      <c r="K49" s="6">
        <v>1003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22.798999999999999</v>
      </c>
      <c r="R49" s="8">
        <v>146121.426011031</v>
      </c>
      <c r="S49" s="12">
        <v>276893.24468689301</v>
      </c>
      <c r="T49" s="12">
        <v>36.4</v>
      </c>
      <c r="U49" s="12">
        <v>83.1</v>
      </c>
      <c r="V49" s="12" t="e">
        <f>NA()</f>
        <v>#N/A</v>
      </c>
    </row>
    <row r="50" spans="1:22" x14ac:dyDescent="0.4">
      <c r="A50">
        <v>26803</v>
      </c>
      <c r="B50" s="1">
        <v>44249.541024618098</v>
      </c>
      <c r="C50" s="6">
        <v>16.007242824999999</v>
      </c>
      <c r="D50" s="14" t="s">
        <v>66</v>
      </c>
      <c r="E50" s="15">
        <v>44243.507019988399</v>
      </c>
      <c r="F50" t="s">
        <v>71</v>
      </c>
      <c r="G50" s="6">
        <v>238.82039876376899</v>
      </c>
      <c r="H50" t="s">
        <v>72</v>
      </c>
      <c r="I50" s="6">
        <v>19.185266082088699</v>
      </c>
      <c r="J50" t="s">
        <v>67</v>
      </c>
      <c r="K50" s="6">
        <v>1003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22.805</v>
      </c>
      <c r="R50" s="8">
        <v>146127.05892801401</v>
      </c>
      <c r="S50" s="12">
        <v>276900.866158458</v>
      </c>
      <c r="T50" s="12">
        <v>36.4</v>
      </c>
      <c r="U50" s="12">
        <v>83.1</v>
      </c>
      <c r="V50" s="12" t="e">
        <f>NA()</f>
        <v>#N/A</v>
      </c>
    </row>
    <row r="51" spans="1:22" x14ac:dyDescent="0.4">
      <c r="A51">
        <v>26813</v>
      </c>
      <c r="B51" s="1">
        <v>44249.541255868098</v>
      </c>
      <c r="C51" s="6">
        <v>16.3402410833333</v>
      </c>
      <c r="D51" s="14" t="s">
        <v>66</v>
      </c>
      <c r="E51" s="15">
        <v>44243.507019988399</v>
      </c>
      <c r="F51" t="s">
        <v>71</v>
      </c>
      <c r="G51" s="6">
        <v>238.82039876376899</v>
      </c>
      <c r="H51" t="s">
        <v>72</v>
      </c>
      <c r="I51" s="6">
        <v>19.185266082088699</v>
      </c>
      <c r="J51" t="s">
        <v>67</v>
      </c>
      <c r="K51" s="6">
        <v>1003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22.805</v>
      </c>
      <c r="R51" s="8">
        <v>146143.589073721</v>
      </c>
      <c r="S51" s="12">
        <v>276887.679718767</v>
      </c>
      <c r="T51" s="12">
        <v>36.4</v>
      </c>
      <c r="U51" s="12">
        <v>83.1</v>
      </c>
      <c r="V51" s="12" t="e">
        <f>NA()</f>
        <v>#N/A</v>
      </c>
    </row>
    <row r="52" spans="1:22" x14ac:dyDescent="0.4">
      <c r="A52">
        <v>26823</v>
      </c>
      <c r="B52" s="1">
        <v>44249.541487650502</v>
      </c>
      <c r="C52" s="6">
        <v>16.6740144133333</v>
      </c>
      <c r="D52" s="14" t="s">
        <v>66</v>
      </c>
      <c r="E52" s="15">
        <v>44243.507019988399</v>
      </c>
      <c r="F52" t="s">
        <v>71</v>
      </c>
      <c r="G52" s="6">
        <v>238.695789921055</v>
      </c>
      <c r="H52" t="s">
        <v>72</v>
      </c>
      <c r="I52" s="6">
        <v>19.1913915531977</v>
      </c>
      <c r="J52" t="s">
        <v>67</v>
      </c>
      <c r="K52" s="6">
        <v>1003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22.809000000000001</v>
      </c>
      <c r="R52" s="8">
        <v>146147.38943697501</v>
      </c>
      <c r="S52" s="12">
        <v>276878.26134531503</v>
      </c>
      <c r="T52" s="12">
        <v>36.4</v>
      </c>
      <c r="U52" s="12">
        <v>83.1</v>
      </c>
      <c r="V52" s="12" t="e">
        <f>NA()</f>
        <v>#N/A</v>
      </c>
    </row>
    <row r="53" spans="1:22" x14ac:dyDescent="0.4">
      <c r="A53">
        <v>26833</v>
      </c>
      <c r="B53" s="1">
        <v>44249.541719363398</v>
      </c>
      <c r="C53" s="6">
        <v>17.007658316666699</v>
      </c>
      <c r="D53" s="14" t="s">
        <v>66</v>
      </c>
      <c r="E53" s="15">
        <v>44243.507019988399</v>
      </c>
      <c r="F53" t="s">
        <v>71</v>
      </c>
      <c r="G53" s="6">
        <v>238.89657003700501</v>
      </c>
      <c r="H53" t="s">
        <v>72</v>
      </c>
      <c r="I53" s="6">
        <v>19.1607643091697</v>
      </c>
      <c r="J53" t="s">
        <v>67</v>
      </c>
      <c r="K53" s="6">
        <v>1003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22.81</v>
      </c>
      <c r="R53" s="8">
        <v>146172.70186130801</v>
      </c>
      <c r="S53" s="12">
        <v>276892.20654027199</v>
      </c>
      <c r="T53" s="12">
        <v>36.4</v>
      </c>
      <c r="U53" s="12">
        <v>83.1</v>
      </c>
      <c r="V53" s="12" t="e">
        <f>NA()</f>
        <v>#N/A</v>
      </c>
    </row>
    <row r="54" spans="1:22" x14ac:dyDescent="0.4">
      <c r="A54">
        <v>26843</v>
      </c>
      <c r="B54" s="1">
        <v>44249.541950578699</v>
      </c>
      <c r="C54" s="6">
        <v>17.3406393666667</v>
      </c>
      <c r="D54" s="14" t="s">
        <v>66</v>
      </c>
      <c r="E54" s="15">
        <v>44243.507019988399</v>
      </c>
      <c r="F54" t="s">
        <v>71</v>
      </c>
      <c r="G54" s="6">
        <v>238.812142519731</v>
      </c>
      <c r="H54" t="s">
        <v>72</v>
      </c>
      <c r="I54" s="6">
        <v>19.1668897356722</v>
      </c>
      <c r="J54" t="s">
        <v>67</v>
      </c>
      <c r="K54" s="6">
        <v>1003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22.812000000000001</v>
      </c>
      <c r="R54" s="8">
        <v>146167.90137583099</v>
      </c>
      <c r="S54" s="12">
        <v>276881.72291599301</v>
      </c>
      <c r="T54" s="12">
        <v>36.4</v>
      </c>
      <c r="U54" s="12">
        <v>83.1</v>
      </c>
      <c r="V54" s="12" t="e">
        <f>NA()</f>
        <v>#N/A</v>
      </c>
    </row>
    <row r="55" spans="1:22" x14ac:dyDescent="0.4">
      <c r="A55">
        <v>26853</v>
      </c>
      <c r="B55" s="1">
        <v>44249.542181794</v>
      </c>
      <c r="C55" s="6">
        <v>17.6735399866667</v>
      </c>
      <c r="D55" s="14" t="s">
        <v>66</v>
      </c>
      <c r="E55" s="15">
        <v>44243.507019988399</v>
      </c>
      <c r="F55" t="s">
        <v>71</v>
      </c>
      <c r="G55" s="6">
        <v>238.723793491484</v>
      </c>
      <c r="H55" t="s">
        <v>72</v>
      </c>
      <c r="I55" s="6">
        <v>19.179140622131399</v>
      </c>
      <c r="J55" t="s">
        <v>67</v>
      </c>
      <c r="K55" s="6">
        <v>1003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22.812000000000001</v>
      </c>
      <c r="R55" s="8">
        <v>146179.925313079</v>
      </c>
      <c r="S55" s="12">
        <v>276887.24067532201</v>
      </c>
      <c r="T55" s="12">
        <v>36.4</v>
      </c>
      <c r="U55" s="12">
        <v>83.1</v>
      </c>
      <c r="V55" s="12" t="e">
        <f>NA()</f>
        <v>#N/A</v>
      </c>
    </row>
    <row r="56" spans="1:22" x14ac:dyDescent="0.4">
      <c r="A56">
        <v>26863</v>
      </c>
      <c r="B56" s="1">
        <v>44249.542413425901</v>
      </c>
      <c r="C56" s="6">
        <v>18.0071228983333</v>
      </c>
      <c r="D56" s="14" t="s">
        <v>66</v>
      </c>
      <c r="E56" s="15">
        <v>44243.507019988399</v>
      </c>
      <c r="F56" t="s">
        <v>71</v>
      </c>
      <c r="G56" s="6">
        <v>238.59924400358599</v>
      </c>
      <c r="H56" t="s">
        <v>72</v>
      </c>
      <c r="I56" s="6">
        <v>19.185266082088699</v>
      </c>
      <c r="J56" t="s">
        <v>67</v>
      </c>
      <c r="K56" s="6">
        <v>1003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22.815999999999999</v>
      </c>
      <c r="R56" s="8">
        <v>146183.33982686099</v>
      </c>
      <c r="S56" s="12">
        <v>276866.186536266</v>
      </c>
      <c r="T56" s="12">
        <v>36.4</v>
      </c>
      <c r="U56" s="12">
        <v>83.1</v>
      </c>
      <c r="V56" s="12" t="e">
        <f>NA()</f>
        <v>#N/A</v>
      </c>
    </row>
    <row r="57" spans="1:22" x14ac:dyDescent="0.4">
      <c r="A57">
        <v>26873</v>
      </c>
      <c r="B57" s="1">
        <v>44249.542644826397</v>
      </c>
      <c r="C57" s="6">
        <v>18.340326681666699</v>
      </c>
      <c r="D57" s="14" t="s">
        <v>66</v>
      </c>
      <c r="E57" s="15">
        <v>44243.507019988399</v>
      </c>
      <c r="F57" t="s">
        <v>71</v>
      </c>
      <c r="G57" s="6">
        <v>238.60715613496299</v>
      </c>
      <c r="H57" t="s">
        <v>72</v>
      </c>
      <c r="I57" s="6">
        <v>19.173015173326299</v>
      </c>
      <c r="J57" t="s">
        <v>67</v>
      </c>
      <c r="K57" s="6">
        <v>1003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22.82</v>
      </c>
      <c r="R57" s="8">
        <v>146208.782369633</v>
      </c>
      <c r="S57" s="12">
        <v>276873.35241668101</v>
      </c>
      <c r="T57" s="12">
        <v>36.4</v>
      </c>
      <c r="U57" s="12">
        <v>83.1</v>
      </c>
      <c r="V57" s="12" t="e">
        <f>NA()</f>
        <v>#N/A</v>
      </c>
    </row>
    <row r="58" spans="1:22" x14ac:dyDescent="0.4">
      <c r="A58">
        <v>26883</v>
      </c>
      <c r="B58" s="1">
        <v>44249.542876620399</v>
      </c>
      <c r="C58" s="6">
        <v>18.674143938333302</v>
      </c>
      <c r="D58" s="14" t="s">
        <v>66</v>
      </c>
      <c r="E58" s="15">
        <v>44243.507019988399</v>
      </c>
      <c r="F58" t="s">
        <v>71</v>
      </c>
      <c r="G58" s="6">
        <v>238.64734523456599</v>
      </c>
      <c r="H58" t="s">
        <v>72</v>
      </c>
      <c r="I58" s="6">
        <v>19.173015173326299</v>
      </c>
      <c r="J58" t="s">
        <v>67</v>
      </c>
      <c r="K58" s="6">
        <v>1003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22.818000000000001</v>
      </c>
      <c r="R58" s="8">
        <v>146215.62627240201</v>
      </c>
      <c r="S58" s="12">
        <v>276862.62756739103</v>
      </c>
      <c r="T58" s="12">
        <v>36.4</v>
      </c>
      <c r="U58" s="12">
        <v>83.1</v>
      </c>
      <c r="V58" s="12" t="e">
        <f>NA()</f>
        <v>#N/A</v>
      </c>
    </row>
    <row r="59" spans="1:22" x14ac:dyDescent="0.4">
      <c r="A59">
        <v>26893</v>
      </c>
      <c r="B59" s="1">
        <v>44249.543107870399</v>
      </c>
      <c r="C59" s="6">
        <v>19.0071174366667</v>
      </c>
      <c r="D59" s="14" t="s">
        <v>66</v>
      </c>
      <c r="E59" s="15">
        <v>44243.507019988399</v>
      </c>
      <c r="F59" t="s">
        <v>71</v>
      </c>
      <c r="G59" s="6">
        <v>238.635176847347</v>
      </c>
      <c r="H59" t="s">
        <v>72</v>
      </c>
      <c r="I59" s="6">
        <v>19.1607643091697</v>
      </c>
      <c r="J59" t="s">
        <v>67</v>
      </c>
      <c r="K59" s="6">
        <v>1003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22.823</v>
      </c>
      <c r="R59" s="8">
        <v>146220.93550773599</v>
      </c>
      <c r="S59" s="12">
        <v>276859.70939309901</v>
      </c>
      <c r="T59" s="12">
        <v>36.4</v>
      </c>
      <c r="U59" s="12">
        <v>83.1</v>
      </c>
      <c r="V59" s="12" t="e">
        <f>NA()</f>
        <v>#N/A</v>
      </c>
    </row>
    <row r="60" spans="1:22" x14ac:dyDescent="0.4">
      <c r="A60">
        <v>26903</v>
      </c>
      <c r="B60" s="1">
        <v>44249.543339618103</v>
      </c>
      <c r="C60" s="6">
        <v>19.340830319999998</v>
      </c>
      <c r="D60" s="14" t="s">
        <v>66</v>
      </c>
      <c r="E60" s="15">
        <v>44243.507019988399</v>
      </c>
      <c r="F60" t="s">
        <v>71</v>
      </c>
      <c r="G60" s="6">
        <v>238.679336783075</v>
      </c>
      <c r="H60" t="s">
        <v>72</v>
      </c>
      <c r="I60" s="6">
        <v>19.154638893819101</v>
      </c>
      <c r="J60" t="s">
        <v>67</v>
      </c>
      <c r="K60" s="6">
        <v>1003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22.823</v>
      </c>
      <c r="R60" s="8">
        <v>146228.77817073499</v>
      </c>
      <c r="S60" s="12">
        <v>276869.807112863</v>
      </c>
      <c r="T60" s="12">
        <v>36.4</v>
      </c>
      <c r="U60" s="12">
        <v>83.1</v>
      </c>
      <c r="V60" s="12" t="e">
        <f>NA()</f>
        <v>#N/A</v>
      </c>
    </row>
    <row r="61" spans="1:22" x14ac:dyDescent="0.4">
      <c r="A61">
        <v>26913</v>
      </c>
      <c r="B61" s="1">
        <v>44249.543570682901</v>
      </c>
      <c r="C61" s="6">
        <v>19.673589495000002</v>
      </c>
      <c r="D61" s="14" t="s">
        <v>66</v>
      </c>
      <c r="E61" s="15">
        <v>44243.507019988399</v>
      </c>
      <c r="F61" t="s">
        <v>71</v>
      </c>
      <c r="G61" s="6">
        <v>238.747584315572</v>
      </c>
      <c r="H61" t="s">
        <v>72</v>
      </c>
      <c r="I61" s="6">
        <v>19.142388096570802</v>
      </c>
      <c r="J61" t="s">
        <v>67</v>
      </c>
      <c r="K61" s="6">
        <v>1003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22.824000000000002</v>
      </c>
      <c r="R61" s="8">
        <v>146229.731294428</v>
      </c>
      <c r="S61" s="12">
        <v>276876.80672211701</v>
      </c>
      <c r="T61" s="12">
        <v>36.4</v>
      </c>
      <c r="U61" s="12">
        <v>83.1</v>
      </c>
      <c r="V61" s="12" t="e">
        <f>NA()</f>
        <v>#N/A</v>
      </c>
    </row>
    <row r="62" spans="1:22" x14ac:dyDescent="0.4">
      <c r="A62">
        <v>26923</v>
      </c>
      <c r="B62" s="1">
        <v>44249.543802627297</v>
      </c>
      <c r="C62" s="6">
        <v>20.007565223333302</v>
      </c>
      <c r="D62" s="14" t="s">
        <v>66</v>
      </c>
      <c r="E62" s="15">
        <v>44243.507019988399</v>
      </c>
      <c r="F62" t="s">
        <v>71</v>
      </c>
      <c r="G62" s="6">
        <v>238.711363680614</v>
      </c>
      <c r="H62" t="s">
        <v>72</v>
      </c>
      <c r="I62" s="6">
        <v>19.1362627146741</v>
      </c>
      <c r="J62" t="s">
        <v>67</v>
      </c>
      <c r="K62" s="6">
        <v>1003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22.827999999999999</v>
      </c>
      <c r="R62" s="8">
        <v>146245.557578829</v>
      </c>
      <c r="S62" s="12">
        <v>276862.146431553</v>
      </c>
      <c r="T62" s="12">
        <v>36.4</v>
      </c>
      <c r="U62" s="12">
        <v>83.1</v>
      </c>
      <c r="V62" s="12" t="e">
        <f>NA()</f>
        <v>#N/A</v>
      </c>
    </row>
    <row r="63" spans="1:22" x14ac:dyDescent="0.4">
      <c r="A63">
        <v>26933</v>
      </c>
      <c r="B63" s="1">
        <v>44249.544033993101</v>
      </c>
      <c r="C63" s="6">
        <v>20.3407302216667</v>
      </c>
      <c r="D63" s="14" t="s">
        <v>66</v>
      </c>
      <c r="E63" s="15">
        <v>44243.507019988399</v>
      </c>
      <c r="F63" t="s">
        <v>71</v>
      </c>
      <c r="G63" s="6">
        <v>238.67117217927901</v>
      </c>
      <c r="H63" t="s">
        <v>72</v>
      </c>
      <c r="I63" s="6">
        <v>19.1362627146741</v>
      </c>
      <c r="J63" t="s">
        <v>67</v>
      </c>
      <c r="K63" s="6">
        <v>1003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22.83</v>
      </c>
      <c r="R63" s="8">
        <v>146252.56482112501</v>
      </c>
      <c r="S63" s="12">
        <v>276862.95469311799</v>
      </c>
      <c r="T63" s="12">
        <v>36.4</v>
      </c>
      <c r="U63" s="12">
        <v>83.1</v>
      </c>
      <c r="V63" s="12" t="e">
        <f>NA()</f>
        <v>#N/A</v>
      </c>
    </row>
    <row r="64" spans="1:22" x14ac:dyDescent="0.4">
      <c r="A64">
        <v>26943</v>
      </c>
      <c r="B64" s="1">
        <v>44249.544265625002</v>
      </c>
      <c r="C64" s="6">
        <v>20.674291728333301</v>
      </c>
      <c r="D64" s="14" t="s">
        <v>66</v>
      </c>
      <c r="E64" s="15">
        <v>44243.507019988399</v>
      </c>
      <c r="F64" t="s">
        <v>71</v>
      </c>
      <c r="G64" s="6">
        <v>238.65107956799301</v>
      </c>
      <c r="H64" t="s">
        <v>72</v>
      </c>
      <c r="I64" s="6">
        <v>19.1362627146741</v>
      </c>
      <c r="J64" t="s">
        <v>67</v>
      </c>
      <c r="K64" s="6">
        <v>1003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22.831</v>
      </c>
      <c r="R64" s="8">
        <v>146252.211115326</v>
      </c>
      <c r="S64" s="12">
        <v>276858.46348652401</v>
      </c>
      <c r="T64" s="12">
        <v>36.4</v>
      </c>
      <c r="U64" s="12">
        <v>83.1</v>
      </c>
      <c r="V64" s="12" t="e">
        <f>NA()</f>
        <v>#N/A</v>
      </c>
    </row>
    <row r="65" spans="1:22" x14ac:dyDescent="0.4">
      <c r="A65">
        <v>26953</v>
      </c>
      <c r="B65" s="1">
        <v>44249.544496724498</v>
      </c>
      <c r="C65" s="6">
        <v>21.007030324999999</v>
      </c>
      <c r="D65" s="14" t="s">
        <v>66</v>
      </c>
      <c r="E65" s="15">
        <v>44243.507019988399</v>
      </c>
      <c r="F65" t="s">
        <v>71</v>
      </c>
      <c r="G65" s="6">
        <v>238.60691790764099</v>
      </c>
      <c r="H65" t="s">
        <v>72</v>
      </c>
      <c r="I65" s="6">
        <v>19.142388096570802</v>
      </c>
      <c r="J65" t="s">
        <v>67</v>
      </c>
      <c r="K65" s="6">
        <v>1003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22.831</v>
      </c>
      <c r="R65" s="8">
        <v>146251.16606244599</v>
      </c>
      <c r="S65" s="12">
        <v>276858.86000219599</v>
      </c>
      <c r="T65" s="12">
        <v>36.4</v>
      </c>
      <c r="U65" s="12">
        <v>83.1</v>
      </c>
      <c r="V65" s="12" t="e">
        <f>NA()</f>
        <v>#N/A</v>
      </c>
    </row>
    <row r="66" spans="1:22" x14ac:dyDescent="0.4">
      <c r="A66">
        <v>26963</v>
      </c>
      <c r="B66" s="1">
        <v>44249.544728437497</v>
      </c>
      <c r="C66" s="6">
        <v>21.340751851666699</v>
      </c>
      <c r="D66" s="14" t="s">
        <v>66</v>
      </c>
      <c r="E66" s="15">
        <v>44243.507019988399</v>
      </c>
      <c r="F66" t="s">
        <v>71</v>
      </c>
      <c r="G66" s="6">
        <v>238.61090062266001</v>
      </c>
      <c r="H66" t="s">
        <v>72</v>
      </c>
      <c r="I66" s="6">
        <v>19.1362627146741</v>
      </c>
      <c r="J66" t="s">
        <v>67</v>
      </c>
      <c r="K66" s="6">
        <v>1003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22.832999999999998</v>
      </c>
      <c r="R66" s="8">
        <v>146255.24169284999</v>
      </c>
      <c r="S66" s="12">
        <v>276856.47042968898</v>
      </c>
      <c r="T66" s="12">
        <v>36.4</v>
      </c>
      <c r="U66" s="12">
        <v>83.1</v>
      </c>
      <c r="V66" s="12" t="e">
        <f>NA()</f>
        <v>#N/A</v>
      </c>
    </row>
    <row r="67" spans="1:22" x14ac:dyDescent="0.4">
      <c r="A67">
        <v>26973</v>
      </c>
      <c r="B67" s="1">
        <v>44249.544959838</v>
      </c>
      <c r="C67" s="6">
        <v>21.673976943333301</v>
      </c>
      <c r="D67" s="14" t="s">
        <v>66</v>
      </c>
      <c r="E67" s="15">
        <v>44243.507019988399</v>
      </c>
      <c r="F67" t="s">
        <v>71</v>
      </c>
      <c r="G67" s="6">
        <v>238.614887368974</v>
      </c>
      <c r="H67" t="s">
        <v>72</v>
      </c>
      <c r="I67" s="6">
        <v>19.130137343928698</v>
      </c>
      <c r="J67" t="s">
        <v>67</v>
      </c>
      <c r="K67" s="6">
        <v>1003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22.835000000000001</v>
      </c>
      <c r="R67" s="8">
        <v>146269.78194453401</v>
      </c>
      <c r="S67" s="12">
        <v>276848.37272155902</v>
      </c>
      <c r="T67" s="12">
        <v>36.4</v>
      </c>
      <c r="U67" s="12">
        <v>83.1</v>
      </c>
      <c r="V67" s="12" t="e">
        <f>NA()</f>
        <v>#N/A</v>
      </c>
    </row>
    <row r="68" spans="1:22" x14ac:dyDescent="0.4">
      <c r="A68">
        <v>26983</v>
      </c>
      <c r="B68" s="1">
        <v>44249.545191088</v>
      </c>
      <c r="C68" s="6">
        <v>22.006964809999999</v>
      </c>
      <c r="D68" s="14" t="s">
        <v>66</v>
      </c>
      <c r="E68" s="15">
        <v>44243.507019988399</v>
      </c>
      <c r="F68" t="s">
        <v>71</v>
      </c>
      <c r="G68" s="6">
        <v>238.53056783242101</v>
      </c>
      <c r="H68" t="s">
        <v>72</v>
      </c>
      <c r="I68" s="6">
        <v>19.1362627146741</v>
      </c>
      <c r="J68" t="s">
        <v>67</v>
      </c>
      <c r="K68" s="6">
        <v>1003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22.837</v>
      </c>
      <c r="R68" s="8">
        <v>146265.691597475</v>
      </c>
      <c r="S68" s="12">
        <v>276846.76474607398</v>
      </c>
      <c r="T68" s="12">
        <v>36.4</v>
      </c>
      <c r="U68" s="12">
        <v>83.1</v>
      </c>
      <c r="V68" s="12" t="e">
        <f>NA()</f>
        <v>#N/A</v>
      </c>
    </row>
    <row r="69" spans="1:22" x14ac:dyDescent="0.4">
      <c r="A69">
        <v>26993</v>
      </c>
      <c r="B69" s="1">
        <v>44249.545422534698</v>
      </c>
      <c r="C69" s="6">
        <v>22.340240316666701</v>
      </c>
      <c r="D69" s="14" t="s">
        <v>66</v>
      </c>
      <c r="E69" s="15">
        <v>44243.507019988399</v>
      </c>
      <c r="F69" t="s">
        <v>71</v>
      </c>
      <c r="G69" s="6">
        <v>238.61887814877201</v>
      </c>
      <c r="H69" t="s">
        <v>72</v>
      </c>
      <c r="I69" s="6">
        <v>19.124011984333301</v>
      </c>
      <c r="J69" t="s">
        <v>67</v>
      </c>
      <c r="K69" s="6">
        <v>1003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22.837</v>
      </c>
      <c r="R69" s="8">
        <v>146261.611092248</v>
      </c>
      <c r="S69" s="12">
        <v>276838.173521424</v>
      </c>
      <c r="T69" s="12">
        <v>36.4</v>
      </c>
      <c r="U69" s="12">
        <v>83.1</v>
      </c>
      <c r="V69" s="12" t="e">
        <f>NA()</f>
        <v>#N/A</v>
      </c>
    </row>
    <row r="70" spans="1:22" x14ac:dyDescent="0.4">
      <c r="A70">
        <v>27003</v>
      </c>
      <c r="B70" s="1">
        <v>44249.545654016198</v>
      </c>
      <c r="C70" s="6">
        <v>22.67352842</v>
      </c>
      <c r="D70" s="14" t="s">
        <v>66</v>
      </c>
      <c r="E70" s="15">
        <v>44243.507019988399</v>
      </c>
      <c r="F70" t="s">
        <v>71</v>
      </c>
      <c r="G70" s="6">
        <v>238.558628386045</v>
      </c>
      <c r="H70" t="s">
        <v>72</v>
      </c>
      <c r="I70" s="6">
        <v>19.124011984333301</v>
      </c>
      <c r="J70" t="s">
        <v>67</v>
      </c>
      <c r="K70" s="6">
        <v>1003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22.84</v>
      </c>
      <c r="R70" s="8">
        <v>146272.77090661999</v>
      </c>
      <c r="S70" s="12">
        <v>276837.67082888901</v>
      </c>
      <c r="T70" s="12">
        <v>36.4</v>
      </c>
      <c r="U70" s="12">
        <v>83.1</v>
      </c>
      <c r="V70" s="12" t="e">
        <f>NA()</f>
        <v>#N/A</v>
      </c>
    </row>
    <row r="71" spans="1:22" x14ac:dyDescent="0.4">
      <c r="A71">
        <v>27013</v>
      </c>
      <c r="B71" s="1">
        <v>44249.545885960601</v>
      </c>
      <c r="C71" s="6">
        <v>23.007536014999999</v>
      </c>
      <c r="D71" s="14" t="s">
        <v>66</v>
      </c>
      <c r="E71" s="15">
        <v>44243.507019988399</v>
      </c>
      <c r="F71" t="s">
        <v>71</v>
      </c>
      <c r="G71" s="6">
        <v>238.51447908119701</v>
      </c>
      <c r="H71" t="s">
        <v>72</v>
      </c>
      <c r="I71" s="6">
        <v>19.130137343928698</v>
      </c>
      <c r="J71" t="s">
        <v>67</v>
      </c>
      <c r="K71" s="6">
        <v>1003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22.84</v>
      </c>
      <c r="R71" s="8">
        <v>146271.05267938401</v>
      </c>
      <c r="S71" s="12">
        <v>276833.80329478899</v>
      </c>
      <c r="T71" s="12">
        <v>36.4</v>
      </c>
      <c r="U71" s="12">
        <v>83.1</v>
      </c>
      <c r="V71" s="12" t="e">
        <f>NA()</f>
        <v>#N/A</v>
      </c>
    </row>
    <row r="72" spans="1:22" x14ac:dyDescent="0.4">
      <c r="A72">
        <v>27023</v>
      </c>
      <c r="B72" s="1">
        <v>44249.546117013902</v>
      </c>
      <c r="C72" s="6">
        <v>23.340307303333301</v>
      </c>
      <c r="D72" s="14" t="s">
        <v>66</v>
      </c>
      <c r="E72" s="15">
        <v>44243.507019988399</v>
      </c>
      <c r="F72" t="s">
        <v>71</v>
      </c>
      <c r="G72" s="6">
        <v>238.47832463522101</v>
      </c>
      <c r="H72" t="s">
        <v>72</v>
      </c>
      <c r="I72" s="6">
        <v>19.124011984333301</v>
      </c>
      <c r="J72" t="s">
        <v>67</v>
      </c>
      <c r="K72" s="6">
        <v>1003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22.844000000000001</v>
      </c>
      <c r="R72" s="8">
        <v>146283.29191885999</v>
      </c>
      <c r="S72" s="12">
        <v>276831.993595712</v>
      </c>
      <c r="T72" s="12">
        <v>36.4</v>
      </c>
      <c r="U72" s="12">
        <v>83.1</v>
      </c>
      <c r="V72" s="12" t="e">
        <f>NA()</f>
        <v>#N/A</v>
      </c>
    </row>
    <row r="73" spans="1:22" x14ac:dyDescent="0.4">
      <c r="A73">
        <v>27033</v>
      </c>
      <c r="B73" s="1">
        <v>44249.5463487616</v>
      </c>
      <c r="C73" s="6">
        <v>23.674004421666702</v>
      </c>
      <c r="D73" s="14" t="s">
        <v>66</v>
      </c>
      <c r="E73" s="15">
        <v>44243.507019988399</v>
      </c>
      <c r="F73" t="s">
        <v>71</v>
      </c>
      <c r="G73" s="6">
        <v>238.60678745935201</v>
      </c>
      <c r="H73" t="s">
        <v>72</v>
      </c>
      <c r="I73" s="6">
        <v>19.111761298597699</v>
      </c>
      <c r="J73" t="s">
        <v>67</v>
      </c>
      <c r="K73" s="6">
        <v>1003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22.841999999999999</v>
      </c>
      <c r="R73" s="8">
        <v>146283.72968850299</v>
      </c>
      <c r="S73" s="12">
        <v>276838.429971362</v>
      </c>
      <c r="T73" s="12">
        <v>36.4</v>
      </c>
      <c r="U73" s="12">
        <v>83.1</v>
      </c>
      <c r="V73" s="12" t="e">
        <f>NA()</f>
        <v>#N/A</v>
      </c>
    </row>
    <row r="74" spans="1:22" x14ac:dyDescent="0.4">
      <c r="A74">
        <v>27043</v>
      </c>
      <c r="B74" s="1">
        <v>44249.546580358801</v>
      </c>
      <c r="C74" s="6">
        <v>24.007523944999999</v>
      </c>
      <c r="D74" s="14" t="s">
        <v>66</v>
      </c>
      <c r="E74" s="15">
        <v>44243.507019988399</v>
      </c>
      <c r="F74" t="s">
        <v>71</v>
      </c>
      <c r="G74" s="6">
        <v>238.458253921584</v>
      </c>
      <c r="H74" t="s">
        <v>72</v>
      </c>
      <c r="I74" s="6">
        <v>19.124011984333301</v>
      </c>
      <c r="J74" t="s">
        <v>67</v>
      </c>
      <c r="K74" s="6">
        <v>1003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22.844999999999999</v>
      </c>
      <c r="R74" s="8">
        <v>146288.54791702601</v>
      </c>
      <c r="S74" s="12">
        <v>276835.23799675202</v>
      </c>
      <c r="T74" s="12">
        <v>36.4</v>
      </c>
      <c r="U74" s="12">
        <v>83.1</v>
      </c>
      <c r="V74" s="12" t="e">
        <f>NA()</f>
        <v>#N/A</v>
      </c>
    </row>
    <row r="75" spans="1:22" x14ac:dyDescent="0.4">
      <c r="A75">
        <v>27053</v>
      </c>
      <c r="B75" s="1">
        <v>44249.546811423599</v>
      </c>
      <c r="C75" s="6">
        <v>24.340251708333302</v>
      </c>
      <c r="D75" s="14" t="s">
        <v>66</v>
      </c>
      <c r="E75" s="15">
        <v>44243.507019988399</v>
      </c>
      <c r="F75" t="s">
        <v>71</v>
      </c>
      <c r="G75" s="6">
        <v>238.42211850487999</v>
      </c>
      <c r="H75" t="s">
        <v>72</v>
      </c>
      <c r="I75" s="6">
        <v>19.1178866358905</v>
      </c>
      <c r="J75" t="s">
        <v>67</v>
      </c>
      <c r="K75" s="6">
        <v>1003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22.849</v>
      </c>
      <c r="R75" s="8">
        <v>146284.99220194601</v>
      </c>
      <c r="S75" s="12">
        <v>276838.42350348597</v>
      </c>
      <c r="T75" s="12">
        <v>36.4</v>
      </c>
      <c r="U75" s="12">
        <v>83.1</v>
      </c>
      <c r="V75" s="12" t="e">
        <f>NA()</f>
        <v>#N/A</v>
      </c>
    </row>
    <row r="76" spans="1:22" x14ac:dyDescent="0.4">
      <c r="A76">
        <v>27063</v>
      </c>
      <c r="B76" s="1">
        <v>44249.5470432523</v>
      </c>
      <c r="C76" s="6">
        <v>24.6740434033333</v>
      </c>
      <c r="D76" s="14" t="s">
        <v>66</v>
      </c>
      <c r="E76" s="15">
        <v>44243.507019988399</v>
      </c>
      <c r="F76" t="s">
        <v>71</v>
      </c>
      <c r="G76" s="6">
        <v>238.490331542289</v>
      </c>
      <c r="H76" t="s">
        <v>72</v>
      </c>
      <c r="I76" s="6">
        <v>19.105635972456199</v>
      </c>
      <c r="J76" t="s">
        <v>67</v>
      </c>
      <c r="K76" s="6">
        <v>1003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22.85</v>
      </c>
      <c r="R76" s="8">
        <v>146297.53732084</v>
      </c>
      <c r="S76" s="12">
        <v>276838.352081333</v>
      </c>
      <c r="T76" s="12">
        <v>36.4</v>
      </c>
      <c r="U76" s="12">
        <v>83.1</v>
      </c>
      <c r="V76" s="12" t="e">
        <f>NA()</f>
        <v>#N/A</v>
      </c>
    </row>
    <row r="77" spans="1:22" x14ac:dyDescent="0.4">
      <c r="A77">
        <v>27073</v>
      </c>
      <c r="B77" s="1">
        <v>44249.547274386598</v>
      </c>
      <c r="C77" s="6">
        <v>25.006894485</v>
      </c>
      <c r="D77" s="14" t="s">
        <v>66</v>
      </c>
      <c r="E77" s="15">
        <v>44243.507019988399</v>
      </c>
      <c r="F77" t="s">
        <v>71</v>
      </c>
      <c r="G77" s="6">
        <v>238.574637797067</v>
      </c>
      <c r="H77" t="s">
        <v>72</v>
      </c>
      <c r="I77" s="6">
        <v>19.099510657465999</v>
      </c>
      <c r="J77" t="s">
        <v>67</v>
      </c>
      <c r="K77" s="6">
        <v>1003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22.847999999999999</v>
      </c>
      <c r="R77" s="8">
        <v>146316.53314630501</v>
      </c>
      <c r="S77" s="12">
        <v>276835.16365248902</v>
      </c>
      <c r="T77" s="12">
        <v>36.4</v>
      </c>
      <c r="U77" s="12">
        <v>83.1</v>
      </c>
      <c r="V77" s="12" t="e">
        <f>NA()</f>
        <v>#N/A</v>
      </c>
    </row>
    <row r="78" spans="1:22" x14ac:dyDescent="0.4">
      <c r="A78">
        <v>27083</v>
      </c>
      <c r="B78" s="1">
        <v>44249.547506215298</v>
      </c>
      <c r="C78" s="6">
        <v>25.340703430000001</v>
      </c>
      <c r="D78" s="14" t="s">
        <v>66</v>
      </c>
      <c r="E78" s="15">
        <v>44243.507019988399</v>
      </c>
      <c r="F78" t="s">
        <v>71</v>
      </c>
      <c r="G78" s="6">
        <v>238.38599743896199</v>
      </c>
      <c r="H78" t="s">
        <v>72</v>
      </c>
      <c r="I78" s="6">
        <v>19.111761298597699</v>
      </c>
      <c r="J78" t="s">
        <v>67</v>
      </c>
      <c r="K78" s="6">
        <v>1003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22.853000000000002</v>
      </c>
      <c r="R78" s="8">
        <v>146315.52838446401</v>
      </c>
      <c r="S78" s="12">
        <v>276823.44487104297</v>
      </c>
      <c r="T78" s="12">
        <v>36.4</v>
      </c>
      <c r="U78" s="12">
        <v>83.1</v>
      </c>
      <c r="V78" s="12" t="e">
        <f>NA()</f>
        <v>#N/A</v>
      </c>
    </row>
    <row r="79" spans="1:22" x14ac:dyDescent="0.4">
      <c r="A79">
        <v>27093</v>
      </c>
      <c r="B79" s="1">
        <v>44249.547737384302</v>
      </c>
      <c r="C79" s="6">
        <v>25.6735979066667</v>
      </c>
      <c r="D79" s="14" t="s">
        <v>66</v>
      </c>
      <c r="E79" s="15">
        <v>44243.507019988399</v>
      </c>
      <c r="F79" t="s">
        <v>71</v>
      </c>
      <c r="G79" s="6">
        <v>238.426122281</v>
      </c>
      <c r="H79" t="s">
        <v>72</v>
      </c>
      <c r="I79" s="6">
        <v>19.111761298597699</v>
      </c>
      <c r="J79" t="s">
        <v>67</v>
      </c>
      <c r="K79" s="6">
        <v>1003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22.850999999999999</v>
      </c>
      <c r="R79" s="8">
        <v>146318.48088584701</v>
      </c>
      <c r="S79" s="12">
        <v>276828.61251200602</v>
      </c>
      <c r="T79" s="12">
        <v>36.4</v>
      </c>
      <c r="U79" s="12">
        <v>83.1</v>
      </c>
      <c r="V79" s="12" t="e">
        <f>NA()</f>
        <v>#N/A</v>
      </c>
    </row>
    <row r="80" spans="1:22" x14ac:dyDescent="0.4">
      <c r="A80">
        <v>27103</v>
      </c>
      <c r="B80" s="1">
        <v>44249.547969247702</v>
      </c>
      <c r="C80" s="6">
        <v>26.0075216233333</v>
      </c>
      <c r="D80" s="14" t="s">
        <v>66</v>
      </c>
      <c r="E80" s="15">
        <v>44243.507019988399</v>
      </c>
      <c r="F80" t="s">
        <v>71</v>
      </c>
      <c r="G80" s="6">
        <v>238.36593814912601</v>
      </c>
      <c r="H80" t="s">
        <v>72</v>
      </c>
      <c r="I80" s="6">
        <v>19.111761298597699</v>
      </c>
      <c r="J80" t="s">
        <v>67</v>
      </c>
      <c r="K80" s="6">
        <v>1003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22.853999999999999</v>
      </c>
      <c r="R80" s="8">
        <v>146321.34673925399</v>
      </c>
      <c r="S80" s="12">
        <v>276839.55843508302</v>
      </c>
      <c r="T80" s="12">
        <v>36.4</v>
      </c>
      <c r="U80" s="12">
        <v>83.1</v>
      </c>
      <c r="V80" s="12" t="e">
        <f>NA()</f>
        <v>#N/A</v>
      </c>
    </row>
    <row r="81" spans="1:22" x14ac:dyDescent="0.4">
      <c r="A81">
        <v>27113</v>
      </c>
      <c r="B81" s="1">
        <v>44249.548200428202</v>
      </c>
      <c r="C81" s="6">
        <v>26.340427101666702</v>
      </c>
      <c r="D81" s="14" t="s">
        <v>66</v>
      </c>
      <c r="E81" s="15">
        <v>44243.507019988399</v>
      </c>
      <c r="F81" t="s">
        <v>71</v>
      </c>
      <c r="G81" s="6">
        <v>238.434141938826</v>
      </c>
      <c r="H81" t="s">
        <v>72</v>
      </c>
      <c r="I81" s="6">
        <v>19.099510657465999</v>
      </c>
      <c r="J81" t="s">
        <v>67</v>
      </c>
      <c r="K81" s="6">
        <v>1003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22.855</v>
      </c>
      <c r="R81" s="8">
        <v>146321.728683936</v>
      </c>
      <c r="S81" s="12">
        <v>276823.25704888999</v>
      </c>
      <c r="T81" s="12">
        <v>36.4</v>
      </c>
      <c r="U81" s="12">
        <v>83.1</v>
      </c>
      <c r="V81" s="12" t="e">
        <f>NA()</f>
        <v>#N/A</v>
      </c>
    </row>
    <row r="82" spans="1:22" x14ac:dyDescent="0.4">
      <c r="A82">
        <v>27123</v>
      </c>
      <c r="B82" s="1">
        <v>44249.548432210599</v>
      </c>
      <c r="C82" s="6">
        <v>26.674184355000001</v>
      </c>
      <c r="D82" s="14" t="s">
        <v>66</v>
      </c>
      <c r="E82" s="15">
        <v>44243.507019988399</v>
      </c>
      <c r="F82" t="s">
        <v>71</v>
      </c>
      <c r="G82" s="6">
        <v>238.410067117235</v>
      </c>
      <c r="H82" t="s">
        <v>72</v>
      </c>
      <c r="I82" s="6">
        <v>19.105635972456199</v>
      </c>
      <c r="J82" t="s">
        <v>67</v>
      </c>
      <c r="K82" s="6">
        <v>1003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22.853999999999999</v>
      </c>
      <c r="R82" s="8">
        <v>146331.49430245199</v>
      </c>
      <c r="S82" s="12">
        <v>276832.20865440997</v>
      </c>
      <c r="T82" s="12">
        <v>36.4</v>
      </c>
      <c r="U82" s="12">
        <v>83.1</v>
      </c>
      <c r="V82" s="12" t="e">
        <f>NA()</f>
        <v>#N/A</v>
      </c>
    </row>
    <row r="83" spans="1:22" x14ac:dyDescent="0.4">
      <c r="A83">
        <v>27133</v>
      </c>
      <c r="B83" s="1">
        <v>44249.548663506903</v>
      </c>
      <c r="C83" s="6">
        <v>27.007209233333299</v>
      </c>
      <c r="D83" s="14" t="s">
        <v>66</v>
      </c>
      <c r="E83" s="15">
        <v>44243.507019988399</v>
      </c>
      <c r="F83" t="s">
        <v>71</v>
      </c>
      <c r="G83" s="6">
        <v>238.333850385782</v>
      </c>
      <c r="H83" t="s">
        <v>72</v>
      </c>
      <c r="I83" s="6">
        <v>19.099510657465999</v>
      </c>
      <c r="J83" t="s">
        <v>67</v>
      </c>
      <c r="K83" s="6">
        <v>1003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22.86</v>
      </c>
      <c r="R83" s="8">
        <v>146332.71382514999</v>
      </c>
      <c r="S83" s="12">
        <v>276820.43947102502</v>
      </c>
      <c r="T83" s="12">
        <v>36.4</v>
      </c>
      <c r="U83" s="12">
        <v>83.1</v>
      </c>
      <c r="V83" s="12" t="e">
        <f>NA()</f>
        <v>#N/A</v>
      </c>
    </row>
    <row r="84" spans="1:22" x14ac:dyDescent="0.4">
      <c r="A84">
        <v>27143</v>
      </c>
      <c r="B84" s="1">
        <v>44249.548895173597</v>
      </c>
      <c r="C84" s="6">
        <v>27.340850464999999</v>
      </c>
      <c r="D84" s="14" t="s">
        <v>66</v>
      </c>
      <c r="E84" s="15">
        <v>44243.507019988399</v>
      </c>
      <c r="F84" t="s">
        <v>71</v>
      </c>
      <c r="G84" s="6">
        <v>238.24963844445301</v>
      </c>
      <c r="H84" t="s">
        <v>72</v>
      </c>
      <c r="I84" s="6">
        <v>19.105635972456199</v>
      </c>
      <c r="J84" t="s">
        <v>67</v>
      </c>
      <c r="K84" s="6">
        <v>1003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22.861999999999998</v>
      </c>
      <c r="R84" s="8">
        <v>146340.74916331601</v>
      </c>
      <c r="S84" s="12">
        <v>276820.84945175401</v>
      </c>
      <c r="T84" s="12">
        <v>36.4</v>
      </c>
      <c r="U84" s="12">
        <v>83.1</v>
      </c>
      <c r="V84" s="12" t="e">
        <f>NA()</f>
        <v>#N/A</v>
      </c>
    </row>
    <row r="85" spans="1:22" x14ac:dyDescent="0.4">
      <c r="A85">
        <v>27153</v>
      </c>
      <c r="B85" s="1">
        <v>44249.549126273101</v>
      </c>
      <c r="C85" s="6">
        <v>27.673601633333298</v>
      </c>
      <c r="D85" s="14" t="s">
        <v>66</v>
      </c>
      <c r="E85" s="15">
        <v>44243.507019988399</v>
      </c>
      <c r="F85" t="s">
        <v>71</v>
      </c>
      <c r="G85" s="6">
        <v>238.33786871652401</v>
      </c>
      <c r="H85" t="s">
        <v>72</v>
      </c>
      <c r="I85" s="6">
        <v>19.0933853536262</v>
      </c>
      <c r="J85" t="s">
        <v>67</v>
      </c>
      <c r="K85" s="6">
        <v>1003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22.861999999999998</v>
      </c>
      <c r="R85" s="8">
        <v>146342.950747747</v>
      </c>
      <c r="S85" s="12">
        <v>276826.13007470802</v>
      </c>
      <c r="T85" s="12">
        <v>36.4</v>
      </c>
      <c r="U85" s="12">
        <v>83.1</v>
      </c>
      <c r="V85" s="12" t="e">
        <f>NA()</f>
        <v>#N/A</v>
      </c>
    </row>
    <row r="86" spans="1:22" x14ac:dyDescent="0.4">
      <c r="A86">
        <v>27163</v>
      </c>
      <c r="B86" s="1">
        <v>44249.5493581829</v>
      </c>
      <c r="C86" s="6">
        <v>28.007547519999999</v>
      </c>
      <c r="D86" s="14" t="s">
        <v>66</v>
      </c>
      <c r="E86" s="15">
        <v>44243.507019988399</v>
      </c>
      <c r="F86" t="s">
        <v>71</v>
      </c>
      <c r="G86" s="6">
        <v>238.38199949331499</v>
      </c>
      <c r="H86" t="s">
        <v>72</v>
      </c>
      <c r="I86" s="6">
        <v>19.087260060937801</v>
      </c>
      <c r="J86" t="s">
        <v>67</v>
      </c>
      <c r="K86" s="6">
        <v>1003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22.861999999999998</v>
      </c>
      <c r="R86" s="8">
        <v>146347.40950254499</v>
      </c>
      <c r="S86" s="12">
        <v>276823.64087544102</v>
      </c>
      <c r="T86" s="12">
        <v>36.4</v>
      </c>
      <c r="U86" s="12">
        <v>83.1</v>
      </c>
      <c r="V86" s="12" t="e">
        <f>NA()</f>
        <v>#N/A</v>
      </c>
    </row>
    <row r="87" spans="1:22" x14ac:dyDescent="0.4">
      <c r="A87">
        <v>27173</v>
      </c>
      <c r="B87" s="1">
        <v>44249.549589502298</v>
      </c>
      <c r="C87" s="6">
        <v>28.3406926583333</v>
      </c>
      <c r="D87" s="14" t="s">
        <v>66</v>
      </c>
      <c r="E87" s="15">
        <v>44243.507019988399</v>
      </c>
      <c r="F87" t="s">
        <v>71</v>
      </c>
      <c r="G87" s="6">
        <v>238.51042384921101</v>
      </c>
      <c r="H87" t="s">
        <v>72</v>
      </c>
      <c r="I87" s="6">
        <v>19.075009509011998</v>
      </c>
      <c r="J87" t="s">
        <v>67</v>
      </c>
      <c r="K87" s="6">
        <v>1003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22.86</v>
      </c>
      <c r="R87" s="8">
        <v>146350.67451519199</v>
      </c>
      <c r="S87" s="12">
        <v>276808.07045704301</v>
      </c>
      <c r="T87" s="12">
        <v>36.4</v>
      </c>
      <c r="U87" s="12">
        <v>83.1</v>
      </c>
      <c r="V87" s="12" t="e">
        <f>NA()</f>
        <v>#N/A</v>
      </c>
    </row>
    <row r="88" spans="1:22" x14ac:dyDescent="0.4">
      <c r="A88">
        <v>27183</v>
      </c>
      <c r="B88" s="1">
        <v>44249.549820717599</v>
      </c>
      <c r="C88" s="6">
        <v>28.6736351316667</v>
      </c>
      <c r="D88" s="14" t="s">
        <v>66</v>
      </c>
      <c r="E88" s="15">
        <v>44243.507019988399</v>
      </c>
      <c r="F88" t="s">
        <v>71</v>
      </c>
      <c r="G88" s="6">
        <v>238.410110763658</v>
      </c>
      <c r="H88" t="s">
        <v>72</v>
      </c>
      <c r="I88" s="6">
        <v>19.075009509011998</v>
      </c>
      <c r="J88" t="s">
        <v>67</v>
      </c>
      <c r="K88" s="6">
        <v>1003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22.864999999999998</v>
      </c>
      <c r="R88" s="8">
        <v>146374.18928236101</v>
      </c>
      <c r="S88" s="12">
        <v>276826.90847316</v>
      </c>
      <c r="T88" s="12">
        <v>36.4</v>
      </c>
      <c r="U88" s="12">
        <v>83.1</v>
      </c>
      <c r="V88" s="12" t="e">
        <f>NA()</f>
        <v>#N/A</v>
      </c>
    </row>
    <row r="89" spans="1:22" x14ac:dyDescent="0.4">
      <c r="A89">
        <v>27193</v>
      </c>
      <c r="B89" s="1">
        <v>44249.550052395804</v>
      </c>
      <c r="C89" s="6">
        <v>29.007257296666701</v>
      </c>
      <c r="D89" s="14" t="s">
        <v>66</v>
      </c>
      <c r="E89" s="15">
        <v>44243.507019988399</v>
      </c>
      <c r="F89" t="s">
        <v>71</v>
      </c>
      <c r="G89" s="6">
        <v>238.257674975491</v>
      </c>
      <c r="H89" t="s">
        <v>72</v>
      </c>
      <c r="I89" s="6">
        <v>19.0933853536262</v>
      </c>
      <c r="J89" t="s">
        <v>67</v>
      </c>
      <c r="K89" s="6">
        <v>1003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22.866</v>
      </c>
      <c r="R89" s="8">
        <v>146375.14205394199</v>
      </c>
      <c r="S89" s="12">
        <v>276832.45587960997</v>
      </c>
      <c r="T89" s="12">
        <v>36.4</v>
      </c>
      <c r="U89" s="12">
        <v>83.1</v>
      </c>
      <c r="V89" s="12" t="e">
        <f>NA()</f>
        <v>#N/A</v>
      </c>
    </row>
    <row r="90" spans="1:22" x14ac:dyDescent="0.4">
      <c r="A90">
        <v>27203</v>
      </c>
      <c r="B90" s="1">
        <v>44249.550283599499</v>
      </c>
      <c r="C90" s="6">
        <v>29.340188725000001</v>
      </c>
      <c r="D90" s="14" t="s">
        <v>66</v>
      </c>
      <c r="E90" s="15">
        <v>44243.507019988399</v>
      </c>
      <c r="F90" t="s">
        <v>71</v>
      </c>
      <c r="G90" s="6">
        <v>238.32586690657899</v>
      </c>
      <c r="H90" t="s">
        <v>72</v>
      </c>
      <c r="I90" s="6">
        <v>19.081134779399701</v>
      </c>
      <c r="J90" t="s">
        <v>67</v>
      </c>
      <c r="K90" s="6">
        <v>1003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22.867000000000001</v>
      </c>
      <c r="R90" s="8">
        <v>146365.445542109</v>
      </c>
      <c r="S90" s="12">
        <v>276809.04849671002</v>
      </c>
      <c r="T90" s="12">
        <v>36.4</v>
      </c>
      <c r="U90" s="12">
        <v>83.1</v>
      </c>
      <c r="V90" s="12" t="e">
        <f>NA()</f>
        <v>#N/A</v>
      </c>
    </row>
    <row r="91" spans="1:22" x14ac:dyDescent="0.4">
      <c r="A91">
        <v>27213</v>
      </c>
      <c r="B91" s="1">
        <v>44249.550515358802</v>
      </c>
      <c r="C91" s="6">
        <v>29.6738708783333</v>
      </c>
      <c r="D91" s="14" t="s">
        <v>66</v>
      </c>
      <c r="E91" s="15">
        <v>44243.507019988399</v>
      </c>
      <c r="F91" t="s">
        <v>71</v>
      </c>
      <c r="G91" s="6">
        <v>238.39812550164999</v>
      </c>
      <c r="H91" t="s">
        <v>72</v>
      </c>
      <c r="I91" s="6">
        <v>19.062759001689301</v>
      </c>
      <c r="J91" t="s">
        <v>67</v>
      </c>
      <c r="K91" s="6">
        <v>1003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22.87</v>
      </c>
      <c r="R91" s="8">
        <v>146373.87671213399</v>
      </c>
      <c r="S91" s="12">
        <v>276817.717801149</v>
      </c>
      <c r="T91" s="12">
        <v>36.4</v>
      </c>
      <c r="U91" s="12">
        <v>83.1</v>
      </c>
      <c r="V91" s="12" t="e">
        <f>NA()</f>
        <v>#N/A</v>
      </c>
    </row>
    <row r="92" spans="1:22" x14ac:dyDescent="0.4">
      <c r="A92">
        <v>27223</v>
      </c>
      <c r="B92" s="1">
        <v>44249.550746562498</v>
      </c>
      <c r="C92" s="6">
        <v>30.006830288333301</v>
      </c>
      <c r="D92" s="14" t="s">
        <v>66</v>
      </c>
      <c r="E92" s="15">
        <v>44243.507019988399</v>
      </c>
      <c r="F92" t="s">
        <v>71</v>
      </c>
      <c r="G92" s="6">
        <v>238.37403414402101</v>
      </c>
      <c r="H92" t="s">
        <v>72</v>
      </c>
      <c r="I92" s="6">
        <v>19.068884249775198</v>
      </c>
      <c r="J92" t="s">
        <v>67</v>
      </c>
      <c r="K92" s="6">
        <v>1003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22.869</v>
      </c>
      <c r="R92" s="8">
        <v>146379.541694846</v>
      </c>
      <c r="S92" s="12">
        <v>276794.48018745199</v>
      </c>
      <c r="T92" s="12">
        <v>36.4</v>
      </c>
      <c r="U92" s="12">
        <v>83.1</v>
      </c>
      <c r="V92" s="12" t="e">
        <f>NA()</f>
        <v>#N/A</v>
      </c>
    </row>
    <row r="93" spans="1:22" x14ac:dyDescent="0.4">
      <c r="A93">
        <v>27233</v>
      </c>
      <c r="B93" s="1">
        <v>44249.550978553198</v>
      </c>
      <c r="C93" s="6">
        <v>30.3408897866667</v>
      </c>
      <c r="D93" s="14" t="s">
        <v>66</v>
      </c>
      <c r="E93" s="15">
        <v>44243.507019988399</v>
      </c>
      <c r="F93" t="s">
        <v>71</v>
      </c>
      <c r="G93" s="6">
        <v>238.37403414402101</v>
      </c>
      <c r="H93" t="s">
        <v>72</v>
      </c>
      <c r="I93" s="6">
        <v>19.068884249775198</v>
      </c>
      <c r="J93" t="s">
        <v>67</v>
      </c>
      <c r="K93" s="6">
        <v>1003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22.869</v>
      </c>
      <c r="R93" s="8">
        <v>146392.63840959099</v>
      </c>
      <c r="S93" s="12">
        <v>276799.70962854999</v>
      </c>
      <c r="T93" s="12">
        <v>36.4</v>
      </c>
      <c r="U93" s="12">
        <v>83.1</v>
      </c>
      <c r="V93" s="12" t="e">
        <f>NA()</f>
        <v>#N/A</v>
      </c>
    </row>
    <row r="94" spans="1:22" x14ac:dyDescent="0.4">
      <c r="A94">
        <v>27243</v>
      </c>
      <c r="B94" s="1">
        <v>44249.551209837999</v>
      </c>
      <c r="C94" s="6">
        <v>30.673939546666698</v>
      </c>
      <c r="D94" s="14" t="s">
        <v>66</v>
      </c>
      <c r="E94" s="15">
        <v>44243.507019988399</v>
      </c>
      <c r="F94" t="s">
        <v>71</v>
      </c>
      <c r="G94" s="6">
        <v>238.313885296813</v>
      </c>
      <c r="H94" t="s">
        <v>72</v>
      </c>
      <c r="I94" s="6">
        <v>19.068884249775198</v>
      </c>
      <c r="J94" t="s">
        <v>67</v>
      </c>
      <c r="K94" s="6">
        <v>1003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22.872</v>
      </c>
      <c r="R94" s="8">
        <v>146390.85718227999</v>
      </c>
      <c r="S94" s="12">
        <v>276796.84888525098</v>
      </c>
      <c r="T94" s="12">
        <v>36.4</v>
      </c>
      <c r="U94" s="12">
        <v>83.1</v>
      </c>
      <c r="V94" s="12" t="e">
        <f>NA()</f>
        <v>#N/A</v>
      </c>
    </row>
    <row r="95" spans="1:22" x14ac:dyDescent="0.4">
      <c r="A95">
        <v>27253</v>
      </c>
      <c r="B95" s="1">
        <v>44249.551441087999</v>
      </c>
      <c r="C95" s="6">
        <v>31.006972276666701</v>
      </c>
      <c r="D95" s="14" t="s">
        <v>66</v>
      </c>
      <c r="E95" s="15">
        <v>44243.507019988399</v>
      </c>
      <c r="F95" t="s">
        <v>71</v>
      </c>
      <c r="G95" s="6">
        <v>238.31792481119399</v>
      </c>
      <c r="H95" t="s">
        <v>72</v>
      </c>
      <c r="I95" s="6">
        <v>19.062759001689301</v>
      </c>
      <c r="J95" t="s">
        <v>67</v>
      </c>
      <c r="K95" s="6">
        <v>1003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22.873999999999999</v>
      </c>
      <c r="R95" s="8">
        <v>146401.77012046799</v>
      </c>
      <c r="S95" s="12">
        <v>276791.096728064</v>
      </c>
      <c r="T95" s="12">
        <v>36.4</v>
      </c>
      <c r="U95" s="12">
        <v>83.1</v>
      </c>
      <c r="V95" s="12" t="e">
        <f>NA()</f>
        <v>#N/A</v>
      </c>
    </row>
    <row r="96" spans="1:22" x14ac:dyDescent="0.4">
      <c r="A96">
        <v>27263</v>
      </c>
      <c r="B96" s="1">
        <v>44249.551672951398</v>
      </c>
      <c r="C96" s="6">
        <v>31.340861336666698</v>
      </c>
      <c r="D96" s="14" t="s">
        <v>66</v>
      </c>
      <c r="E96" s="15">
        <v>44243.507019988399</v>
      </c>
      <c r="F96" t="s">
        <v>71</v>
      </c>
      <c r="G96" s="6">
        <v>238.21367889939401</v>
      </c>
      <c r="H96" t="s">
        <v>72</v>
      </c>
      <c r="I96" s="6">
        <v>19.068884249775198</v>
      </c>
      <c r="J96" t="s">
        <v>67</v>
      </c>
      <c r="K96" s="6">
        <v>1003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22.876999999999999</v>
      </c>
      <c r="R96" s="8">
        <v>146413.56061653601</v>
      </c>
      <c r="S96" s="12">
        <v>276803.32440379</v>
      </c>
      <c r="T96" s="12">
        <v>36.4</v>
      </c>
      <c r="U96" s="12">
        <v>83.1</v>
      </c>
      <c r="V96" s="12" t="e">
        <f>NA()</f>
        <v>#N/A</v>
      </c>
    </row>
    <row r="97" spans="1:22" x14ac:dyDescent="0.4">
      <c r="A97">
        <v>27273</v>
      </c>
      <c r="B97" s="1">
        <v>44249.551904131898</v>
      </c>
      <c r="C97" s="6">
        <v>31.673725529999999</v>
      </c>
      <c r="D97" s="14" t="s">
        <v>66</v>
      </c>
      <c r="E97" s="15">
        <v>44243.507019988399</v>
      </c>
      <c r="F97" t="s">
        <v>71</v>
      </c>
      <c r="G97" s="6">
        <v>238.19768629068301</v>
      </c>
      <c r="H97" t="s">
        <v>72</v>
      </c>
      <c r="I97" s="6">
        <v>19.062759001689301</v>
      </c>
      <c r="J97" t="s">
        <v>67</v>
      </c>
      <c r="K97" s="6">
        <v>1003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22.88</v>
      </c>
      <c r="R97" s="8">
        <v>146419.509975906</v>
      </c>
      <c r="S97" s="12">
        <v>276806.968327248</v>
      </c>
      <c r="T97" s="12">
        <v>36.4</v>
      </c>
      <c r="U97" s="12">
        <v>83.1</v>
      </c>
      <c r="V97" s="12" t="e">
        <f>NA()</f>
        <v>#N/A</v>
      </c>
    </row>
    <row r="98" spans="1:22" x14ac:dyDescent="0.4">
      <c r="A98">
        <v>27283</v>
      </c>
      <c r="B98" s="1">
        <v>44249.552135763901</v>
      </c>
      <c r="C98" s="6">
        <v>32.007302341666701</v>
      </c>
      <c r="D98" s="14" t="s">
        <v>66</v>
      </c>
      <c r="E98" s="15">
        <v>44243.507019988399</v>
      </c>
      <c r="F98" t="s">
        <v>71</v>
      </c>
      <c r="G98" s="6">
        <v>238.21772083677499</v>
      </c>
      <c r="H98" t="s">
        <v>72</v>
      </c>
      <c r="I98" s="6">
        <v>19.062759001689301</v>
      </c>
      <c r="J98" t="s">
        <v>67</v>
      </c>
      <c r="K98" s="6">
        <v>1003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22.879000000000001</v>
      </c>
      <c r="R98" s="8">
        <v>146433.02257523101</v>
      </c>
      <c r="S98" s="12">
        <v>276793.37381691398</v>
      </c>
      <c r="T98" s="12">
        <v>36.4</v>
      </c>
      <c r="U98" s="12">
        <v>83.1</v>
      </c>
      <c r="V98" s="12" t="e">
        <f>NA()</f>
        <v>#N/A</v>
      </c>
    </row>
    <row r="99" spans="1:22" x14ac:dyDescent="0.4">
      <c r="A99">
        <v>27293</v>
      </c>
      <c r="B99" s="1">
        <v>44249.552367361102</v>
      </c>
      <c r="C99" s="6">
        <v>32.340804335000001</v>
      </c>
      <c r="D99" s="14" t="s">
        <v>66</v>
      </c>
      <c r="E99" s="15">
        <v>44243.507019988399</v>
      </c>
      <c r="F99" t="s">
        <v>71</v>
      </c>
      <c r="G99" s="6">
        <v>238.13759514454</v>
      </c>
      <c r="H99" t="s">
        <v>72</v>
      </c>
      <c r="I99" s="6">
        <v>19.062759001689301</v>
      </c>
      <c r="J99" t="s">
        <v>67</v>
      </c>
      <c r="K99" s="6">
        <v>1003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22.882999999999999</v>
      </c>
      <c r="R99" s="8">
        <v>146424.42948443399</v>
      </c>
      <c r="S99" s="12">
        <v>276786.295116922</v>
      </c>
      <c r="T99" s="12">
        <v>36.4</v>
      </c>
      <c r="U99" s="12">
        <v>83.1</v>
      </c>
      <c r="V99" s="12" t="e">
        <f>NA()</f>
        <v>#N/A</v>
      </c>
    </row>
    <row r="100" spans="1:22" x14ac:dyDescent="0.4">
      <c r="A100">
        <v>27303</v>
      </c>
      <c r="B100" s="1">
        <v>44249.552598576403</v>
      </c>
      <c r="C100" s="6">
        <v>32.673716550000002</v>
      </c>
      <c r="D100" s="14" t="s">
        <v>66</v>
      </c>
      <c r="E100" s="15">
        <v>44243.507019988399</v>
      </c>
      <c r="F100" t="s">
        <v>71</v>
      </c>
      <c r="G100" s="6">
        <v>238.18575177134599</v>
      </c>
      <c r="H100" t="s">
        <v>72</v>
      </c>
      <c r="I100" s="6">
        <v>19.0505085389686</v>
      </c>
      <c r="J100" t="s">
        <v>67</v>
      </c>
      <c r="K100" s="6">
        <v>1003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22.885000000000002</v>
      </c>
      <c r="R100" s="8">
        <v>146440.45055659499</v>
      </c>
      <c r="S100" s="12">
        <v>276801.746298671</v>
      </c>
      <c r="T100" s="12">
        <v>36.4</v>
      </c>
      <c r="U100" s="12">
        <v>83.1</v>
      </c>
      <c r="V100" s="12" t="e">
        <f>NA()</f>
        <v>#N/A</v>
      </c>
    </row>
    <row r="101" spans="1:22" x14ac:dyDescent="0.4">
      <c r="A101">
        <v>27313</v>
      </c>
      <c r="B101" s="1">
        <v>44249.552830173598</v>
      </c>
      <c r="C101" s="6">
        <v>33.007215789999997</v>
      </c>
      <c r="D101" s="14" t="s">
        <v>66</v>
      </c>
      <c r="E101" s="15">
        <v>44243.507019988399</v>
      </c>
      <c r="F101" t="s">
        <v>71</v>
      </c>
      <c r="G101" s="6">
        <v>238.209837831269</v>
      </c>
      <c r="H101" t="s">
        <v>72</v>
      </c>
      <c r="I101" s="6">
        <v>19.0443833243339</v>
      </c>
      <c r="J101" t="s">
        <v>67</v>
      </c>
      <c r="K101" s="6">
        <v>1003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22.885999999999999</v>
      </c>
      <c r="R101" s="8">
        <v>146445.800295024</v>
      </c>
      <c r="S101" s="12">
        <v>276795.84705806302</v>
      </c>
      <c r="T101" s="12">
        <v>36.4</v>
      </c>
      <c r="U101" s="12">
        <v>83.1</v>
      </c>
      <c r="V101" s="12" t="e">
        <f>NA()</f>
        <v>#N/A</v>
      </c>
    </row>
    <row r="102" spans="1:22" x14ac:dyDescent="0.4">
      <c r="A102">
        <v>27323</v>
      </c>
      <c r="B102" s="1">
        <v>44249.553061770799</v>
      </c>
      <c r="C102" s="6">
        <v>33.340699323333297</v>
      </c>
      <c r="D102" s="14" t="s">
        <v>66</v>
      </c>
      <c r="E102" s="15">
        <v>44243.507019988399</v>
      </c>
      <c r="F102" t="s">
        <v>71</v>
      </c>
      <c r="G102" s="6">
        <v>238.149751026507</v>
      </c>
      <c r="H102" t="s">
        <v>72</v>
      </c>
      <c r="I102" s="6">
        <v>19.0443833243339</v>
      </c>
      <c r="J102" t="s">
        <v>67</v>
      </c>
      <c r="K102" s="6">
        <v>1003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22.888999999999999</v>
      </c>
      <c r="R102" s="8">
        <v>146448.99220804899</v>
      </c>
      <c r="S102" s="12">
        <v>276799.73410375899</v>
      </c>
      <c r="T102" s="12">
        <v>36.4</v>
      </c>
      <c r="U102" s="12">
        <v>83.1</v>
      </c>
      <c r="V102" s="12" t="e">
        <f>NA()</f>
        <v>#N/A</v>
      </c>
    </row>
    <row r="103" spans="1:22" x14ac:dyDescent="0.4">
      <c r="A103">
        <v>27333</v>
      </c>
      <c r="B103" s="1">
        <v>44249.553293090299</v>
      </c>
      <c r="C103" s="6">
        <v>33.673829548333302</v>
      </c>
      <c r="D103" s="14" t="s">
        <v>66</v>
      </c>
      <c r="E103" s="15">
        <v>44243.507019988399</v>
      </c>
      <c r="F103" t="s">
        <v>71</v>
      </c>
      <c r="G103" s="6">
        <v>238.129726253282</v>
      </c>
      <c r="H103" t="s">
        <v>72</v>
      </c>
      <c r="I103" s="6">
        <v>19.0443833243339</v>
      </c>
      <c r="J103" t="s">
        <v>67</v>
      </c>
      <c r="K103" s="6">
        <v>1003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22.89</v>
      </c>
      <c r="R103" s="8">
        <v>146467.37309867001</v>
      </c>
      <c r="S103" s="12">
        <v>276796.97938221699</v>
      </c>
      <c r="T103" s="12">
        <v>36.4</v>
      </c>
      <c r="U103" s="12">
        <v>83.1</v>
      </c>
      <c r="V103" s="12" t="e">
        <f>NA()</f>
        <v>#N/A</v>
      </c>
    </row>
    <row r="104" spans="1:22" x14ac:dyDescent="0.4">
      <c r="A104">
        <v>27343</v>
      </c>
      <c r="B104" s="1">
        <v>44249.553524803203</v>
      </c>
      <c r="C104" s="6">
        <v>34.007507243333301</v>
      </c>
      <c r="D104" s="14" t="s">
        <v>66</v>
      </c>
      <c r="E104" s="15">
        <v>44243.507019988399</v>
      </c>
      <c r="F104" t="s">
        <v>71</v>
      </c>
      <c r="G104" s="6">
        <v>238.093744446149</v>
      </c>
      <c r="H104" t="s">
        <v>72</v>
      </c>
      <c r="I104" s="6">
        <v>19.038258120848699</v>
      </c>
      <c r="J104" t="s">
        <v>67</v>
      </c>
      <c r="K104" s="6">
        <v>1003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22.893999999999998</v>
      </c>
      <c r="R104" s="8">
        <v>146479.485656643</v>
      </c>
      <c r="S104" s="12">
        <v>276795.31775380101</v>
      </c>
      <c r="T104" s="12">
        <v>36.4</v>
      </c>
      <c r="U104" s="12">
        <v>83.1</v>
      </c>
      <c r="V104" s="12" t="e">
        <f>NA()</f>
        <v>#N/A</v>
      </c>
    </row>
    <row r="105" spans="1:22" x14ac:dyDescent="0.4">
      <c r="A105">
        <v>27353</v>
      </c>
      <c r="B105" s="1">
        <v>44249.553755983798</v>
      </c>
      <c r="C105" s="6">
        <v>34.340366160000002</v>
      </c>
      <c r="D105" s="14" t="s">
        <v>66</v>
      </c>
      <c r="E105" s="15">
        <v>44243.507019988399</v>
      </c>
      <c r="F105" t="s">
        <v>71</v>
      </c>
      <c r="G105" s="6">
        <v>238.093744446149</v>
      </c>
      <c r="H105" t="s">
        <v>72</v>
      </c>
      <c r="I105" s="6">
        <v>19.038258120848699</v>
      </c>
      <c r="J105" t="s">
        <v>67</v>
      </c>
      <c r="K105" s="6">
        <v>1003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22.893999999999998</v>
      </c>
      <c r="R105" s="8">
        <v>146482.39159335301</v>
      </c>
      <c r="S105" s="12">
        <v>276791.34766218101</v>
      </c>
      <c r="T105" s="12">
        <v>36.4</v>
      </c>
      <c r="U105" s="12">
        <v>83.1</v>
      </c>
      <c r="V105" s="12" t="e">
        <f>NA()</f>
        <v>#N/A</v>
      </c>
    </row>
    <row r="106" spans="1:22" x14ac:dyDescent="0.4">
      <c r="A106">
        <v>27363</v>
      </c>
      <c r="B106" s="1">
        <v>44249.553987615698</v>
      </c>
      <c r="C106" s="6">
        <v>34.673957270000002</v>
      </c>
      <c r="D106" s="14" t="s">
        <v>66</v>
      </c>
      <c r="E106" s="15">
        <v>44243.507019988399</v>
      </c>
      <c r="F106" t="s">
        <v>71</v>
      </c>
      <c r="G106" s="6">
        <v>238.15787519175299</v>
      </c>
      <c r="H106" t="s">
        <v>72</v>
      </c>
      <c r="I106" s="6">
        <v>19.032132928514301</v>
      </c>
      <c r="J106" t="s">
        <v>67</v>
      </c>
      <c r="K106" s="6">
        <v>1003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22.893000000000001</v>
      </c>
      <c r="R106" s="8">
        <v>146486.907075013</v>
      </c>
      <c r="S106" s="12">
        <v>276806.79058510001</v>
      </c>
      <c r="T106" s="12">
        <v>36.4</v>
      </c>
      <c r="U106" s="12">
        <v>83.1</v>
      </c>
      <c r="V106" s="12" t="e">
        <f>NA()</f>
        <v>#N/A</v>
      </c>
    </row>
    <row r="107" spans="1:22" x14ac:dyDescent="0.4">
      <c r="A107">
        <v>27373</v>
      </c>
      <c r="B107" s="1">
        <v>44249.554218865698</v>
      </c>
      <c r="C107" s="6">
        <v>35.006969714999997</v>
      </c>
      <c r="D107" s="14" t="s">
        <v>66</v>
      </c>
      <c r="E107" s="15">
        <v>44243.507019988399</v>
      </c>
      <c r="F107" t="s">
        <v>71</v>
      </c>
      <c r="G107" s="6">
        <v>238.161943354051</v>
      </c>
      <c r="H107" t="s">
        <v>72</v>
      </c>
      <c r="I107" s="6">
        <v>19.0260077473304</v>
      </c>
      <c r="J107" t="s">
        <v>67</v>
      </c>
      <c r="K107" s="6">
        <v>1003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22.895</v>
      </c>
      <c r="R107" s="8">
        <v>146481.677160372</v>
      </c>
      <c r="S107" s="12">
        <v>276787.53311155603</v>
      </c>
      <c r="T107" s="12">
        <v>36.4</v>
      </c>
      <c r="U107" s="12">
        <v>83.1</v>
      </c>
      <c r="V107" s="12" t="e">
        <f>NA()</f>
        <v>#N/A</v>
      </c>
    </row>
    <row r="108" spans="1:22" x14ac:dyDescent="0.4">
      <c r="A108">
        <v>27383</v>
      </c>
      <c r="B108" s="1">
        <v>44249.5544506597</v>
      </c>
      <c r="C108" s="6">
        <v>35.340702309999998</v>
      </c>
      <c r="D108" s="14" t="s">
        <v>66</v>
      </c>
      <c r="E108" s="15">
        <v>44243.507019988399</v>
      </c>
      <c r="F108" t="s">
        <v>71</v>
      </c>
      <c r="G108" s="6">
        <v>238.186040505362</v>
      </c>
      <c r="H108" t="s">
        <v>72</v>
      </c>
      <c r="I108" s="6">
        <v>19.0198825772964</v>
      </c>
      <c r="J108" t="s">
        <v>67</v>
      </c>
      <c r="K108" s="6">
        <v>1003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22.896000000000001</v>
      </c>
      <c r="R108" s="8">
        <v>146505.849657087</v>
      </c>
      <c r="S108" s="12">
        <v>276792.56873594801</v>
      </c>
      <c r="T108" s="12">
        <v>36.4</v>
      </c>
      <c r="U108" s="12">
        <v>83.1</v>
      </c>
      <c r="V108" s="12" t="e">
        <f>NA()</f>
        <v>#N/A</v>
      </c>
    </row>
    <row r="109" spans="1:22" x14ac:dyDescent="0.4">
      <c r="A109">
        <v>27393</v>
      </c>
      <c r="B109" s="1">
        <v>44249.554681747701</v>
      </c>
      <c r="C109" s="6">
        <v>35.673509424999999</v>
      </c>
      <c r="D109" s="14" t="s">
        <v>66</v>
      </c>
      <c r="E109" s="15">
        <v>44243.507019988399</v>
      </c>
      <c r="F109" t="s">
        <v>71</v>
      </c>
      <c r="G109" s="6">
        <v>238.081862501232</v>
      </c>
      <c r="H109" t="s">
        <v>72</v>
      </c>
      <c r="I109" s="6">
        <v>19.0260077473304</v>
      </c>
      <c r="J109" t="s">
        <v>67</v>
      </c>
      <c r="K109" s="6">
        <v>1003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22.899000000000001</v>
      </c>
      <c r="R109" s="8">
        <v>146513.87816620199</v>
      </c>
      <c r="S109" s="12">
        <v>276785.21979431098</v>
      </c>
      <c r="T109" s="12">
        <v>36.4</v>
      </c>
      <c r="U109" s="12">
        <v>83.1</v>
      </c>
      <c r="V109" s="12" t="e">
        <f>NA()</f>
        <v>#N/A</v>
      </c>
    </row>
    <row r="110" spans="1:22" x14ac:dyDescent="0.4">
      <c r="A110">
        <v>27403</v>
      </c>
      <c r="B110" s="1">
        <v>44249.554913576401</v>
      </c>
      <c r="C110" s="6">
        <v>36.007336336666697</v>
      </c>
      <c r="D110" s="14" t="s">
        <v>66</v>
      </c>
      <c r="E110" s="15">
        <v>44243.507019988399</v>
      </c>
      <c r="F110" t="s">
        <v>71</v>
      </c>
      <c r="G110" s="6">
        <v>238.11003096229999</v>
      </c>
      <c r="H110" t="s">
        <v>72</v>
      </c>
      <c r="I110" s="6">
        <v>19.013757418411799</v>
      </c>
      <c r="J110" t="s">
        <v>67</v>
      </c>
      <c r="K110" s="6">
        <v>1003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22.902000000000001</v>
      </c>
      <c r="R110" s="8">
        <v>146523.01969749201</v>
      </c>
      <c r="S110" s="12">
        <v>276778.45512453298</v>
      </c>
      <c r="T110" s="12">
        <v>36.4</v>
      </c>
      <c r="U110" s="12">
        <v>83.1</v>
      </c>
      <c r="V110" s="12" t="e">
        <f>NA()</f>
        <v>#N/A</v>
      </c>
    </row>
    <row r="111" spans="1:22" x14ac:dyDescent="0.4">
      <c r="A111">
        <v>27413</v>
      </c>
      <c r="B111" s="1">
        <v>44249.555144988401</v>
      </c>
      <c r="C111" s="6">
        <v>36.340536215</v>
      </c>
      <c r="D111" s="14" t="s">
        <v>66</v>
      </c>
      <c r="E111" s="15">
        <v>44243.507019988399</v>
      </c>
      <c r="F111" t="s">
        <v>71</v>
      </c>
      <c r="G111" s="6">
        <v>238.134130471487</v>
      </c>
      <c r="H111" t="s">
        <v>72</v>
      </c>
      <c r="I111" s="6">
        <v>19.007632270678201</v>
      </c>
      <c r="J111" t="s">
        <v>67</v>
      </c>
      <c r="K111" s="6">
        <v>1003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22.902999999999999</v>
      </c>
      <c r="R111" s="8">
        <v>146526.04631360201</v>
      </c>
      <c r="S111" s="12">
        <v>276786.75553700601</v>
      </c>
      <c r="T111" s="12">
        <v>36.4</v>
      </c>
      <c r="U111" s="12">
        <v>83.1</v>
      </c>
      <c r="V111" s="12" t="e">
        <f>NA()</f>
        <v>#N/A</v>
      </c>
    </row>
    <row r="112" spans="1:22" x14ac:dyDescent="0.4">
      <c r="A112">
        <v>27423</v>
      </c>
      <c r="B112" s="1">
        <v>44249.555376585602</v>
      </c>
      <c r="C112" s="6">
        <v>36.674093126666698</v>
      </c>
      <c r="D112" s="14" t="s">
        <v>66</v>
      </c>
      <c r="E112" s="15">
        <v>44243.507019988399</v>
      </c>
      <c r="F112" t="s">
        <v>71</v>
      </c>
      <c r="G112" s="6">
        <v>238.094097072143</v>
      </c>
      <c r="H112" t="s">
        <v>72</v>
      </c>
      <c r="I112" s="6">
        <v>19.007632270678201</v>
      </c>
      <c r="J112" t="s">
        <v>67</v>
      </c>
      <c r="K112" s="6">
        <v>1003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22.905000000000001</v>
      </c>
      <c r="R112" s="8">
        <v>146524.198908313</v>
      </c>
      <c r="S112" s="12">
        <v>276767.93300809502</v>
      </c>
      <c r="T112" s="12">
        <v>36.4</v>
      </c>
      <c r="U112" s="12">
        <v>83.1</v>
      </c>
      <c r="V112" s="12" t="e">
        <f>NA()</f>
        <v>#N/A</v>
      </c>
    </row>
    <row r="113" spans="1:22" x14ac:dyDescent="0.4">
      <c r="A113">
        <v>27433</v>
      </c>
      <c r="B113" s="1">
        <v>44249.555607754599</v>
      </c>
      <c r="C113" s="6">
        <v>37.006944795000003</v>
      </c>
      <c r="D113" s="14" t="s">
        <v>66</v>
      </c>
      <c r="E113" s="15">
        <v>44243.507019988399</v>
      </c>
      <c r="F113" t="s">
        <v>71</v>
      </c>
      <c r="G113" s="6">
        <v>238.07408348977299</v>
      </c>
      <c r="H113" t="s">
        <v>72</v>
      </c>
      <c r="I113" s="6">
        <v>19.007632270678201</v>
      </c>
      <c r="J113" t="s">
        <v>67</v>
      </c>
      <c r="K113" s="6">
        <v>1003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22.905999999999999</v>
      </c>
      <c r="R113" s="8">
        <v>146541.45308373499</v>
      </c>
      <c r="S113" s="12">
        <v>276772.56551770098</v>
      </c>
      <c r="T113" s="12">
        <v>36.4</v>
      </c>
      <c r="U113" s="12">
        <v>83.1</v>
      </c>
      <c r="V113" s="12" t="e">
        <f>NA()</f>
        <v>#N/A</v>
      </c>
    </row>
    <row r="114" spans="1:22" x14ac:dyDescent="0.4">
      <c r="A114">
        <v>27443</v>
      </c>
      <c r="B114" s="1">
        <v>44249.5558395486</v>
      </c>
      <c r="C114" s="6">
        <v>37.340747643333302</v>
      </c>
      <c r="D114" s="14" t="s">
        <v>66</v>
      </c>
      <c r="E114" s="15">
        <v>44243.507019988399</v>
      </c>
      <c r="F114" t="s">
        <v>71</v>
      </c>
      <c r="G114" s="6">
        <v>238.07817027437301</v>
      </c>
      <c r="H114" t="s">
        <v>72</v>
      </c>
      <c r="I114" s="6">
        <v>19.001507134094499</v>
      </c>
      <c r="J114" t="s">
        <v>67</v>
      </c>
      <c r="K114" s="6">
        <v>1003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22.908000000000001</v>
      </c>
      <c r="R114" s="8">
        <v>146550.49303068299</v>
      </c>
      <c r="S114" s="12">
        <v>276773.97373157699</v>
      </c>
      <c r="T114" s="12">
        <v>36.4</v>
      </c>
      <c r="U114" s="12">
        <v>83.1</v>
      </c>
      <c r="V114" s="12" t="e">
        <f>NA()</f>
        <v>#N/A</v>
      </c>
    </row>
    <row r="115" spans="1:22" x14ac:dyDescent="0.4">
      <c r="A115">
        <v>27453</v>
      </c>
      <c r="B115" s="1">
        <v>44249.556070682898</v>
      </c>
      <c r="C115" s="6">
        <v>37.673587380000001</v>
      </c>
      <c r="D115" s="14" t="s">
        <v>66</v>
      </c>
      <c r="E115" s="15">
        <v>44243.507019988399</v>
      </c>
      <c r="F115" t="s">
        <v>71</v>
      </c>
      <c r="G115" s="6">
        <v>238.05815924619299</v>
      </c>
      <c r="H115" t="s">
        <v>72</v>
      </c>
      <c r="I115" s="6">
        <v>19.001507134094499</v>
      </c>
      <c r="J115" t="s">
        <v>67</v>
      </c>
      <c r="K115" s="6">
        <v>1003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22.908999999999999</v>
      </c>
      <c r="R115" s="8">
        <v>146552.402125847</v>
      </c>
      <c r="S115" s="12">
        <v>276774.93159776001</v>
      </c>
      <c r="T115" s="12">
        <v>36.4</v>
      </c>
      <c r="U115" s="12">
        <v>83.1</v>
      </c>
      <c r="V115" s="12" t="e">
        <f>NA()</f>
        <v>#N/A</v>
      </c>
    </row>
    <row r="116" spans="1:22" x14ac:dyDescent="0.4">
      <c r="A116">
        <v>27463</v>
      </c>
      <c r="B116" s="1">
        <v>44249.556302349498</v>
      </c>
      <c r="C116" s="6">
        <v>38.007169161666702</v>
      </c>
      <c r="D116" s="14" t="s">
        <v>66</v>
      </c>
      <c r="E116" s="15">
        <v>44243.507019988399</v>
      </c>
      <c r="F116" t="s">
        <v>71</v>
      </c>
      <c r="G116" s="6">
        <v>238.02223569469899</v>
      </c>
      <c r="H116" t="s">
        <v>72</v>
      </c>
      <c r="I116" s="6">
        <v>18.9953820086603</v>
      </c>
      <c r="J116" t="s">
        <v>67</v>
      </c>
      <c r="K116" s="6">
        <v>1003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22.913</v>
      </c>
      <c r="R116" s="8">
        <v>146558.45524387501</v>
      </c>
      <c r="S116" s="12">
        <v>276781.84830500901</v>
      </c>
      <c r="T116" s="12">
        <v>36.4</v>
      </c>
      <c r="U116" s="12">
        <v>83.1</v>
      </c>
      <c r="V116" s="12" t="e">
        <f>NA()</f>
        <v>#N/A</v>
      </c>
    </row>
    <row r="117" spans="1:22" x14ac:dyDescent="0.4">
      <c r="A117">
        <v>27473</v>
      </c>
      <c r="B117" s="1">
        <v>44249.5565341088</v>
      </c>
      <c r="C117" s="6">
        <v>38.340912908333301</v>
      </c>
      <c r="D117" s="14" t="s">
        <v>66</v>
      </c>
      <c r="E117" s="15">
        <v>44243.507019988399</v>
      </c>
      <c r="F117" t="s">
        <v>71</v>
      </c>
      <c r="G117" s="6">
        <v>238.06634595436199</v>
      </c>
      <c r="H117" t="s">
        <v>72</v>
      </c>
      <c r="I117" s="6">
        <v>18.989256894376499</v>
      </c>
      <c r="J117" t="s">
        <v>67</v>
      </c>
      <c r="K117" s="6">
        <v>1003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22.913</v>
      </c>
      <c r="R117" s="8">
        <v>146560.90513409901</v>
      </c>
      <c r="S117" s="12">
        <v>276772.56892560603</v>
      </c>
      <c r="T117" s="12">
        <v>36.4</v>
      </c>
      <c r="U117" s="12">
        <v>83.1</v>
      </c>
      <c r="V117" s="12" t="e">
        <f>NA()</f>
        <v>#N/A</v>
      </c>
    </row>
    <row r="118" spans="1:22" x14ac:dyDescent="0.4">
      <c r="A118">
        <v>27483</v>
      </c>
      <c r="B118" s="1">
        <v>44249.5567653935</v>
      </c>
      <c r="C118" s="6">
        <v>38.673960481666697</v>
      </c>
      <c r="D118" s="14" t="s">
        <v>66</v>
      </c>
      <c r="E118" s="15">
        <v>44243.507019988399</v>
      </c>
      <c r="F118" t="s">
        <v>71</v>
      </c>
      <c r="G118" s="6">
        <v>237.96222895657399</v>
      </c>
      <c r="H118" t="s">
        <v>72</v>
      </c>
      <c r="I118" s="6">
        <v>18.9953820086603</v>
      </c>
      <c r="J118" t="s">
        <v>67</v>
      </c>
      <c r="K118" s="6">
        <v>1003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22.916</v>
      </c>
      <c r="R118" s="8">
        <v>146574.23697774499</v>
      </c>
      <c r="S118" s="12">
        <v>276775.75363906397</v>
      </c>
      <c r="T118" s="12">
        <v>36.4</v>
      </c>
      <c r="U118" s="12">
        <v>83.1</v>
      </c>
      <c r="V118" s="12" t="e">
        <f>NA()</f>
        <v>#N/A</v>
      </c>
    </row>
    <row r="119" spans="1:22" x14ac:dyDescent="0.4">
      <c r="A119">
        <v>27493</v>
      </c>
      <c r="B119" s="1">
        <v>44249.5569966435</v>
      </c>
      <c r="C119" s="6">
        <v>39.006929023333299</v>
      </c>
      <c r="D119" s="14" t="s">
        <v>66</v>
      </c>
      <c r="E119" s="15">
        <v>44243.507019988399</v>
      </c>
      <c r="F119" t="s">
        <v>71</v>
      </c>
      <c r="G119" s="6">
        <v>237.92223484272199</v>
      </c>
      <c r="H119" t="s">
        <v>72</v>
      </c>
      <c r="I119" s="6">
        <v>18.9953820086603</v>
      </c>
      <c r="J119" t="s">
        <v>67</v>
      </c>
      <c r="K119" s="6">
        <v>1003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22.917999999999999</v>
      </c>
      <c r="R119" s="8">
        <v>146587.00535523499</v>
      </c>
      <c r="S119" s="12">
        <v>276772.758492472</v>
      </c>
      <c r="T119" s="12">
        <v>36.4</v>
      </c>
      <c r="U119" s="12">
        <v>83.1</v>
      </c>
      <c r="V119" s="12" t="e">
        <f>NA()</f>
        <v>#N/A</v>
      </c>
    </row>
    <row r="120" spans="1:22" x14ac:dyDescent="0.4">
      <c r="A120">
        <v>27503</v>
      </c>
      <c r="B120" s="1">
        <v>44249.557228275502</v>
      </c>
      <c r="C120" s="6">
        <v>39.3405237433333</v>
      </c>
      <c r="D120" s="14" t="s">
        <v>66</v>
      </c>
      <c r="E120" s="15">
        <v>44243.507019988399</v>
      </c>
      <c r="F120" t="s">
        <v>71</v>
      </c>
      <c r="G120" s="6">
        <v>237.86225923326401</v>
      </c>
      <c r="H120" t="s">
        <v>72</v>
      </c>
      <c r="I120" s="6">
        <v>18.9953820086603</v>
      </c>
      <c r="J120" t="s">
        <v>67</v>
      </c>
      <c r="K120" s="6">
        <v>1003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22.920999999999999</v>
      </c>
      <c r="R120" s="8">
        <v>146590.53026270901</v>
      </c>
      <c r="S120" s="12">
        <v>276765.21401518199</v>
      </c>
      <c r="T120" s="12">
        <v>36.4</v>
      </c>
      <c r="U120" s="12">
        <v>83.1</v>
      </c>
      <c r="V120" s="12" t="e">
        <f>NA()</f>
        <v>#N/A</v>
      </c>
    </row>
    <row r="121" spans="1:22" x14ac:dyDescent="0.4">
      <c r="A121">
        <v>27513</v>
      </c>
      <c r="B121" s="1">
        <v>44249.557459571799</v>
      </c>
      <c r="C121" s="6">
        <v>39.673545390000001</v>
      </c>
      <c r="D121" s="14" t="s">
        <v>66</v>
      </c>
      <c r="E121" s="15">
        <v>44243.507019988399</v>
      </c>
      <c r="F121" t="s">
        <v>71</v>
      </c>
      <c r="G121" s="6">
        <v>237.92633354932499</v>
      </c>
      <c r="H121" t="s">
        <v>72</v>
      </c>
      <c r="I121" s="6">
        <v>18.989256894376499</v>
      </c>
      <c r="J121" t="s">
        <v>67</v>
      </c>
      <c r="K121" s="6">
        <v>1003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22.92</v>
      </c>
      <c r="R121" s="8">
        <v>146585.00633008199</v>
      </c>
      <c r="S121" s="12">
        <v>276769.58105263498</v>
      </c>
      <c r="T121" s="12">
        <v>36.4</v>
      </c>
      <c r="U121" s="12">
        <v>83.1</v>
      </c>
      <c r="V121" s="12" t="e">
        <f>NA()</f>
        <v>#N/A</v>
      </c>
    </row>
    <row r="122" spans="1:22" x14ac:dyDescent="0.4">
      <c r="A122">
        <v>27523</v>
      </c>
      <c r="B122" s="1">
        <v>44249.557691516202</v>
      </c>
      <c r="C122" s="6">
        <v>40.007534336666701</v>
      </c>
      <c r="D122" s="14" t="s">
        <v>66</v>
      </c>
      <c r="E122" s="15">
        <v>44243.507019988399</v>
      </c>
      <c r="F122" t="s">
        <v>71</v>
      </c>
      <c r="G122" s="6">
        <v>237.886348682039</v>
      </c>
      <c r="H122" t="s">
        <v>72</v>
      </c>
      <c r="I122" s="6">
        <v>18.989256894376499</v>
      </c>
      <c r="J122" t="s">
        <v>67</v>
      </c>
      <c r="K122" s="6">
        <v>1003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22.922000000000001</v>
      </c>
      <c r="R122" s="8">
        <v>146585.851516266</v>
      </c>
      <c r="S122" s="12">
        <v>276763.05271117698</v>
      </c>
      <c r="T122" s="12">
        <v>36.4</v>
      </c>
      <c r="U122" s="12">
        <v>83.1</v>
      </c>
      <c r="V122" s="12" t="e">
        <f>NA()</f>
        <v>#N/A</v>
      </c>
    </row>
    <row r="123" spans="1:22" x14ac:dyDescent="0.4">
      <c r="A123">
        <v>27533</v>
      </c>
      <c r="B123" s="1">
        <v>44249.557922534703</v>
      </c>
      <c r="C123" s="6">
        <v>40.340238043333301</v>
      </c>
      <c r="D123" s="14" t="s">
        <v>66</v>
      </c>
      <c r="E123" s="15">
        <v>44243.507019988399</v>
      </c>
      <c r="F123" t="s">
        <v>71</v>
      </c>
      <c r="G123" s="6">
        <v>237.866359359726</v>
      </c>
      <c r="H123" t="s">
        <v>72</v>
      </c>
      <c r="I123" s="6">
        <v>18.989256894376499</v>
      </c>
      <c r="J123" t="s">
        <v>67</v>
      </c>
      <c r="K123" s="6">
        <v>1003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22.922999999999998</v>
      </c>
      <c r="R123" s="8">
        <v>146599.47561437899</v>
      </c>
      <c r="S123" s="12">
        <v>276770.10985173698</v>
      </c>
      <c r="T123" s="12">
        <v>36.4</v>
      </c>
      <c r="U123" s="12">
        <v>83.1</v>
      </c>
      <c r="V123" s="12" t="e">
        <f>NA()</f>
        <v>#N/A</v>
      </c>
    </row>
    <row r="124" spans="1:22" x14ac:dyDescent="0.4">
      <c r="A124">
        <v>27543</v>
      </c>
      <c r="B124" s="1">
        <v>44249.558154363403</v>
      </c>
      <c r="C124" s="6">
        <v>40.6740780133333</v>
      </c>
      <c r="D124" s="14" t="s">
        <v>66</v>
      </c>
      <c r="E124" s="15">
        <v>44243.507019988399</v>
      </c>
      <c r="F124" t="s">
        <v>71</v>
      </c>
      <c r="G124" s="6">
        <v>237.91455062457999</v>
      </c>
      <c r="H124" t="s">
        <v>72</v>
      </c>
      <c r="I124" s="6">
        <v>18.977006699256901</v>
      </c>
      <c r="J124" t="s">
        <v>67</v>
      </c>
      <c r="K124" s="6">
        <v>1003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22.925000000000001</v>
      </c>
      <c r="R124" s="8">
        <v>146612.778954012</v>
      </c>
      <c r="S124" s="12">
        <v>276766.60010266898</v>
      </c>
      <c r="T124" s="12">
        <v>36.4</v>
      </c>
      <c r="U124" s="12">
        <v>83.1</v>
      </c>
      <c r="V124" s="12" t="e">
        <f>NA()</f>
        <v>#N/A</v>
      </c>
    </row>
    <row r="125" spans="1:22" x14ac:dyDescent="0.4">
      <c r="A125">
        <v>27553</v>
      </c>
      <c r="B125" s="1">
        <v>44249.558385960598</v>
      </c>
      <c r="C125" s="6">
        <v>41.007594506666699</v>
      </c>
      <c r="D125" s="14" t="s">
        <v>66</v>
      </c>
      <c r="E125" s="15">
        <v>44243.507019988399</v>
      </c>
      <c r="F125" t="s">
        <v>71</v>
      </c>
      <c r="G125" s="6">
        <v>237.91455062457999</v>
      </c>
      <c r="H125" t="s">
        <v>72</v>
      </c>
      <c r="I125" s="6">
        <v>18.977006699256901</v>
      </c>
      <c r="J125" t="s">
        <v>67</v>
      </c>
      <c r="K125" s="6">
        <v>1003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22.925000000000001</v>
      </c>
      <c r="R125" s="8">
        <v>146615.87379966001</v>
      </c>
      <c r="S125" s="12">
        <v>276778.15605162299</v>
      </c>
      <c r="T125" s="12">
        <v>36.4</v>
      </c>
      <c r="U125" s="12">
        <v>83.1</v>
      </c>
      <c r="V125" s="12" t="e">
        <f>NA()</f>
        <v>#N/A</v>
      </c>
    </row>
    <row r="126" spans="1:22" x14ac:dyDescent="0.4">
      <c r="A126">
        <v>27563</v>
      </c>
      <c r="B126" s="1">
        <v>44249.558617094903</v>
      </c>
      <c r="C126" s="6">
        <v>41.340387256666702</v>
      </c>
      <c r="D126" s="14" t="s">
        <v>66</v>
      </c>
      <c r="E126" s="15">
        <v>44243.507019988399</v>
      </c>
      <c r="F126" t="s">
        <v>71</v>
      </c>
      <c r="G126" s="6">
        <v>237.87457179521999</v>
      </c>
      <c r="H126" t="s">
        <v>72</v>
      </c>
      <c r="I126" s="6">
        <v>18.977006699256901</v>
      </c>
      <c r="J126" t="s">
        <v>67</v>
      </c>
      <c r="K126" s="6">
        <v>1003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22.927</v>
      </c>
      <c r="R126" s="8">
        <v>146605.65122772899</v>
      </c>
      <c r="S126" s="12">
        <v>276754.66048103001</v>
      </c>
      <c r="T126" s="12">
        <v>36.4</v>
      </c>
      <c r="U126" s="12">
        <v>83.1</v>
      </c>
      <c r="V126" s="12" t="e">
        <f>NA()</f>
        <v>#N/A</v>
      </c>
    </row>
    <row r="127" spans="1:22" x14ac:dyDescent="0.4">
      <c r="A127">
        <v>27573</v>
      </c>
      <c r="B127" s="1">
        <v>44249.5588488426</v>
      </c>
      <c r="C127" s="6">
        <v>41.674113481666701</v>
      </c>
      <c r="D127" s="14" t="s">
        <v>66</v>
      </c>
      <c r="E127" s="15">
        <v>44243.507019988399</v>
      </c>
      <c r="F127" t="s">
        <v>71</v>
      </c>
      <c r="G127" s="6">
        <v>237.91866199489499</v>
      </c>
      <c r="H127" t="s">
        <v>72</v>
      </c>
      <c r="I127" s="6">
        <v>18.9708816184211</v>
      </c>
      <c r="J127" t="s">
        <v>67</v>
      </c>
      <c r="K127" s="6">
        <v>1003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22.927</v>
      </c>
      <c r="R127" s="8">
        <v>146621.86830690099</v>
      </c>
      <c r="S127" s="12">
        <v>276772.06626687298</v>
      </c>
      <c r="T127" s="12">
        <v>36.4</v>
      </c>
      <c r="U127" s="12">
        <v>83.1</v>
      </c>
      <c r="V127" s="12" t="e">
        <f>NA()</f>
        <v>#N/A</v>
      </c>
    </row>
    <row r="128" spans="1:22" x14ac:dyDescent="0.4">
      <c r="A128">
        <v>27583</v>
      </c>
      <c r="B128" s="1">
        <v>44249.559080127299</v>
      </c>
      <c r="C128" s="6">
        <v>42.007165678333301</v>
      </c>
      <c r="D128" s="14" t="s">
        <v>66</v>
      </c>
      <c r="E128" s="15">
        <v>44243.507019988399</v>
      </c>
      <c r="F128" t="s">
        <v>71</v>
      </c>
      <c r="G128" s="6">
        <v>237.878684108568</v>
      </c>
      <c r="H128" t="s">
        <v>72</v>
      </c>
      <c r="I128" s="6">
        <v>18.9708816184211</v>
      </c>
      <c r="J128" t="s">
        <v>67</v>
      </c>
      <c r="K128" s="6">
        <v>1003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22.928999999999998</v>
      </c>
      <c r="R128" s="8">
        <v>146619.501858295</v>
      </c>
      <c r="S128" s="12">
        <v>276768.46717083798</v>
      </c>
      <c r="T128" s="12">
        <v>36.4</v>
      </c>
      <c r="U128" s="12">
        <v>83.1</v>
      </c>
      <c r="V128" s="12" t="e">
        <f>NA()</f>
        <v>#N/A</v>
      </c>
    </row>
    <row r="129" spans="1:22" x14ac:dyDescent="0.4">
      <c r="A129">
        <v>27593</v>
      </c>
      <c r="B129" s="1">
        <v>44249.559311840298</v>
      </c>
      <c r="C129" s="6">
        <v>42.340835913333301</v>
      </c>
      <c r="D129" s="14" t="s">
        <v>66</v>
      </c>
      <c r="E129" s="15">
        <v>44243.507019988399</v>
      </c>
      <c r="F129" t="s">
        <v>71</v>
      </c>
      <c r="G129" s="6">
        <v>237.84283183585001</v>
      </c>
      <c r="H129" t="s">
        <v>72</v>
      </c>
      <c r="I129" s="6">
        <v>18.964756548736201</v>
      </c>
      <c r="J129" t="s">
        <v>67</v>
      </c>
      <c r="K129" s="6">
        <v>1003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22.933</v>
      </c>
      <c r="R129" s="8">
        <v>146632.542349789</v>
      </c>
      <c r="S129" s="12">
        <v>276742.05437334499</v>
      </c>
      <c r="T129" s="12">
        <v>36.4</v>
      </c>
      <c r="U129" s="12">
        <v>83.1</v>
      </c>
      <c r="V129" s="12" t="e">
        <f>NA()</f>
        <v>#N/A</v>
      </c>
    </row>
    <row r="130" spans="1:22" x14ac:dyDescent="0.4">
      <c r="A130">
        <v>27603</v>
      </c>
      <c r="B130" s="1">
        <v>44249.559542974501</v>
      </c>
      <c r="C130" s="6">
        <v>42.673649858333299</v>
      </c>
      <c r="D130" s="14" t="s">
        <v>66</v>
      </c>
      <c r="E130" s="15">
        <v>44243.507019988399</v>
      </c>
      <c r="F130" t="s">
        <v>71</v>
      </c>
      <c r="G130" s="6">
        <v>237.88692093723799</v>
      </c>
      <c r="H130" t="s">
        <v>72</v>
      </c>
      <c r="I130" s="6">
        <v>18.9586314902003</v>
      </c>
      <c r="J130" t="s">
        <v>67</v>
      </c>
      <c r="K130" s="6">
        <v>1003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22.933</v>
      </c>
      <c r="R130" s="8">
        <v>146638.42724630001</v>
      </c>
      <c r="S130" s="12">
        <v>276758.261727223</v>
      </c>
      <c r="T130" s="12">
        <v>36.4</v>
      </c>
      <c r="U130" s="12">
        <v>83.1</v>
      </c>
      <c r="V130" s="12" t="e">
        <f>NA()</f>
        <v>#N/A</v>
      </c>
    </row>
    <row r="131" spans="1:22" x14ac:dyDescent="0.4">
      <c r="A131">
        <v>27613</v>
      </c>
      <c r="B131" s="1">
        <v>44249.559774803201</v>
      </c>
      <c r="C131" s="6">
        <v>43.007506516666702</v>
      </c>
      <c r="D131" s="14" t="s">
        <v>66</v>
      </c>
      <c r="E131" s="15">
        <v>44243.507019988399</v>
      </c>
      <c r="F131" t="s">
        <v>71</v>
      </c>
      <c r="G131" s="6">
        <v>237.91103195242599</v>
      </c>
      <c r="H131" t="s">
        <v>72</v>
      </c>
      <c r="I131" s="6">
        <v>18.952506442813</v>
      </c>
      <c r="J131" t="s">
        <v>67</v>
      </c>
      <c r="K131" s="6">
        <v>1003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22.934000000000001</v>
      </c>
      <c r="R131" s="8">
        <v>146634.89654599901</v>
      </c>
      <c r="S131" s="12">
        <v>276764.21266798599</v>
      </c>
      <c r="T131" s="12">
        <v>36.4</v>
      </c>
      <c r="U131" s="12">
        <v>83.1</v>
      </c>
      <c r="V131" s="12" t="e">
        <f>NA()</f>
        <v>#N/A</v>
      </c>
    </row>
    <row r="132" spans="1:22" x14ac:dyDescent="0.4">
      <c r="A132">
        <v>27623</v>
      </c>
      <c r="B132" s="1">
        <v>44249.560006018502</v>
      </c>
      <c r="C132" s="6">
        <v>43.340460640000003</v>
      </c>
      <c r="D132" s="14" t="s">
        <v>66</v>
      </c>
      <c r="E132" s="15">
        <v>44243.507019988399</v>
      </c>
      <c r="F132" t="s">
        <v>71</v>
      </c>
      <c r="G132" s="6">
        <v>237.866936044667</v>
      </c>
      <c r="H132" t="s">
        <v>72</v>
      </c>
      <c r="I132" s="6">
        <v>18.9586314902003</v>
      </c>
      <c r="J132" t="s">
        <v>67</v>
      </c>
      <c r="K132" s="6">
        <v>1003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22.934000000000001</v>
      </c>
      <c r="R132" s="8">
        <v>146644.48768732799</v>
      </c>
      <c r="S132" s="12">
        <v>276750.52924822201</v>
      </c>
      <c r="T132" s="12">
        <v>36.4</v>
      </c>
      <c r="U132" s="12">
        <v>83.1</v>
      </c>
      <c r="V132" s="12" t="e">
        <f>NA()</f>
        <v>#N/A</v>
      </c>
    </row>
    <row r="133" spans="1:22" x14ac:dyDescent="0.4">
      <c r="A133">
        <v>27633</v>
      </c>
      <c r="B133" s="1">
        <v>44249.560237696802</v>
      </c>
      <c r="C133" s="6">
        <v>43.674073211666702</v>
      </c>
      <c r="D133" s="14" t="s">
        <v>66</v>
      </c>
      <c r="E133" s="15">
        <v>44243.507019988399</v>
      </c>
      <c r="F133" t="s">
        <v>71</v>
      </c>
      <c r="G133" s="6">
        <v>237.83109840402199</v>
      </c>
      <c r="H133" t="s">
        <v>72</v>
      </c>
      <c r="I133" s="6">
        <v>18.952506442813</v>
      </c>
      <c r="J133" t="s">
        <v>67</v>
      </c>
      <c r="K133" s="6">
        <v>1003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22.937999999999999</v>
      </c>
      <c r="R133" s="8">
        <v>146655.02854633101</v>
      </c>
      <c r="S133" s="12">
        <v>276757.15259393601</v>
      </c>
      <c r="T133" s="12">
        <v>36.4</v>
      </c>
      <c r="U133" s="12">
        <v>83.1</v>
      </c>
      <c r="V133" s="12" t="e">
        <f>NA()</f>
        <v>#N/A</v>
      </c>
    </row>
    <row r="134" spans="1:22" x14ac:dyDescent="0.4">
      <c r="A134">
        <v>27643</v>
      </c>
      <c r="B134" s="1">
        <v>44249.560468946802</v>
      </c>
      <c r="C134" s="6">
        <v>44.007036808333297</v>
      </c>
      <c r="D134" s="14" t="s">
        <v>66</v>
      </c>
      <c r="E134" s="15">
        <v>44243.507019988399</v>
      </c>
      <c r="F134" t="s">
        <v>71</v>
      </c>
      <c r="G134" s="6">
        <v>237.747070199348</v>
      </c>
      <c r="H134" t="s">
        <v>72</v>
      </c>
      <c r="I134" s="6">
        <v>18.9586314902003</v>
      </c>
      <c r="J134" t="s">
        <v>67</v>
      </c>
      <c r="K134" s="6">
        <v>1003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22.94</v>
      </c>
      <c r="R134" s="8">
        <v>146673.32142358</v>
      </c>
      <c r="S134" s="12">
        <v>276760.40847406199</v>
      </c>
      <c r="T134" s="12">
        <v>36.4</v>
      </c>
      <c r="U134" s="12">
        <v>83.1</v>
      </c>
      <c r="V134" s="12" t="e">
        <f>NA()</f>
        <v>#N/A</v>
      </c>
    </row>
    <row r="135" spans="1:22" x14ac:dyDescent="0.4">
      <c r="A135">
        <v>27653</v>
      </c>
      <c r="B135" s="1">
        <v>44249.560700694397</v>
      </c>
      <c r="C135" s="6">
        <v>44.340764231666697</v>
      </c>
      <c r="D135" s="14" t="s">
        <v>66</v>
      </c>
      <c r="E135" s="15">
        <v>44243.507019988399</v>
      </c>
      <c r="F135" t="s">
        <v>71</v>
      </c>
      <c r="G135" s="6">
        <v>237.87519009553901</v>
      </c>
      <c r="H135" t="s">
        <v>72</v>
      </c>
      <c r="I135" s="6">
        <v>18.946381406576599</v>
      </c>
      <c r="J135" t="s">
        <v>67</v>
      </c>
      <c r="K135" s="6">
        <v>1003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22.937999999999999</v>
      </c>
      <c r="R135" s="8">
        <v>146665.373085878</v>
      </c>
      <c r="S135" s="12">
        <v>276765.02797936398</v>
      </c>
      <c r="T135" s="12">
        <v>36.4</v>
      </c>
      <c r="U135" s="12">
        <v>83.1</v>
      </c>
      <c r="V135" s="12" t="e">
        <f>NA()</f>
        <v>#N/A</v>
      </c>
    </row>
    <row r="136" spans="1:22" x14ac:dyDescent="0.4">
      <c r="A136">
        <v>27663</v>
      </c>
      <c r="B136" s="1">
        <v>44249.560932291701</v>
      </c>
      <c r="C136" s="6">
        <v>44.674283711666703</v>
      </c>
      <c r="D136" s="14" t="s">
        <v>66</v>
      </c>
      <c r="E136" s="15">
        <v>44243.507019988399</v>
      </c>
      <c r="F136" t="s">
        <v>71</v>
      </c>
      <c r="G136" s="6">
        <v>237.91929227528601</v>
      </c>
      <c r="H136" t="s">
        <v>72</v>
      </c>
      <c r="I136" s="6">
        <v>18.940256381487899</v>
      </c>
      <c r="J136" t="s">
        <v>67</v>
      </c>
      <c r="K136" s="6">
        <v>1003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22.937999999999999</v>
      </c>
      <c r="R136" s="8">
        <v>146678.94618679001</v>
      </c>
      <c r="S136" s="12">
        <v>276762.73464117502</v>
      </c>
      <c r="T136" s="12">
        <v>36.4</v>
      </c>
      <c r="U136" s="12">
        <v>83.1</v>
      </c>
      <c r="V136" s="12" t="e">
        <f>NA()</f>
        <v>#N/A</v>
      </c>
    </row>
    <row r="137" spans="1:22" x14ac:dyDescent="0.4">
      <c r="A137">
        <v>27673</v>
      </c>
      <c r="B137" s="1">
        <v>44249.5611635069</v>
      </c>
      <c r="C137" s="6">
        <v>45.007231556666703</v>
      </c>
      <c r="D137" s="14" t="s">
        <v>66</v>
      </c>
      <c r="E137" s="15">
        <v>44243.507019988399</v>
      </c>
      <c r="F137" t="s">
        <v>71</v>
      </c>
      <c r="G137" s="6">
        <v>237.819385204253</v>
      </c>
      <c r="H137" t="s">
        <v>72</v>
      </c>
      <c r="I137" s="6">
        <v>18.940256381487899</v>
      </c>
      <c r="J137" t="s">
        <v>67</v>
      </c>
      <c r="K137" s="6">
        <v>1003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22.943000000000001</v>
      </c>
      <c r="R137" s="8">
        <v>146681.94898714201</v>
      </c>
      <c r="S137" s="12">
        <v>276765.51040561602</v>
      </c>
      <c r="T137" s="12">
        <v>36.4</v>
      </c>
      <c r="U137" s="12">
        <v>83.1</v>
      </c>
      <c r="V137" s="12" t="e">
        <f>NA()</f>
        <v>#N/A</v>
      </c>
    </row>
    <row r="138" spans="1:22" x14ac:dyDescent="0.4">
      <c r="A138">
        <v>27683</v>
      </c>
      <c r="B138" s="1">
        <v>44249.561395173601</v>
      </c>
      <c r="C138" s="6">
        <v>45.340817696666697</v>
      </c>
      <c r="D138" s="14" t="s">
        <v>66</v>
      </c>
      <c r="E138" s="15">
        <v>44243.507019988399</v>
      </c>
      <c r="F138" t="s">
        <v>71</v>
      </c>
      <c r="G138" s="6">
        <v>237.843500623853</v>
      </c>
      <c r="H138" t="s">
        <v>72</v>
      </c>
      <c r="I138" s="6">
        <v>18.934131367549501</v>
      </c>
      <c r="J138" t="s">
        <v>67</v>
      </c>
      <c r="K138" s="6">
        <v>1003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22.943999999999999</v>
      </c>
      <c r="R138" s="8">
        <v>146686.539298394</v>
      </c>
      <c r="S138" s="12">
        <v>276754.30407134502</v>
      </c>
      <c r="T138" s="12">
        <v>36.4</v>
      </c>
      <c r="U138" s="12">
        <v>83.1</v>
      </c>
      <c r="V138" s="12" t="e">
        <f>NA()</f>
        <v>#N/A</v>
      </c>
    </row>
    <row r="139" spans="1:22" x14ac:dyDescent="0.4">
      <c r="A139">
        <v>27693</v>
      </c>
      <c r="B139" s="1">
        <v>44249.561626273098</v>
      </c>
      <c r="C139" s="6">
        <v>45.673617248333301</v>
      </c>
      <c r="D139" s="14" t="s">
        <v>66</v>
      </c>
      <c r="E139" s="15">
        <v>44243.507019988399</v>
      </c>
      <c r="F139" t="s">
        <v>71</v>
      </c>
      <c r="G139" s="6">
        <v>237.65964155902799</v>
      </c>
      <c r="H139" t="s">
        <v>72</v>
      </c>
      <c r="I139" s="6">
        <v>18.940256381487899</v>
      </c>
      <c r="J139" t="s">
        <v>67</v>
      </c>
      <c r="K139" s="6">
        <v>1003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22.951000000000001</v>
      </c>
      <c r="R139" s="8">
        <v>146697.91085012199</v>
      </c>
      <c r="S139" s="12">
        <v>276757.80276484601</v>
      </c>
      <c r="T139" s="12">
        <v>36.4</v>
      </c>
      <c r="U139" s="12">
        <v>83.1</v>
      </c>
      <c r="V139" s="12" t="e">
        <f>NA()</f>
        <v>#N/A</v>
      </c>
    </row>
    <row r="140" spans="1:22" x14ac:dyDescent="0.4">
      <c r="A140">
        <v>27703</v>
      </c>
      <c r="B140" s="1">
        <v>44249.561857951398</v>
      </c>
      <c r="C140" s="6">
        <v>46.007242801666699</v>
      </c>
      <c r="D140" s="14" t="s">
        <v>66</v>
      </c>
      <c r="E140" s="15">
        <v>44243.507019988399</v>
      </c>
      <c r="F140" t="s">
        <v>71</v>
      </c>
      <c r="G140" s="6">
        <v>237.75946581419799</v>
      </c>
      <c r="H140" t="s">
        <v>72</v>
      </c>
      <c r="I140" s="6">
        <v>18.940256381487899</v>
      </c>
      <c r="J140" t="s">
        <v>67</v>
      </c>
      <c r="K140" s="6">
        <v>1003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22.946000000000002</v>
      </c>
      <c r="R140" s="8">
        <v>146702.22988842599</v>
      </c>
      <c r="S140" s="12">
        <v>276746.945883815</v>
      </c>
      <c r="T140" s="12">
        <v>36.4</v>
      </c>
      <c r="U140" s="12">
        <v>83.1</v>
      </c>
      <c r="V140" s="12" t="e">
        <f>NA()</f>
        <v>#N/A</v>
      </c>
    </row>
    <row r="141" spans="1:22" x14ac:dyDescent="0.4">
      <c r="A141">
        <v>27713</v>
      </c>
      <c r="B141" s="1">
        <v>44249.562089618099</v>
      </c>
      <c r="C141" s="6">
        <v>46.340828739999999</v>
      </c>
      <c r="D141" s="14" t="s">
        <v>66</v>
      </c>
      <c r="E141" s="15">
        <v>44243.507019988399</v>
      </c>
      <c r="F141" t="s">
        <v>71</v>
      </c>
      <c r="G141" s="6">
        <v>237.69956505365801</v>
      </c>
      <c r="H141" t="s">
        <v>72</v>
      </c>
      <c r="I141" s="6">
        <v>18.940256381487899</v>
      </c>
      <c r="J141" t="s">
        <v>67</v>
      </c>
      <c r="K141" s="6">
        <v>1003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22.949000000000002</v>
      </c>
      <c r="R141" s="8">
        <v>146715.38287425099</v>
      </c>
      <c r="S141" s="12">
        <v>276755.64663500799</v>
      </c>
      <c r="T141" s="12">
        <v>36.4</v>
      </c>
      <c r="U141" s="12">
        <v>83.1</v>
      </c>
      <c r="V141" s="12" t="e">
        <f>NA()</f>
        <v>#N/A</v>
      </c>
    </row>
    <row r="142" spans="1:22" x14ac:dyDescent="0.4">
      <c r="A142">
        <v>27723</v>
      </c>
      <c r="B142" s="1">
        <v>44249.562320752302</v>
      </c>
      <c r="C142" s="6">
        <v>46.673676711666701</v>
      </c>
      <c r="D142" s="14" t="s">
        <v>66</v>
      </c>
      <c r="E142" s="15">
        <v>44243.507019988399</v>
      </c>
      <c r="F142" t="s">
        <v>71</v>
      </c>
      <c r="G142" s="6">
        <v>237.65964155902799</v>
      </c>
      <c r="H142" t="s">
        <v>72</v>
      </c>
      <c r="I142" s="6">
        <v>18.940256381487899</v>
      </c>
      <c r="J142" t="s">
        <v>67</v>
      </c>
      <c r="K142" s="6">
        <v>1003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22.951000000000001</v>
      </c>
      <c r="R142" s="8">
        <v>146708.23073727201</v>
      </c>
      <c r="S142" s="12">
        <v>276749.90276728699</v>
      </c>
      <c r="T142" s="12">
        <v>36.4</v>
      </c>
      <c r="U142" s="12">
        <v>83.1</v>
      </c>
      <c r="V142" s="12" t="e">
        <f>NA()</f>
        <v>#N/A</v>
      </c>
    </row>
    <row r="143" spans="1:22" x14ac:dyDescent="0.4">
      <c r="A143">
        <v>27733</v>
      </c>
      <c r="B143" s="1">
        <v>44249.562552546297</v>
      </c>
      <c r="C143" s="6">
        <v>47.007458371666701</v>
      </c>
      <c r="D143" s="14" t="s">
        <v>66</v>
      </c>
      <c r="E143" s="15">
        <v>44243.507019988399</v>
      </c>
      <c r="F143" t="s">
        <v>71</v>
      </c>
      <c r="G143" s="6">
        <v>237.68374415171201</v>
      </c>
      <c r="H143" t="s">
        <v>72</v>
      </c>
      <c r="I143" s="6">
        <v>18.934131367549501</v>
      </c>
      <c r="J143" t="s">
        <v>67</v>
      </c>
      <c r="K143" s="6">
        <v>1003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22.952000000000002</v>
      </c>
      <c r="R143" s="8">
        <v>146724.893341727</v>
      </c>
      <c r="S143" s="12">
        <v>276751.98158810899</v>
      </c>
      <c r="T143" s="12">
        <v>36.4</v>
      </c>
      <c r="U143" s="12">
        <v>83.1</v>
      </c>
      <c r="V143" s="12" t="e">
        <f>NA()</f>
        <v>#N/A</v>
      </c>
    </row>
    <row r="144" spans="1:22" x14ac:dyDescent="0.4">
      <c r="A144">
        <v>27743</v>
      </c>
      <c r="B144" s="1">
        <v>44249.562783911999</v>
      </c>
      <c r="C144" s="6">
        <v>47.340633473333298</v>
      </c>
      <c r="D144" s="14" t="s">
        <v>66</v>
      </c>
      <c r="E144" s="15">
        <v>44243.507019988399</v>
      </c>
      <c r="F144" t="s">
        <v>71</v>
      </c>
      <c r="G144" s="6">
        <v>237.68374415171201</v>
      </c>
      <c r="H144" t="s">
        <v>72</v>
      </c>
      <c r="I144" s="6">
        <v>18.934131367549501</v>
      </c>
      <c r="J144" t="s">
        <v>67</v>
      </c>
      <c r="K144" s="6">
        <v>1003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22.952000000000002</v>
      </c>
      <c r="R144" s="8">
        <v>146730.55490815701</v>
      </c>
      <c r="S144" s="12">
        <v>276748.11074399698</v>
      </c>
      <c r="T144" s="12">
        <v>36.4</v>
      </c>
      <c r="U144" s="12">
        <v>83.1</v>
      </c>
      <c r="V144" s="12" t="e">
        <f>NA()</f>
        <v>#N/A</v>
      </c>
    </row>
    <row r="145" spans="1:22" x14ac:dyDescent="0.4">
      <c r="A145">
        <v>27753</v>
      </c>
      <c r="B145" s="1">
        <v>44249.5630151273</v>
      </c>
      <c r="C145" s="6">
        <v>47.673549871666701</v>
      </c>
      <c r="D145" s="14" t="s">
        <v>66</v>
      </c>
      <c r="E145" s="15">
        <v>44243.507019988399</v>
      </c>
      <c r="F145" t="s">
        <v>71</v>
      </c>
      <c r="G145" s="6">
        <v>237.672080815454</v>
      </c>
      <c r="H145" t="s">
        <v>72</v>
      </c>
      <c r="I145" s="6">
        <v>18.921881373120002</v>
      </c>
      <c r="J145" t="s">
        <v>67</v>
      </c>
      <c r="K145" s="6">
        <v>1003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22.957000000000001</v>
      </c>
      <c r="R145" s="8">
        <v>146753.62557154801</v>
      </c>
      <c r="S145" s="12">
        <v>276756.339756809</v>
      </c>
      <c r="T145" s="12">
        <v>36.4</v>
      </c>
      <c r="U145" s="12">
        <v>83.1</v>
      </c>
      <c r="V145" s="12" t="e">
        <f>NA()</f>
        <v>#N/A</v>
      </c>
    </row>
    <row r="146" spans="1:22" x14ac:dyDescent="0.4">
      <c r="A146">
        <v>27763</v>
      </c>
      <c r="B146" s="1">
        <v>44249.5632469907</v>
      </c>
      <c r="C146" s="6">
        <v>48.007428768333298</v>
      </c>
      <c r="D146" s="14" t="s">
        <v>66</v>
      </c>
      <c r="E146" s="15">
        <v>44243.507019988399</v>
      </c>
      <c r="F146" t="s">
        <v>71</v>
      </c>
      <c r="G146" s="6">
        <v>237.5881118689</v>
      </c>
      <c r="H146" t="s">
        <v>72</v>
      </c>
      <c r="I146" s="6">
        <v>18.928006364760201</v>
      </c>
      <c r="J146" t="s">
        <v>67</v>
      </c>
      <c r="K146" s="6">
        <v>1003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22.959</v>
      </c>
      <c r="R146" s="8">
        <v>146761.07972629301</v>
      </c>
      <c r="S146" s="12">
        <v>276743.98948942899</v>
      </c>
      <c r="T146" s="12">
        <v>36.4</v>
      </c>
      <c r="U146" s="12">
        <v>83.1</v>
      </c>
      <c r="V146" s="12" t="e">
        <f>NA()</f>
        <v>#N/A</v>
      </c>
    </row>
    <row r="147" spans="1:22" x14ac:dyDescent="0.4">
      <c r="A147">
        <v>27773</v>
      </c>
      <c r="B147" s="1">
        <v>44249.563478206001</v>
      </c>
      <c r="C147" s="6">
        <v>48.340402984999997</v>
      </c>
      <c r="D147" s="14" t="s">
        <v>66</v>
      </c>
      <c r="E147" s="15">
        <v>44243.507019988399</v>
      </c>
      <c r="F147" t="s">
        <v>71</v>
      </c>
      <c r="G147" s="6">
        <v>237.63216838195001</v>
      </c>
      <c r="H147" t="s">
        <v>72</v>
      </c>
      <c r="I147" s="6">
        <v>18.921881373120002</v>
      </c>
      <c r="J147" t="s">
        <v>67</v>
      </c>
      <c r="K147" s="6">
        <v>1003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22.959</v>
      </c>
      <c r="R147" s="8">
        <v>146742.78921037601</v>
      </c>
      <c r="S147" s="12">
        <v>276747.98788111901</v>
      </c>
      <c r="T147" s="12">
        <v>36.4</v>
      </c>
      <c r="U147" s="12">
        <v>83.1</v>
      </c>
      <c r="V147" s="12" t="e">
        <f>NA()</f>
        <v>#N/A</v>
      </c>
    </row>
    <row r="148" spans="1:22" x14ac:dyDescent="0.4">
      <c r="A148">
        <v>27783</v>
      </c>
      <c r="B148" s="1">
        <v>44249.563709918999</v>
      </c>
      <c r="C148" s="6">
        <v>48.6740804016667</v>
      </c>
      <c r="D148" s="14" t="s">
        <v>66</v>
      </c>
      <c r="E148" s="15">
        <v>44243.507019988399</v>
      </c>
      <c r="F148" t="s">
        <v>71</v>
      </c>
      <c r="G148" s="6">
        <v>237.592264217192</v>
      </c>
      <c r="H148" t="s">
        <v>72</v>
      </c>
      <c r="I148" s="6">
        <v>18.921881373120002</v>
      </c>
      <c r="J148" t="s">
        <v>67</v>
      </c>
      <c r="K148" s="6">
        <v>1003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22.960999999999999</v>
      </c>
      <c r="R148" s="8">
        <v>146763.87936857299</v>
      </c>
      <c r="S148" s="12">
        <v>276750.69108270702</v>
      </c>
      <c r="T148" s="12">
        <v>36.4</v>
      </c>
      <c r="U148" s="12">
        <v>83.1</v>
      </c>
      <c r="V148" s="12" t="e">
        <f>NA()</f>
        <v>#N/A</v>
      </c>
    </row>
    <row r="149" spans="1:22" x14ac:dyDescent="0.4">
      <c r="A149">
        <v>27793</v>
      </c>
      <c r="B149" s="1">
        <v>44249.563941168999</v>
      </c>
      <c r="C149" s="6">
        <v>49.007062241666702</v>
      </c>
      <c r="D149" s="14" t="s">
        <v>66</v>
      </c>
      <c r="E149" s="15">
        <v>44243.507019988399</v>
      </c>
      <c r="F149" t="s">
        <v>71</v>
      </c>
      <c r="G149" s="6">
        <v>237.61637122651999</v>
      </c>
      <c r="H149" t="s">
        <v>72</v>
      </c>
      <c r="I149" s="6">
        <v>18.915756392628701</v>
      </c>
      <c r="J149" t="s">
        <v>67</v>
      </c>
      <c r="K149" s="6">
        <v>1003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22.962</v>
      </c>
      <c r="R149" s="8">
        <v>146772.89539945201</v>
      </c>
      <c r="S149" s="12">
        <v>276744.69223140198</v>
      </c>
      <c r="T149" s="12">
        <v>36.4</v>
      </c>
      <c r="U149" s="12">
        <v>83.1</v>
      </c>
      <c r="V149" s="12" t="e">
        <f>NA()</f>
        <v>#N/A</v>
      </c>
    </row>
    <row r="150" spans="1:22" x14ac:dyDescent="0.4">
      <c r="A150">
        <v>27803</v>
      </c>
      <c r="B150" s="1">
        <v>44249.564172881903</v>
      </c>
      <c r="C150" s="6">
        <v>49.340760336666698</v>
      </c>
      <c r="D150" s="14" t="s">
        <v>66</v>
      </c>
      <c r="E150" s="15">
        <v>44243.507019988399</v>
      </c>
      <c r="F150" t="s">
        <v>71</v>
      </c>
      <c r="G150" s="6">
        <v>237.64048345474501</v>
      </c>
      <c r="H150" t="s">
        <v>72</v>
      </c>
      <c r="I150" s="6">
        <v>18.909631423286999</v>
      </c>
      <c r="J150" t="s">
        <v>67</v>
      </c>
      <c r="K150" s="6">
        <v>1003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22.963000000000001</v>
      </c>
      <c r="R150" s="8">
        <v>146780.720532315</v>
      </c>
      <c r="S150" s="12">
        <v>276741.20194302802</v>
      </c>
      <c r="T150" s="12">
        <v>36.4</v>
      </c>
      <c r="U150" s="12">
        <v>83.1</v>
      </c>
      <c r="V150" s="12" t="e">
        <f>NA()</f>
        <v>#N/A</v>
      </c>
    </row>
    <row r="151" spans="1:22" x14ac:dyDescent="0.4">
      <c r="A151">
        <v>27813</v>
      </c>
      <c r="B151" s="1">
        <v>44249.5644040509</v>
      </c>
      <c r="C151" s="6">
        <v>49.673609085000002</v>
      </c>
      <c r="D151" s="14" t="s">
        <v>66</v>
      </c>
      <c r="E151" s="15">
        <v>44243.507019988399</v>
      </c>
      <c r="F151" t="s">
        <v>71</v>
      </c>
      <c r="G151" s="6">
        <v>237.62469538256801</v>
      </c>
      <c r="H151" t="s">
        <v>72</v>
      </c>
      <c r="I151" s="6">
        <v>18.903506465093901</v>
      </c>
      <c r="J151" t="s">
        <v>67</v>
      </c>
      <c r="K151" s="6">
        <v>1003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22.966000000000001</v>
      </c>
      <c r="R151" s="8">
        <v>146791.25535676401</v>
      </c>
      <c r="S151" s="12">
        <v>276736.51608334703</v>
      </c>
      <c r="T151" s="12">
        <v>36.4</v>
      </c>
      <c r="U151" s="12">
        <v>83.1</v>
      </c>
      <c r="V151" s="12" t="e">
        <f>NA()</f>
        <v>#N/A</v>
      </c>
    </row>
    <row r="152" spans="1:22" x14ac:dyDescent="0.4">
      <c r="A152">
        <v>27823</v>
      </c>
      <c r="B152" s="1">
        <v>44249.564635995397</v>
      </c>
      <c r="C152" s="6">
        <v>50.007616964999997</v>
      </c>
      <c r="D152" s="14" t="s">
        <v>66</v>
      </c>
      <c r="E152" s="15">
        <v>44243.507019988399</v>
      </c>
      <c r="F152" t="s">
        <v>71</v>
      </c>
      <c r="G152" s="6">
        <v>237.50086150874401</v>
      </c>
      <c r="H152" t="s">
        <v>72</v>
      </c>
      <c r="I152" s="6">
        <v>18.909631423286999</v>
      </c>
      <c r="J152" t="s">
        <v>67</v>
      </c>
      <c r="K152" s="6">
        <v>1003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22.97</v>
      </c>
      <c r="R152" s="8">
        <v>146797.36931640099</v>
      </c>
      <c r="S152" s="12">
        <v>276742.514429287</v>
      </c>
      <c r="T152" s="12">
        <v>36.4</v>
      </c>
      <c r="U152" s="12">
        <v>83.1</v>
      </c>
      <c r="V152" s="12" t="e">
        <f>NA()</f>
        <v>#N/A</v>
      </c>
    </row>
    <row r="153" spans="1:22" x14ac:dyDescent="0.4">
      <c r="A153">
        <v>27833</v>
      </c>
      <c r="B153" s="1">
        <v>44249.564866932902</v>
      </c>
      <c r="C153" s="6">
        <v>50.340150010000002</v>
      </c>
      <c r="D153" s="14" t="s">
        <v>66</v>
      </c>
      <c r="E153" s="15">
        <v>44243.507019988399</v>
      </c>
      <c r="F153" t="s">
        <v>71</v>
      </c>
      <c r="G153" s="6">
        <v>237.56485259439299</v>
      </c>
      <c r="H153" t="s">
        <v>72</v>
      </c>
      <c r="I153" s="6">
        <v>18.903506465093901</v>
      </c>
      <c r="J153" t="s">
        <v>67</v>
      </c>
      <c r="K153" s="6">
        <v>1003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22.969000000000001</v>
      </c>
      <c r="R153" s="8">
        <v>146807.89352764699</v>
      </c>
      <c r="S153" s="12">
        <v>276742.578829451</v>
      </c>
      <c r="T153" s="12">
        <v>36.4</v>
      </c>
      <c r="U153" s="12">
        <v>83.1</v>
      </c>
      <c r="V153" s="12" t="e">
        <f>NA()</f>
        <v>#N/A</v>
      </c>
    </row>
    <row r="154" spans="1:22" x14ac:dyDescent="0.4">
      <c r="A154">
        <v>27843</v>
      </c>
      <c r="B154" s="1">
        <v>44249.565098645799</v>
      </c>
      <c r="C154" s="6">
        <v>50.673821009999998</v>
      </c>
      <c r="D154" s="14" t="s">
        <v>66</v>
      </c>
      <c r="E154" s="15">
        <v>44243.507019988399</v>
      </c>
      <c r="F154" t="s">
        <v>71</v>
      </c>
      <c r="G154" s="6">
        <v>237.56485259439299</v>
      </c>
      <c r="H154" t="s">
        <v>72</v>
      </c>
      <c r="I154" s="6">
        <v>18.903506465093901</v>
      </c>
      <c r="J154" t="s">
        <v>67</v>
      </c>
      <c r="K154" s="6">
        <v>1003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22.969000000000001</v>
      </c>
      <c r="R154" s="8">
        <v>146817.944117943</v>
      </c>
      <c r="S154" s="12">
        <v>276735.54266189801</v>
      </c>
      <c r="T154" s="12">
        <v>36.4</v>
      </c>
      <c r="U154" s="12">
        <v>83.1</v>
      </c>
      <c r="V154" s="12" t="e">
        <f>NA()</f>
        <v>#N/A</v>
      </c>
    </row>
    <row r="155" spans="1:22" x14ac:dyDescent="0.4">
      <c r="A155">
        <v>27853</v>
      </c>
      <c r="B155" s="1">
        <v>44249.565330289297</v>
      </c>
      <c r="C155" s="6">
        <v>51.007423901666698</v>
      </c>
      <c r="D155" s="14" t="s">
        <v>66</v>
      </c>
      <c r="E155" s="15">
        <v>44243.507019988399</v>
      </c>
      <c r="F155" t="s">
        <v>71</v>
      </c>
      <c r="G155" s="6">
        <v>237.56902217742501</v>
      </c>
      <c r="H155" t="s">
        <v>72</v>
      </c>
      <c r="I155" s="6">
        <v>18.897381518049801</v>
      </c>
      <c r="J155" t="s">
        <v>67</v>
      </c>
      <c r="K155" s="6">
        <v>1003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22.971</v>
      </c>
      <c r="R155" s="8">
        <v>146840.33791236099</v>
      </c>
      <c r="S155" s="12">
        <v>276748.20591687103</v>
      </c>
      <c r="T155" s="12">
        <v>36.4</v>
      </c>
      <c r="U155" s="12">
        <v>83.1</v>
      </c>
      <c r="V155" s="12" t="e">
        <f>NA()</f>
        <v>#N/A</v>
      </c>
    </row>
    <row r="156" spans="1:22" x14ac:dyDescent="0.4">
      <c r="A156">
        <v>27863</v>
      </c>
      <c r="B156" s="1">
        <v>44249.565561493102</v>
      </c>
      <c r="C156" s="6">
        <v>51.340355416666704</v>
      </c>
      <c r="D156" s="14" t="s">
        <v>66</v>
      </c>
      <c r="E156" s="15">
        <v>44243.507019988399</v>
      </c>
      <c r="F156" t="s">
        <v>71</v>
      </c>
      <c r="G156" s="6">
        <v>237.48926254744001</v>
      </c>
      <c r="H156" t="s">
        <v>72</v>
      </c>
      <c r="I156" s="6">
        <v>18.897381518049801</v>
      </c>
      <c r="J156" t="s">
        <v>67</v>
      </c>
      <c r="K156" s="6">
        <v>1003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22.975000000000001</v>
      </c>
      <c r="R156" s="8">
        <v>146843.55193154101</v>
      </c>
      <c r="S156" s="12">
        <v>276738.03350416798</v>
      </c>
      <c r="T156" s="12">
        <v>36.4</v>
      </c>
      <c r="U156" s="12">
        <v>83.1</v>
      </c>
      <c r="V156" s="12" t="e">
        <f>NA()</f>
        <v>#N/A</v>
      </c>
    </row>
    <row r="157" spans="1:22" x14ac:dyDescent="0.4">
      <c r="A157">
        <v>27873</v>
      </c>
      <c r="B157" s="1">
        <v>44249.5657931366</v>
      </c>
      <c r="C157" s="6">
        <v>51.673923026666699</v>
      </c>
      <c r="D157" s="14" t="s">
        <v>66</v>
      </c>
      <c r="E157" s="15">
        <v>44243.507019988399</v>
      </c>
      <c r="F157" t="s">
        <v>71</v>
      </c>
      <c r="G157" s="6">
        <v>237.53749148770001</v>
      </c>
      <c r="H157" t="s">
        <v>72</v>
      </c>
      <c r="I157" s="6">
        <v>18.885131657407801</v>
      </c>
      <c r="J157" t="s">
        <v>67</v>
      </c>
      <c r="K157" s="6">
        <v>1003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22.977</v>
      </c>
      <c r="R157" s="8">
        <v>146835.86303898401</v>
      </c>
      <c r="S157" s="12">
        <v>276725.27670028602</v>
      </c>
      <c r="T157" s="12">
        <v>36.4</v>
      </c>
      <c r="U157" s="12">
        <v>83.1</v>
      </c>
      <c r="V157" s="12" t="e">
        <f>NA()</f>
        <v>#N/A</v>
      </c>
    </row>
    <row r="158" spans="1:22" x14ac:dyDescent="0.4">
      <c r="A158">
        <v>27883</v>
      </c>
      <c r="B158" s="1">
        <v>44249.5660244213</v>
      </c>
      <c r="C158" s="6">
        <v>52.006975189999999</v>
      </c>
      <c r="D158" s="14" t="s">
        <v>66</v>
      </c>
      <c r="E158" s="15">
        <v>44243.507019988399</v>
      </c>
      <c r="F158" t="s">
        <v>71</v>
      </c>
      <c r="G158" s="6">
        <v>237.55743150822801</v>
      </c>
      <c r="H158" t="s">
        <v>72</v>
      </c>
      <c r="I158" s="6">
        <v>18.885131657407801</v>
      </c>
      <c r="J158" t="s">
        <v>67</v>
      </c>
      <c r="K158" s="6">
        <v>1003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22.975999999999999</v>
      </c>
      <c r="R158" s="8">
        <v>146834.14297659899</v>
      </c>
      <c r="S158" s="12">
        <v>276732.91951749299</v>
      </c>
      <c r="T158" s="12">
        <v>36.4</v>
      </c>
      <c r="U158" s="12">
        <v>83.1</v>
      </c>
      <c r="V158" s="12" t="e">
        <f>NA()</f>
        <v>#N/A</v>
      </c>
    </row>
    <row r="159" spans="1:22" x14ac:dyDescent="0.4">
      <c r="A159">
        <v>27893</v>
      </c>
      <c r="B159" s="1">
        <v>44249.566255821803</v>
      </c>
      <c r="C159" s="6">
        <v>52.340181833333297</v>
      </c>
      <c r="D159" s="14" t="s">
        <v>66</v>
      </c>
      <c r="E159" s="15">
        <v>44243.507019988399</v>
      </c>
      <c r="F159" t="s">
        <v>71</v>
      </c>
      <c r="G159" s="6">
        <v>237.51755353124599</v>
      </c>
      <c r="H159" t="s">
        <v>72</v>
      </c>
      <c r="I159" s="6">
        <v>18.885131657407801</v>
      </c>
      <c r="J159" t="s">
        <v>67</v>
      </c>
      <c r="K159" s="6">
        <v>1003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22.978000000000002</v>
      </c>
      <c r="R159" s="8">
        <v>146851.73305006299</v>
      </c>
      <c r="S159" s="12">
        <v>276735.22345899499</v>
      </c>
      <c r="T159" s="12">
        <v>36.4</v>
      </c>
      <c r="U159" s="12">
        <v>83.1</v>
      </c>
      <c r="V159" s="12" t="e">
        <f>NA()</f>
        <v>#N/A</v>
      </c>
    </row>
    <row r="160" spans="1:22" x14ac:dyDescent="0.4">
      <c r="A160">
        <v>27903</v>
      </c>
      <c r="B160" s="1">
        <v>44249.566487534699</v>
      </c>
      <c r="C160" s="6">
        <v>52.673858234999997</v>
      </c>
      <c r="D160" s="14" t="s">
        <v>66</v>
      </c>
      <c r="E160" s="15">
        <v>44243.507019988399</v>
      </c>
      <c r="F160" t="s">
        <v>71</v>
      </c>
      <c r="G160" s="6">
        <v>237.473503763981</v>
      </c>
      <c r="H160" t="s">
        <v>72</v>
      </c>
      <c r="I160" s="6">
        <v>18.891256582154298</v>
      </c>
      <c r="J160" t="s">
        <v>67</v>
      </c>
      <c r="K160" s="6">
        <v>1003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22.978000000000002</v>
      </c>
      <c r="R160" s="8">
        <v>146869.97710148001</v>
      </c>
      <c r="S160" s="12">
        <v>276740.80294680101</v>
      </c>
      <c r="T160" s="12">
        <v>36.4</v>
      </c>
      <c r="U160" s="12">
        <v>83.1</v>
      </c>
      <c r="V160" s="12" t="e">
        <f>NA()</f>
        <v>#N/A</v>
      </c>
    </row>
    <row r="161" spans="1:22" x14ac:dyDescent="0.4">
      <c r="A161">
        <v>27913</v>
      </c>
      <c r="B161" s="1">
        <v>44249.566718784699</v>
      </c>
      <c r="C161" s="6">
        <v>53.006859964999997</v>
      </c>
      <c r="D161" s="14" t="s">
        <v>66</v>
      </c>
      <c r="E161" s="15">
        <v>44243.507019988399</v>
      </c>
      <c r="F161" t="s">
        <v>71</v>
      </c>
      <c r="G161" s="6">
        <v>237.358124150419</v>
      </c>
      <c r="H161" t="s">
        <v>72</v>
      </c>
      <c r="I161" s="6">
        <v>18.885131657407801</v>
      </c>
      <c r="J161" t="s">
        <v>67</v>
      </c>
      <c r="K161" s="6">
        <v>1003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22.986000000000001</v>
      </c>
      <c r="R161" s="8">
        <v>146875.06812402001</v>
      </c>
      <c r="S161" s="12">
        <v>276733.66597059701</v>
      </c>
      <c r="T161" s="12">
        <v>36.4</v>
      </c>
      <c r="U161" s="12">
        <v>83.1</v>
      </c>
      <c r="V161" s="12" t="e">
        <f>NA()</f>
        <v>#N/A</v>
      </c>
    </row>
    <row r="162" spans="1:22" x14ac:dyDescent="0.4">
      <c r="A162">
        <v>27923</v>
      </c>
      <c r="B162" s="1">
        <v>44249.566950659697</v>
      </c>
      <c r="C162" s="6">
        <v>53.340712938333297</v>
      </c>
      <c r="D162" s="14" t="s">
        <v>66</v>
      </c>
      <c r="E162" s="15">
        <v>44243.507019988399</v>
      </c>
      <c r="F162" t="s">
        <v>71</v>
      </c>
      <c r="G162" s="6">
        <v>237.50598906801699</v>
      </c>
      <c r="H162" t="s">
        <v>72</v>
      </c>
      <c r="I162" s="6">
        <v>18.872881841360599</v>
      </c>
      <c r="J162" t="s">
        <v>67</v>
      </c>
      <c r="K162" s="6">
        <v>1003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22.983000000000001</v>
      </c>
      <c r="R162" s="8">
        <v>146885.118320685</v>
      </c>
      <c r="S162" s="12">
        <v>276744.17599546199</v>
      </c>
      <c r="T162" s="12">
        <v>36.4</v>
      </c>
      <c r="U162" s="12">
        <v>83.1</v>
      </c>
      <c r="V162" s="12" t="e">
        <f>NA()</f>
        <v>#N/A</v>
      </c>
    </row>
    <row r="163" spans="1:22" x14ac:dyDescent="0.4">
      <c r="A163">
        <v>27933</v>
      </c>
      <c r="B163" s="1">
        <v>44249.567181794002</v>
      </c>
      <c r="C163" s="6">
        <v>53.673567589999998</v>
      </c>
      <c r="D163" s="14" t="s">
        <v>66</v>
      </c>
      <c r="E163" s="15">
        <v>44243.507019988399</v>
      </c>
      <c r="F163" t="s">
        <v>71</v>
      </c>
      <c r="G163" s="6">
        <v>237.422080201879</v>
      </c>
      <c r="H163" t="s">
        <v>72</v>
      </c>
      <c r="I163" s="6">
        <v>18.879006743809899</v>
      </c>
      <c r="J163" t="s">
        <v>67</v>
      </c>
      <c r="K163" s="6">
        <v>1003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22.984999999999999</v>
      </c>
      <c r="R163" s="8">
        <v>146877.88313448601</v>
      </c>
      <c r="S163" s="12">
        <v>276736.64819305402</v>
      </c>
      <c r="T163" s="12">
        <v>36.4</v>
      </c>
      <c r="U163" s="12">
        <v>83.1</v>
      </c>
      <c r="V163" s="12" t="e">
        <f>NA()</f>
        <v>#N/A</v>
      </c>
    </row>
    <row r="164" spans="1:22" x14ac:dyDescent="0.4">
      <c r="A164">
        <v>27943</v>
      </c>
      <c r="B164" s="1">
        <v>44249.567413460602</v>
      </c>
      <c r="C164" s="6">
        <v>54.0071898666667</v>
      </c>
      <c r="D164" s="14" t="s">
        <v>66</v>
      </c>
      <c r="E164" s="15">
        <v>44243.507019988399</v>
      </c>
      <c r="F164" t="s">
        <v>71</v>
      </c>
      <c r="G164" s="6">
        <v>237.53011543450799</v>
      </c>
      <c r="H164" t="s">
        <v>72</v>
      </c>
      <c r="I164" s="6">
        <v>18.866756950059901</v>
      </c>
      <c r="J164" t="s">
        <v>67</v>
      </c>
      <c r="K164" s="6">
        <v>1003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22.984000000000002</v>
      </c>
      <c r="R164" s="8">
        <v>146893.06351619601</v>
      </c>
      <c r="S164" s="12">
        <v>276740.177985769</v>
      </c>
      <c r="T164" s="12">
        <v>36.4</v>
      </c>
      <c r="U164" s="12">
        <v>83.1</v>
      </c>
      <c r="V164" s="12" t="e">
        <f>NA()</f>
        <v>#N/A</v>
      </c>
    </row>
    <row r="165" spans="1:22" x14ac:dyDescent="0.4">
      <c r="A165">
        <v>27953</v>
      </c>
      <c r="B165" s="1">
        <v>44249.567645254603</v>
      </c>
      <c r="C165" s="6">
        <v>54.3409693533333</v>
      </c>
      <c r="D165" s="14" t="s">
        <v>66</v>
      </c>
      <c r="E165" s="15">
        <v>44243.507019988399</v>
      </c>
      <c r="F165" t="s">
        <v>71</v>
      </c>
      <c r="G165" s="6">
        <v>237.450389732123</v>
      </c>
      <c r="H165" t="s">
        <v>72</v>
      </c>
      <c r="I165" s="6">
        <v>18.866756950059901</v>
      </c>
      <c r="J165" t="s">
        <v>67</v>
      </c>
      <c r="K165" s="6">
        <v>1003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22.988</v>
      </c>
      <c r="R165" s="8">
        <v>146910.43860453501</v>
      </c>
      <c r="S165" s="12">
        <v>276742.15852603898</v>
      </c>
      <c r="T165" s="12">
        <v>36.4</v>
      </c>
      <c r="U165" s="12">
        <v>83.1</v>
      </c>
      <c r="V165" s="12" t="e">
        <f>NA()</f>
        <v>#N/A</v>
      </c>
    </row>
    <row r="166" spans="1:22" x14ac:dyDescent="0.4">
      <c r="A166">
        <v>27963</v>
      </c>
      <c r="B166" s="1">
        <v>44249.567876469897</v>
      </c>
      <c r="C166" s="6">
        <v>54.673890211666702</v>
      </c>
      <c r="D166" s="14" t="s">
        <v>66</v>
      </c>
      <c r="E166" s="15">
        <v>44243.507019988399</v>
      </c>
      <c r="F166" t="s">
        <v>71</v>
      </c>
      <c r="G166" s="6">
        <v>237.430463462083</v>
      </c>
      <c r="H166" t="s">
        <v>72</v>
      </c>
      <c r="I166" s="6">
        <v>18.866756950059901</v>
      </c>
      <c r="J166" t="s">
        <v>67</v>
      </c>
      <c r="K166" s="6">
        <v>1003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22.989000000000001</v>
      </c>
      <c r="R166" s="8">
        <v>146906.046503505</v>
      </c>
      <c r="S166" s="12">
        <v>276727.15962978802</v>
      </c>
      <c r="T166" s="12">
        <v>36.4</v>
      </c>
      <c r="U166" s="12">
        <v>83.1</v>
      </c>
      <c r="V166" s="12" t="e">
        <f>NA()</f>
        <v>#N/A</v>
      </c>
    </row>
    <row r="167" spans="1:22" x14ac:dyDescent="0.4">
      <c r="A167">
        <v>27973</v>
      </c>
      <c r="B167" s="1">
        <v>44249.568107719897</v>
      </c>
      <c r="C167" s="6">
        <v>55.006897031666703</v>
      </c>
      <c r="D167" s="14" t="s">
        <v>66</v>
      </c>
      <c r="E167" s="15">
        <v>44243.507019988399</v>
      </c>
      <c r="F167" t="s">
        <v>71</v>
      </c>
      <c r="G167" s="6">
        <v>237.39061710658299</v>
      </c>
      <c r="H167" t="s">
        <v>72</v>
      </c>
      <c r="I167" s="6">
        <v>18.866756950059901</v>
      </c>
      <c r="J167" t="s">
        <v>67</v>
      </c>
      <c r="K167" s="6">
        <v>1003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22.991</v>
      </c>
      <c r="R167" s="8">
        <v>146914.55804201501</v>
      </c>
      <c r="S167" s="12">
        <v>276730.70016399602</v>
      </c>
      <c r="T167" s="12">
        <v>36.4</v>
      </c>
      <c r="U167" s="12">
        <v>83.1</v>
      </c>
      <c r="V167" s="12" t="e">
        <f>NA()</f>
        <v>#N/A</v>
      </c>
    </row>
    <row r="168" spans="1:22" x14ac:dyDescent="0.4">
      <c r="A168">
        <v>27983</v>
      </c>
      <c r="B168" s="1">
        <v>44249.568339548598</v>
      </c>
      <c r="C168" s="6">
        <v>55.3407062783333</v>
      </c>
      <c r="D168" s="14" t="s">
        <v>66</v>
      </c>
      <c r="E168" s="15">
        <v>44243.507019988399</v>
      </c>
      <c r="F168" t="s">
        <v>71</v>
      </c>
      <c r="G168" s="6">
        <v>237.41893977958401</v>
      </c>
      <c r="H168" t="s">
        <v>72</v>
      </c>
      <c r="I168" s="6">
        <v>18.854507200904699</v>
      </c>
      <c r="J168" t="s">
        <v>67</v>
      </c>
      <c r="K168" s="6">
        <v>1003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22.994</v>
      </c>
      <c r="R168" s="8">
        <v>146921.423393084</v>
      </c>
      <c r="S168" s="12">
        <v>276724.31960805802</v>
      </c>
      <c r="T168" s="12">
        <v>36.4</v>
      </c>
      <c r="U168" s="12">
        <v>83.1</v>
      </c>
      <c r="V168" s="12" t="e">
        <f>NA()</f>
        <v>#N/A</v>
      </c>
    </row>
    <row r="169" spans="1:22" x14ac:dyDescent="0.4">
      <c r="A169">
        <v>27993</v>
      </c>
      <c r="B169" s="1">
        <v>44249.568570717602</v>
      </c>
      <c r="C169" s="6">
        <v>55.673602426666697</v>
      </c>
      <c r="D169" s="14" t="s">
        <v>66</v>
      </c>
      <c r="E169" s="15">
        <v>44243.507019988399</v>
      </c>
      <c r="F169" t="s">
        <v>71</v>
      </c>
      <c r="G169" s="6">
        <v>237.37489614866399</v>
      </c>
      <c r="H169" t="s">
        <v>72</v>
      </c>
      <c r="I169" s="6">
        <v>18.860632069908199</v>
      </c>
      <c r="J169" t="s">
        <v>67</v>
      </c>
      <c r="K169" s="6">
        <v>1003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22.994</v>
      </c>
      <c r="R169" s="8">
        <v>146937.90214438899</v>
      </c>
      <c r="S169" s="12">
        <v>276716.39256970503</v>
      </c>
      <c r="T169" s="12">
        <v>36.4</v>
      </c>
      <c r="U169" s="12">
        <v>83.1</v>
      </c>
      <c r="V169" s="12" t="e">
        <f>NA()</f>
        <v>#N/A</v>
      </c>
    </row>
    <row r="170" spans="1:22" x14ac:dyDescent="0.4">
      <c r="A170">
        <v>28003</v>
      </c>
      <c r="B170" s="1">
        <v>44249.568802395799</v>
      </c>
      <c r="C170" s="6">
        <v>56.007246074999998</v>
      </c>
      <c r="D170" s="14" t="s">
        <v>66</v>
      </c>
      <c r="E170" s="15">
        <v>44243.507019988399</v>
      </c>
      <c r="F170" t="s">
        <v>71</v>
      </c>
      <c r="G170" s="6">
        <v>237.35497857819999</v>
      </c>
      <c r="H170" t="s">
        <v>72</v>
      </c>
      <c r="I170" s="6">
        <v>18.860632069908199</v>
      </c>
      <c r="J170" t="s">
        <v>67</v>
      </c>
      <c r="K170" s="6">
        <v>1003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22.995000000000001</v>
      </c>
      <c r="R170" s="8">
        <v>146945.18992301801</v>
      </c>
      <c r="S170" s="12">
        <v>276716.12799172901</v>
      </c>
      <c r="T170" s="12">
        <v>36.4</v>
      </c>
      <c r="U170" s="12">
        <v>83.1</v>
      </c>
      <c r="V170" s="12" t="e">
        <f>NA()</f>
        <v>#N/A</v>
      </c>
    </row>
    <row r="171" spans="1:22" x14ac:dyDescent="0.4">
      <c r="A171">
        <v>28013</v>
      </c>
      <c r="B171" s="1">
        <v>44249.569034062501</v>
      </c>
      <c r="C171" s="6">
        <v>56.340853708333299</v>
      </c>
      <c r="D171" s="14" t="s">
        <v>66</v>
      </c>
      <c r="E171" s="15">
        <v>44243.507019988399</v>
      </c>
      <c r="F171" t="s">
        <v>71</v>
      </c>
      <c r="G171" s="6">
        <v>237.38330667496999</v>
      </c>
      <c r="H171" t="s">
        <v>72</v>
      </c>
      <c r="I171" s="6">
        <v>18.8483823430497</v>
      </c>
      <c r="J171" t="s">
        <v>67</v>
      </c>
      <c r="K171" s="6">
        <v>1003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22.998000000000001</v>
      </c>
      <c r="R171" s="8">
        <v>146955.71795645799</v>
      </c>
      <c r="S171" s="12">
        <v>276723.67338066502</v>
      </c>
      <c r="T171" s="12">
        <v>36.4</v>
      </c>
      <c r="U171" s="12">
        <v>83.1</v>
      </c>
      <c r="V171" s="12" t="e">
        <f>NA()</f>
        <v>#N/A</v>
      </c>
    </row>
    <row r="172" spans="1:22" x14ac:dyDescent="0.4">
      <c r="A172">
        <v>28023</v>
      </c>
      <c r="B172" s="1">
        <v>44249.5692654745</v>
      </c>
      <c r="C172" s="6">
        <v>56.674063160000003</v>
      </c>
      <c r="D172" s="14" t="s">
        <v>66</v>
      </c>
      <c r="E172" s="15">
        <v>44243.507019988399</v>
      </c>
      <c r="F172" t="s">
        <v>71</v>
      </c>
      <c r="G172" s="6">
        <v>237.347687718608</v>
      </c>
      <c r="H172" t="s">
        <v>72</v>
      </c>
      <c r="I172" s="6">
        <v>18.842257496342899</v>
      </c>
      <c r="J172" t="s">
        <v>67</v>
      </c>
      <c r="K172" s="6">
        <v>1003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23.001999999999999</v>
      </c>
      <c r="R172" s="8">
        <v>146965.654903419</v>
      </c>
      <c r="S172" s="12">
        <v>276724.17599910899</v>
      </c>
      <c r="T172" s="12">
        <v>36.4</v>
      </c>
      <c r="U172" s="12">
        <v>83.1</v>
      </c>
      <c r="V172" s="12" t="e">
        <f>NA()</f>
        <v>#N/A</v>
      </c>
    </row>
    <row r="173" spans="1:22" x14ac:dyDescent="0.4">
      <c r="A173">
        <v>28033</v>
      </c>
      <c r="B173" s="1">
        <v>44249.5694967245</v>
      </c>
      <c r="C173" s="6">
        <v>57.007050768333301</v>
      </c>
      <c r="D173" s="14" t="s">
        <v>66</v>
      </c>
      <c r="E173" s="15">
        <v>44243.507019988399</v>
      </c>
      <c r="F173" t="s">
        <v>71</v>
      </c>
      <c r="G173" s="6">
        <v>237.30786559684</v>
      </c>
      <c r="H173" t="s">
        <v>72</v>
      </c>
      <c r="I173" s="6">
        <v>18.842257496342899</v>
      </c>
      <c r="J173" t="s">
        <v>67</v>
      </c>
      <c r="K173" s="6">
        <v>1003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23.004000000000001</v>
      </c>
      <c r="R173" s="8">
        <v>146984.74729380599</v>
      </c>
      <c r="S173" s="12">
        <v>276718.80498863198</v>
      </c>
      <c r="T173" s="12">
        <v>36.4</v>
      </c>
      <c r="U173" s="12">
        <v>83.1</v>
      </c>
      <c r="V173" s="12" t="e">
        <f>NA()</f>
        <v>#N/A</v>
      </c>
    </row>
    <row r="174" spans="1:22" x14ac:dyDescent="0.4">
      <c r="A174">
        <v>28043</v>
      </c>
      <c r="B174" s="1">
        <v>44249.569728437498</v>
      </c>
      <c r="C174" s="6">
        <v>57.340723095000001</v>
      </c>
      <c r="D174" s="14" t="s">
        <v>66</v>
      </c>
      <c r="E174" s="15">
        <v>44243.507019988399</v>
      </c>
      <c r="F174" t="s">
        <v>71</v>
      </c>
      <c r="G174" s="6">
        <v>237.24814785344</v>
      </c>
      <c r="H174" t="s">
        <v>72</v>
      </c>
      <c r="I174" s="6">
        <v>18.842257496342899</v>
      </c>
      <c r="J174" t="s">
        <v>67</v>
      </c>
      <c r="K174" s="6">
        <v>1003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23.007000000000001</v>
      </c>
      <c r="R174" s="8">
        <v>146997.97998400001</v>
      </c>
      <c r="S174" s="12">
        <v>276725.82353430003</v>
      </c>
      <c r="T174" s="12">
        <v>36.4</v>
      </c>
      <c r="U174" s="12">
        <v>83.1</v>
      </c>
      <c r="V174" s="12" t="e">
        <f>NA()</f>
        <v>#N/A</v>
      </c>
    </row>
    <row r="175" spans="1:22" x14ac:dyDescent="0.4">
      <c r="A175">
        <v>28053</v>
      </c>
      <c r="B175" s="1">
        <v>44249.569959641201</v>
      </c>
      <c r="C175" s="6">
        <v>57.673668399999997</v>
      </c>
      <c r="D175" s="14" t="s">
        <v>66</v>
      </c>
      <c r="E175" s="15">
        <v>44243.507019988399</v>
      </c>
      <c r="F175" t="s">
        <v>71</v>
      </c>
      <c r="G175" s="6">
        <v>237.16433662725899</v>
      </c>
      <c r="H175" t="s">
        <v>72</v>
      </c>
      <c r="I175" s="6">
        <v>18.8483823430497</v>
      </c>
      <c r="J175" t="s">
        <v>67</v>
      </c>
      <c r="K175" s="6">
        <v>1003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23.009</v>
      </c>
      <c r="R175" s="8">
        <v>147022.32676573301</v>
      </c>
      <c r="S175" s="12">
        <v>276713.90270247398</v>
      </c>
      <c r="T175" s="12">
        <v>36.4</v>
      </c>
      <c r="U175" s="12">
        <v>83.1</v>
      </c>
      <c r="V175" s="12" t="e">
        <f>NA()</f>
        <v>#N/A</v>
      </c>
    </row>
    <row r="176" spans="1:22" x14ac:dyDescent="0.4">
      <c r="A176">
        <v>28063</v>
      </c>
      <c r="B176" s="1">
        <v>44249.5701913542</v>
      </c>
      <c r="C176" s="6">
        <v>58.007328583333297</v>
      </c>
      <c r="D176" s="14" t="s">
        <v>66</v>
      </c>
      <c r="E176" s="15">
        <v>44243.507019988399</v>
      </c>
      <c r="F176" t="s">
        <v>71</v>
      </c>
      <c r="G176" s="6">
        <v>237.16855300300099</v>
      </c>
      <c r="H176" t="s">
        <v>72</v>
      </c>
      <c r="I176" s="6">
        <v>18.842257496342899</v>
      </c>
      <c r="J176" t="s">
        <v>67</v>
      </c>
      <c r="K176" s="6">
        <v>1003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23.010999999999999</v>
      </c>
      <c r="R176" s="8">
        <v>147027.11444532301</v>
      </c>
      <c r="S176" s="12">
        <v>276723.49435028603</v>
      </c>
      <c r="T176" s="12">
        <v>36.4</v>
      </c>
      <c r="U176" s="12">
        <v>83.1</v>
      </c>
      <c r="V176" s="12" t="e">
        <f>NA()</f>
        <v>#N/A</v>
      </c>
    </row>
    <row r="177" spans="1:22" x14ac:dyDescent="0.4">
      <c r="A177">
        <v>28073</v>
      </c>
      <c r="B177" s="1">
        <v>44249.570422488403</v>
      </c>
      <c r="C177" s="6">
        <v>58.340156864999997</v>
      </c>
      <c r="D177" s="14" t="s">
        <v>66</v>
      </c>
      <c r="E177" s="15">
        <v>44243.507019988399</v>
      </c>
      <c r="F177" t="s">
        <v>71</v>
      </c>
      <c r="G177" s="6">
        <v>237.128767918466</v>
      </c>
      <c r="H177" t="s">
        <v>72</v>
      </c>
      <c r="I177" s="6">
        <v>18.842257496342899</v>
      </c>
      <c r="J177" t="s">
        <v>67</v>
      </c>
      <c r="K177" s="6">
        <v>1003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23.013000000000002</v>
      </c>
      <c r="R177" s="8">
        <v>147031.487415504</v>
      </c>
      <c r="S177" s="12">
        <v>276715.07011054998</v>
      </c>
      <c r="T177" s="12">
        <v>36.4</v>
      </c>
      <c r="U177" s="12">
        <v>83.1</v>
      </c>
      <c r="V177" s="12" t="e">
        <f>NA()</f>
        <v>#N/A</v>
      </c>
    </row>
    <row r="178" spans="1:22" x14ac:dyDescent="0.4">
      <c r="A178">
        <v>28083</v>
      </c>
      <c r="B178" s="1">
        <v>44249.570654247698</v>
      </c>
      <c r="C178" s="6">
        <v>58.673907303333301</v>
      </c>
      <c r="D178" s="14" t="s">
        <v>66</v>
      </c>
      <c r="E178" s="15">
        <v>44243.507019988399</v>
      </c>
      <c r="F178" t="s">
        <v>71</v>
      </c>
      <c r="G178" s="6">
        <v>237.14865943259099</v>
      </c>
      <c r="H178" t="s">
        <v>72</v>
      </c>
      <c r="I178" s="6">
        <v>18.842257496342899</v>
      </c>
      <c r="J178" t="s">
        <v>67</v>
      </c>
      <c r="K178" s="6">
        <v>1003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23.012</v>
      </c>
      <c r="R178" s="8">
        <v>147041.78841590101</v>
      </c>
      <c r="S178" s="12">
        <v>276714.60018290399</v>
      </c>
      <c r="T178" s="12">
        <v>36.4</v>
      </c>
      <c r="U178" s="12">
        <v>83.1</v>
      </c>
      <c r="V178" s="12" t="e">
        <f>NA()</f>
        <v>#N/A</v>
      </c>
    </row>
    <row r="179" spans="1:22" x14ac:dyDescent="0.4">
      <c r="A179">
        <v>28093</v>
      </c>
      <c r="B179" s="1">
        <v>44249.570885567096</v>
      </c>
      <c r="C179" s="6">
        <v>59.007002986666699</v>
      </c>
      <c r="D179" s="14" t="s">
        <v>66</v>
      </c>
      <c r="E179" s="15">
        <v>44243.507019988399</v>
      </c>
      <c r="F179" t="s">
        <v>71</v>
      </c>
      <c r="G179" s="6">
        <v>237.15710535511599</v>
      </c>
      <c r="H179" t="s">
        <v>72</v>
      </c>
      <c r="I179" s="6">
        <v>18.830007836374499</v>
      </c>
      <c r="J179" t="s">
        <v>67</v>
      </c>
      <c r="K179" s="6">
        <v>1003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23.015999999999998</v>
      </c>
      <c r="R179" s="8">
        <v>147052.89828532201</v>
      </c>
      <c r="S179" s="12">
        <v>276718.42984701903</v>
      </c>
      <c r="T179" s="12">
        <v>36.4</v>
      </c>
      <c r="U179" s="12">
        <v>83.1</v>
      </c>
      <c r="V179" s="12" t="e">
        <f>NA()</f>
        <v>#N/A</v>
      </c>
    </row>
    <row r="180" spans="1:22" x14ac:dyDescent="0.4">
      <c r="A180">
        <v>28103</v>
      </c>
      <c r="B180" s="1">
        <v>44249.571117245403</v>
      </c>
      <c r="C180" s="6">
        <v>59.340598829999998</v>
      </c>
      <c r="D180" s="14" t="s">
        <v>66</v>
      </c>
      <c r="E180" s="15">
        <v>44243.507019988399</v>
      </c>
      <c r="F180" t="s">
        <v>71</v>
      </c>
      <c r="G180" s="6">
        <v>237.117326181485</v>
      </c>
      <c r="H180" t="s">
        <v>72</v>
      </c>
      <c r="I180" s="6">
        <v>18.830007836374499</v>
      </c>
      <c r="J180" t="s">
        <v>67</v>
      </c>
      <c r="K180" s="6">
        <v>1003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23.018000000000001</v>
      </c>
      <c r="R180" s="8">
        <v>147065.82479855401</v>
      </c>
      <c r="S180" s="12">
        <v>276723.38906426699</v>
      </c>
      <c r="T180" s="12">
        <v>36.4</v>
      </c>
      <c r="U180" s="12">
        <v>83.1</v>
      </c>
      <c r="V180" s="12" t="e">
        <f>NA()</f>
        <v>#N/A</v>
      </c>
    </row>
    <row r="181" spans="1:22" x14ac:dyDescent="0.4">
      <c r="A181">
        <v>28113</v>
      </c>
      <c r="B181" s="1">
        <v>44249.5713489931</v>
      </c>
      <c r="C181" s="6">
        <v>59.674314133333297</v>
      </c>
      <c r="D181" s="14" t="s">
        <v>66</v>
      </c>
      <c r="E181" s="15">
        <v>44243.507019988399</v>
      </c>
      <c r="F181" t="s">
        <v>71</v>
      </c>
      <c r="G181" s="6">
        <v>237.01368606042601</v>
      </c>
      <c r="H181" t="s">
        <v>72</v>
      </c>
      <c r="I181" s="6">
        <v>18.836132660784202</v>
      </c>
      <c r="J181" t="s">
        <v>67</v>
      </c>
      <c r="K181" s="6">
        <v>1003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23.021000000000001</v>
      </c>
      <c r="R181" s="8">
        <v>147071.59784246999</v>
      </c>
      <c r="S181" s="12">
        <v>276717.48313380702</v>
      </c>
      <c r="T181" s="12">
        <v>36.4</v>
      </c>
      <c r="U181" s="12">
        <v>83.1</v>
      </c>
      <c r="V181" s="12" t="e">
        <f>NA()</f>
        <v>#N/A</v>
      </c>
    </row>
    <row r="182" spans="1:22" x14ac:dyDescent="0.4">
      <c r="A182">
        <v>28123</v>
      </c>
      <c r="B182" s="1">
        <v>44249.571580289303</v>
      </c>
      <c r="C182" s="6">
        <v>60.007386503333301</v>
      </c>
      <c r="D182" s="14" t="s">
        <v>66</v>
      </c>
      <c r="E182" s="15">
        <v>44243.507019988399</v>
      </c>
      <c r="F182" t="s">
        <v>71</v>
      </c>
      <c r="G182" s="6">
        <v>237.033564794347</v>
      </c>
      <c r="H182" t="s">
        <v>72</v>
      </c>
      <c r="I182" s="6">
        <v>18.836132660784202</v>
      </c>
      <c r="J182" t="s">
        <v>67</v>
      </c>
      <c r="K182" s="6">
        <v>1003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23.02</v>
      </c>
      <c r="R182" s="8">
        <v>147084.27849929599</v>
      </c>
      <c r="S182" s="12">
        <v>276713.88199650799</v>
      </c>
      <c r="T182" s="12">
        <v>36.4</v>
      </c>
      <c r="U182" s="12">
        <v>83.1</v>
      </c>
      <c r="V182" s="12" t="e">
        <f>NA()</f>
        <v>#N/A</v>
      </c>
    </row>
    <row r="183" spans="1:22" x14ac:dyDescent="0.4">
      <c r="A183">
        <v>28133</v>
      </c>
      <c r="B183" s="1">
        <v>44249.571811921298</v>
      </c>
      <c r="C183" s="6">
        <v>60.340947268333302</v>
      </c>
      <c r="D183" s="14" t="s">
        <v>66</v>
      </c>
      <c r="E183" s="15">
        <v>44243.507019988399</v>
      </c>
      <c r="F183" t="s">
        <v>71</v>
      </c>
      <c r="G183" s="6">
        <v>237.002270662912</v>
      </c>
      <c r="H183" t="s">
        <v>72</v>
      </c>
      <c r="I183" s="6">
        <v>18.823883023112099</v>
      </c>
      <c r="J183" t="s">
        <v>67</v>
      </c>
      <c r="K183" s="6">
        <v>1003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23.026</v>
      </c>
      <c r="R183" s="8">
        <v>147103.46419596701</v>
      </c>
      <c r="S183" s="12">
        <v>276717.95184848399</v>
      </c>
      <c r="T183" s="12">
        <v>36.4</v>
      </c>
      <c r="U183" s="12">
        <v>83.1</v>
      </c>
      <c r="V183" s="12" t="e">
        <f>NA()</f>
        <v>#N/A</v>
      </c>
    </row>
    <row r="184" spans="1:22" x14ac:dyDescent="0.4">
      <c r="A184">
        <v>28143</v>
      </c>
      <c r="B184" s="1">
        <v>44249.572043205997</v>
      </c>
      <c r="C184" s="6">
        <v>60.674018213333298</v>
      </c>
      <c r="D184" s="14" t="s">
        <v>66</v>
      </c>
      <c r="E184" s="15">
        <v>44243.507019988399</v>
      </c>
      <c r="F184" t="s">
        <v>71</v>
      </c>
      <c r="G184" s="6">
        <v>237.081786123586</v>
      </c>
      <c r="H184" t="s">
        <v>72</v>
      </c>
      <c r="I184" s="6">
        <v>18.823883023112099</v>
      </c>
      <c r="J184" t="s">
        <v>67</v>
      </c>
      <c r="K184" s="6">
        <v>1003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23.021999999999998</v>
      </c>
      <c r="R184" s="8">
        <v>147118.02684018901</v>
      </c>
      <c r="S184" s="12">
        <v>276720.90142015798</v>
      </c>
      <c r="T184" s="12">
        <v>36.4</v>
      </c>
      <c r="U184" s="12">
        <v>83.1</v>
      </c>
      <c r="V184" s="12" t="e">
        <f>NA()</f>
        <v>#N/A</v>
      </c>
    </row>
    <row r="185" spans="1:22" x14ac:dyDescent="0.4">
      <c r="A185">
        <v>28153</v>
      </c>
      <c r="B185" s="1">
        <v>44249.572274884304</v>
      </c>
      <c r="C185" s="6">
        <v>61.007621821666703</v>
      </c>
      <c r="D185" s="14" t="s">
        <v>66</v>
      </c>
      <c r="E185" s="15">
        <v>44243.507019988399</v>
      </c>
      <c r="F185" t="s">
        <v>71</v>
      </c>
      <c r="G185" s="6">
        <v>236.93842160098399</v>
      </c>
      <c r="H185" t="s">
        <v>72</v>
      </c>
      <c r="I185" s="6">
        <v>18.830007836374499</v>
      </c>
      <c r="J185" t="s">
        <v>67</v>
      </c>
      <c r="K185" s="6">
        <v>1003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23.027000000000001</v>
      </c>
      <c r="R185" s="8">
        <v>147117.70116927201</v>
      </c>
      <c r="S185" s="12">
        <v>276715.26503057597</v>
      </c>
      <c r="T185" s="12">
        <v>36.4</v>
      </c>
      <c r="U185" s="12">
        <v>83.1</v>
      </c>
      <c r="V185" s="12" t="e">
        <f>NA()</f>
        <v>#N/A</v>
      </c>
    </row>
    <row r="186" spans="1:22" x14ac:dyDescent="0.4">
      <c r="A186">
        <v>28163</v>
      </c>
      <c r="B186" s="1">
        <v>44249.572506099503</v>
      </c>
      <c r="C186" s="6">
        <v>61.340560316666703</v>
      </c>
      <c r="D186" s="14" t="s">
        <v>66</v>
      </c>
      <c r="E186" s="15">
        <v>44243.507019988399</v>
      </c>
      <c r="F186" t="s">
        <v>71</v>
      </c>
      <c r="G186" s="6">
        <v>237.00650743969999</v>
      </c>
      <c r="H186" t="s">
        <v>72</v>
      </c>
      <c r="I186" s="6">
        <v>18.8177582209983</v>
      </c>
      <c r="J186" t="s">
        <v>67</v>
      </c>
      <c r="K186" s="6">
        <v>1003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23.027999999999999</v>
      </c>
      <c r="R186" s="8">
        <v>147123.34318125801</v>
      </c>
      <c r="S186" s="12">
        <v>276704.68205505703</v>
      </c>
      <c r="T186" s="12">
        <v>36.4</v>
      </c>
      <c r="U186" s="12">
        <v>83.1</v>
      </c>
      <c r="V186" s="12" t="e">
        <f>NA()</f>
        <v>#N/A</v>
      </c>
    </row>
    <row r="187" spans="1:22" x14ac:dyDescent="0.4">
      <c r="A187">
        <v>28173</v>
      </c>
      <c r="B187" s="1">
        <v>44249.572737766197</v>
      </c>
      <c r="C187" s="6">
        <v>61.674167056666697</v>
      </c>
      <c r="D187" s="14" t="s">
        <v>66</v>
      </c>
      <c r="E187" s="15">
        <v>44243.507019988399</v>
      </c>
      <c r="F187" t="s">
        <v>71</v>
      </c>
      <c r="G187" s="6">
        <v>237.030623201075</v>
      </c>
      <c r="H187" t="s">
        <v>72</v>
      </c>
      <c r="I187" s="6">
        <v>18.811633430032501</v>
      </c>
      <c r="J187" t="s">
        <v>67</v>
      </c>
      <c r="K187" s="6">
        <v>1003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23.029</v>
      </c>
      <c r="R187" s="8">
        <v>147137.20055036299</v>
      </c>
      <c r="S187" s="12">
        <v>276715.13547503401</v>
      </c>
      <c r="T187" s="12">
        <v>36.4</v>
      </c>
      <c r="U187" s="12">
        <v>83.1</v>
      </c>
      <c r="V187" s="12" t="e">
        <f>NA()</f>
        <v>#N/A</v>
      </c>
    </row>
    <row r="188" spans="1:22" x14ac:dyDescent="0.4">
      <c r="A188">
        <v>28183</v>
      </c>
      <c r="B188" s="1">
        <v>44249.572968946799</v>
      </c>
      <c r="C188" s="6">
        <v>62.007075720000003</v>
      </c>
      <c r="D188" s="14" t="s">
        <v>66</v>
      </c>
      <c r="E188" s="15">
        <v>44243.507019988399</v>
      </c>
      <c r="F188" t="s">
        <v>71</v>
      </c>
      <c r="G188" s="6">
        <v>236.995120882131</v>
      </c>
      <c r="H188" t="s">
        <v>72</v>
      </c>
      <c r="I188" s="6">
        <v>18.805508650215</v>
      </c>
      <c r="J188" t="s">
        <v>67</v>
      </c>
      <c r="K188" s="6">
        <v>1003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23.033000000000001</v>
      </c>
      <c r="R188" s="8">
        <v>147157.51280515801</v>
      </c>
      <c r="S188" s="12">
        <v>276717.88136508502</v>
      </c>
      <c r="T188" s="12">
        <v>36.4</v>
      </c>
      <c r="U188" s="12">
        <v>83.1</v>
      </c>
      <c r="V188" s="12" t="e">
        <f>NA()</f>
        <v>#N/A</v>
      </c>
    </row>
    <row r="189" spans="1:22" x14ac:dyDescent="0.4">
      <c r="A189">
        <v>28193</v>
      </c>
      <c r="B189" s="1">
        <v>44249.573200381899</v>
      </c>
      <c r="C189" s="6">
        <v>62.340353866666703</v>
      </c>
      <c r="D189" s="14" t="s">
        <v>66</v>
      </c>
      <c r="E189" s="15">
        <v>44243.507019988399</v>
      </c>
      <c r="F189" t="s">
        <v>71</v>
      </c>
      <c r="G189" s="6">
        <v>237.06324466445599</v>
      </c>
      <c r="H189" t="s">
        <v>72</v>
      </c>
      <c r="I189" s="6">
        <v>18.793259124023301</v>
      </c>
      <c r="J189" t="s">
        <v>67</v>
      </c>
      <c r="K189" s="6">
        <v>1003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23.033999999999999</v>
      </c>
      <c r="R189" s="8">
        <v>147166.11702620899</v>
      </c>
      <c r="S189" s="12">
        <v>276706.18140914303</v>
      </c>
      <c r="T189" s="12">
        <v>36.4</v>
      </c>
      <c r="U189" s="12">
        <v>83.1</v>
      </c>
      <c r="V189" s="12" t="e">
        <f>NA()</f>
        <v>#N/A</v>
      </c>
    </row>
    <row r="190" spans="1:22" x14ac:dyDescent="0.4">
      <c r="A190">
        <v>28203</v>
      </c>
      <c r="B190" s="1">
        <v>44249.573432060199</v>
      </c>
      <c r="C190" s="6">
        <v>62.673938043333301</v>
      </c>
      <c r="D190" s="14" t="s">
        <v>66</v>
      </c>
      <c r="E190" s="15">
        <v>44243.507019988399</v>
      </c>
      <c r="F190" t="s">
        <v>71</v>
      </c>
      <c r="G190" s="6">
        <v>237.023495500558</v>
      </c>
      <c r="H190" t="s">
        <v>72</v>
      </c>
      <c r="I190" s="6">
        <v>18.793259124023301</v>
      </c>
      <c r="J190" t="s">
        <v>67</v>
      </c>
      <c r="K190" s="6">
        <v>1003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23.036000000000001</v>
      </c>
      <c r="R190" s="8">
        <v>147164.48731446001</v>
      </c>
      <c r="S190" s="12">
        <v>276697.97643971298</v>
      </c>
      <c r="T190" s="12">
        <v>36.4</v>
      </c>
      <c r="U190" s="12">
        <v>83.1</v>
      </c>
      <c r="V190" s="12" t="e">
        <f>NA()</f>
        <v>#N/A</v>
      </c>
    </row>
    <row r="191" spans="1:22" x14ac:dyDescent="0.4">
      <c r="A191">
        <v>28213</v>
      </c>
      <c r="B191" s="1">
        <v>44249.573663425901</v>
      </c>
      <c r="C191" s="6">
        <v>63.007102189999998</v>
      </c>
      <c r="D191" s="14" t="s">
        <v>66</v>
      </c>
      <c r="E191" s="15">
        <v>44243.507019988399</v>
      </c>
      <c r="F191" t="s">
        <v>71</v>
      </c>
      <c r="G191" s="6">
        <v>236.919903116071</v>
      </c>
      <c r="H191" t="s">
        <v>72</v>
      </c>
      <c r="I191" s="6">
        <v>18.799383881545101</v>
      </c>
      <c r="J191" t="s">
        <v>67</v>
      </c>
      <c r="K191" s="6">
        <v>1003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23.039000000000001</v>
      </c>
      <c r="R191" s="8">
        <v>147182.95508096801</v>
      </c>
      <c r="S191" s="12">
        <v>276707.78621092503</v>
      </c>
      <c r="T191" s="12">
        <v>36.4</v>
      </c>
      <c r="U191" s="12">
        <v>83.1</v>
      </c>
      <c r="V191" s="12" t="e">
        <f>NA()</f>
        <v>#N/A</v>
      </c>
    </row>
    <row r="192" spans="1:22" x14ac:dyDescent="0.4">
      <c r="A192">
        <v>28223</v>
      </c>
      <c r="B192" s="1">
        <v>44249.573895219903</v>
      </c>
      <c r="C192" s="6">
        <v>63.340924708333297</v>
      </c>
      <c r="D192" s="14" t="s">
        <v>66</v>
      </c>
      <c r="E192" s="15">
        <v>44243.507019988399</v>
      </c>
      <c r="F192" t="s">
        <v>71</v>
      </c>
      <c r="G192" s="6">
        <v>236.93976685745801</v>
      </c>
      <c r="H192" t="s">
        <v>72</v>
      </c>
      <c r="I192" s="6">
        <v>18.799383881545101</v>
      </c>
      <c r="J192" t="s">
        <v>67</v>
      </c>
      <c r="K192" s="6">
        <v>1003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23.038</v>
      </c>
      <c r="R192" s="8">
        <v>147209.12895387501</v>
      </c>
      <c r="S192" s="12">
        <v>276720.45649341901</v>
      </c>
      <c r="T192" s="12">
        <v>36.4</v>
      </c>
      <c r="U192" s="12">
        <v>83.1</v>
      </c>
      <c r="V192" s="12" t="e">
        <f>NA()</f>
        <v>#N/A</v>
      </c>
    </row>
    <row r="193" spans="1:22" x14ac:dyDescent="0.4">
      <c r="A193">
        <v>28233</v>
      </c>
      <c r="B193" s="1">
        <v>44249.574126539403</v>
      </c>
      <c r="C193" s="6">
        <v>63.673980841666697</v>
      </c>
      <c r="D193" s="14" t="s">
        <v>66</v>
      </c>
      <c r="E193" s="15">
        <v>44243.507019988399</v>
      </c>
      <c r="F193" t="s">
        <v>71</v>
      </c>
      <c r="G193" s="6">
        <v>236.948280835091</v>
      </c>
      <c r="H193" t="s">
        <v>72</v>
      </c>
      <c r="I193" s="6">
        <v>18.787134377648702</v>
      </c>
      <c r="J193" t="s">
        <v>67</v>
      </c>
      <c r="K193" s="6">
        <v>1003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23.042000000000002</v>
      </c>
      <c r="R193" s="8">
        <v>147213.258225383</v>
      </c>
      <c r="S193" s="12">
        <v>276713.98292546201</v>
      </c>
      <c r="T193" s="12">
        <v>36.4</v>
      </c>
      <c r="U193" s="12">
        <v>83.1</v>
      </c>
      <c r="V193" s="12" t="e">
        <f>NA()</f>
        <v>#N/A</v>
      </c>
    </row>
    <row r="194" spans="1:22" x14ac:dyDescent="0.4">
      <c r="A194">
        <v>28243</v>
      </c>
      <c r="B194" s="1">
        <v>44249.5743580208</v>
      </c>
      <c r="C194" s="6">
        <v>64.0073453983333</v>
      </c>
      <c r="D194" s="14" t="s">
        <v>66</v>
      </c>
      <c r="E194" s="15">
        <v>44243.507019988399</v>
      </c>
      <c r="F194" t="s">
        <v>71</v>
      </c>
      <c r="G194" s="6">
        <v>237.148475699317</v>
      </c>
      <c r="H194" t="s">
        <v>72</v>
      </c>
      <c r="I194" s="6">
        <v>18.756510812993401</v>
      </c>
      <c r="J194" t="s">
        <v>67</v>
      </c>
      <c r="K194" s="6">
        <v>1003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23.042999999999999</v>
      </c>
      <c r="R194" s="8">
        <v>147230.726679438</v>
      </c>
      <c r="S194" s="12">
        <v>276712.03424606897</v>
      </c>
      <c r="T194" s="12">
        <v>36.4</v>
      </c>
      <c r="U194" s="12">
        <v>83.1</v>
      </c>
      <c r="V194" s="12" t="e">
        <f>NA()</f>
        <v>#N/A</v>
      </c>
    </row>
    <row r="195" spans="1:22" x14ac:dyDescent="0.4">
      <c r="A195">
        <v>28253</v>
      </c>
      <c r="B195" s="1">
        <v>44249.574589201402</v>
      </c>
      <c r="C195" s="6">
        <v>64.340258125000005</v>
      </c>
      <c r="D195" s="14" t="s">
        <v>66</v>
      </c>
      <c r="E195" s="15">
        <v>44243.507019988399</v>
      </c>
      <c r="F195" t="s">
        <v>71</v>
      </c>
      <c r="G195" s="6">
        <v>236.972408438256</v>
      </c>
      <c r="H195" t="s">
        <v>72</v>
      </c>
      <c r="I195" s="6">
        <v>18.7810096424219</v>
      </c>
      <c r="J195" t="s">
        <v>67</v>
      </c>
      <c r="K195" s="6">
        <v>1003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23.042999999999999</v>
      </c>
      <c r="R195" s="8">
        <v>147225.77827161201</v>
      </c>
      <c r="S195" s="12">
        <v>276710.998437642</v>
      </c>
      <c r="T195" s="12">
        <v>36.4</v>
      </c>
      <c r="U195" s="12">
        <v>83.1</v>
      </c>
      <c r="V195" s="12" t="e">
        <f>NA()</f>
        <v>#N/A</v>
      </c>
    </row>
    <row r="196" spans="1:22" x14ac:dyDescent="0.4">
      <c r="A196">
        <v>28263</v>
      </c>
      <c r="B196" s="1">
        <v>44249.574820868103</v>
      </c>
      <c r="C196" s="6">
        <v>64.673839473333302</v>
      </c>
      <c r="D196" s="14" t="s">
        <v>66</v>
      </c>
      <c r="E196" s="15">
        <v>44243.507019988399</v>
      </c>
      <c r="F196" t="s">
        <v>71</v>
      </c>
      <c r="G196" s="6">
        <v>236.88443805485201</v>
      </c>
      <c r="H196" t="s">
        <v>72</v>
      </c>
      <c r="I196" s="6">
        <v>18.793259124023301</v>
      </c>
      <c r="J196" t="s">
        <v>67</v>
      </c>
      <c r="K196" s="6">
        <v>1003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23.042999999999999</v>
      </c>
      <c r="R196" s="8">
        <v>147236.57847364599</v>
      </c>
      <c r="S196" s="12">
        <v>276701.82646219502</v>
      </c>
      <c r="T196" s="12">
        <v>36.4</v>
      </c>
      <c r="U196" s="12">
        <v>83.1</v>
      </c>
      <c r="V196" s="12" t="e">
        <f>NA()</f>
        <v>#N/A</v>
      </c>
    </row>
    <row r="197" spans="1:22" x14ac:dyDescent="0.4">
      <c r="A197">
        <v>28273</v>
      </c>
      <c r="B197" s="1">
        <v>44249.575052465298</v>
      </c>
      <c r="C197" s="6">
        <v>65.007341506666705</v>
      </c>
      <c r="D197" s="14" t="s">
        <v>66</v>
      </c>
      <c r="E197" s="15">
        <v>44243.507019988399</v>
      </c>
      <c r="F197" t="s">
        <v>71</v>
      </c>
      <c r="G197" s="6">
        <v>236.785172816841</v>
      </c>
      <c r="H197" t="s">
        <v>72</v>
      </c>
      <c r="I197" s="6">
        <v>18.793259124023301</v>
      </c>
      <c r="J197" t="s">
        <v>67</v>
      </c>
      <c r="K197" s="6">
        <v>1003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23.047999999999998</v>
      </c>
      <c r="R197" s="8">
        <v>147270.836894181</v>
      </c>
      <c r="S197" s="12">
        <v>276709.58652788802</v>
      </c>
      <c r="T197" s="12">
        <v>36.4</v>
      </c>
      <c r="U197" s="12">
        <v>83.1</v>
      </c>
      <c r="V197" s="12" t="e">
        <f>NA()</f>
        <v>#N/A</v>
      </c>
    </row>
    <row r="198" spans="1:22" x14ac:dyDescent="0.4">
      <c r="A198">
        <v>28283</v>
      </c>
      <c r="B198" s="1">
        <v>44249.575284143502</v>
      </c>
      <c r="C198" s="6">
        <v>65.340968421666702</v>
      </c>
      <c r="D198" s="14" t="s">
        <v>66</v>
      </c>
      <c r="E198" s="15">
        <v>44243.507019988399</v>
      </c>
      <c r="F198" t="s">
        <v>71</v>
      </c>
      <c r="G198" s="6">
        <v>236.76106699278799</v>
      </c>
      <c r="H198" t="s">
        <v>72</v>
      </c>
      <c r="I198" s="6">
        <v>18.799383881545101</v>
      </c>
      <c r="J198" t="s">
        <v>67</v>
      </c>
      <c r="K198" s="6">
        <v>1003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23.047000000000001</v>
      </c>
      <c r="R198" s="8">
        <v>147284.94421804501</v>
      </c>
      <c r="S198" s="12">
        <v>276712.858577671</v>
      </c>
      <c r="T198" s="12">
        <v>36.4</v>
      </c>
      <c r="U198" s="12">
        <v>83.1</v>
      </c>
      <c r="V198" s="12" t="e">
        <f>NA()</f>
        <v>#N/A</v>
      </c>
    </row>
    <row r="199" spans="1:22" x14ac:dyDescent="0.4">
      <c r="A199">
        <v>28293</v>
      </c>
      <c r="B199" s="1">
        <v>44249.575515358803</v>
      </c>
      <c r="C199" s="6">
        <v>65.673912151666698</v>
      </c>
      <c r="D199" s="14" t="s">
        <v>66</v>
      </c>
      <c r="E199" s="15">
        <v>44243.507019988399</v>
      </c>
      <c r="F199" t="s">
        <v>71</v>
      </c>
      <c r="G199" s="6">
        <v>236.59384933691501</v>
      </c>
      <c r="H199" t="s">
        <v>72</v>
      </c>
      <c r="I199" s="6">
        <v>18.811633430032501</v>
      </c>
      <c r="J199" t="s">
        <v>67</v>
      </c>
      <c r="K199" s="6">
        <v>1003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23.050999999999998</v>
      </c>
      <c r="R199" s="8">
        <v>147291.379792675</v>
      </c>
      <c r="S199" s="12">
        <v>276721.38916864397</v>
      </c>
      <c r="T199" s="12">
        <v>36.4</v>
      </c>
      <c r="U199" s="12">
        <v>83.1</v>
      </c>
      <c r="V199" s="12" t="e">
        <f>NA()</f>
        <v>#N/A</v>
      </c>
    </row>
    <row r="200" spans="1:22" x14ac:dyDescent="0.4">
      <c r="A200">
        <v>28303</v>
      </c>
      <c r="B200" s="1">
        <v>44249.575746562499</v>
      </c>
      <c r="C200" s="6">
        <v>66.006832505000006</v>
      </c>
      <c r="D200" s="14" t="s">
        <v>66</v>
      </c>
      <c r="E200" s="15">
        <v>44243.507019988399</v>
      </c>
      <c r="F200" t="s">
        <v>71</v>
      </c>
      <c r="G200" s="6">
        <v>236.462154955519</v>
      </c>
      <c r="H200" t="s">
        <v>72</v>
      </c>
      <c r="I200" s="6">
        <v>18.830007836374499</v>
      </c>
      <c r="J200" t="s">
        <v>67</v>
      </c>
      <c r="K200" s="6">
        <v>1003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23.050999999999998</v>
      </c>
      <c r="R200" s="8">
        <v>147312.78031506401</v>
      </c>
      <c r="S200" s="12">
        <v>276723.74249947898</v>
      </c>
      <c r="T200" s="12">
        <v>36.4</v>
      </c>
      <c r="U200" s="12">
        <v>83.1</v>
      </c>
      <c r="V200" s="12" t="e">
        <f>NA()</f>
        <v>#N/A</v>
      </c>
    </row>
    <row r="201" spans="1:22" x14ac:dyDescent="0.4">
      <c r="A201">
        <v>28313</v>
      </c>
      <c r="B201" s="1">
        <v>44249.575978437497</v>
      </c>
      <c r="C201" s="6">
        <v>66.340752701666702</v>
      </c>
      <c r="D201" s="14" t="s">
        <v>66</v>
      </c>
      <c r="E201" s="15">
        <v>44243.507019988399</v>
      </c>
      <c r="F201" t="s">
        <v>71</v>
      </c>
      <c r="G201" s="6">
        <v>236.442336108749</v>
      </c>
      <c r="H201" t="s">
        <v>72</v>
      </c>
      <c r="I201" s="6">
        <v>18.830007836374499</v>
      </c>
      <c r="J201" t="s">
        <v>67</v>
      </c>
      <c r="K201" s="6">
        <v>1003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23.052</v>
      </c>
      <c r="R201" s="8">
        <v>147325.24409252801</v>
      </c>
      <c r="S201" s="12">
        <v>276732.62809563102</v>
      </c>
      <c r="T201" s="12">
        <v>36.4</v>
      </c>
      <c r="U201" s="12">
        <v>83.1</v>
      </c>
      <c r="V201" s="12" t="e">
        <f>NA()</f>
        <v>#N/A</v>
      </c>
    </row>
    <row r="202" spans="1:22" x14ac:dyDescent="0.4">
      <c r="A202">
        <v>28323</v>
      </c>
      <c r="B202" s="1">
        <v>44249.576209606501</v>
      </c>
      <c r="C202" s="6">
        <v>66.673622078333295</v>
      </c>
      <c r="D202" s="14" t="s">
        <v>66</v>
      </c>
      <c r="E202" s="15">
        <v>44243.507019988399</v>
      </c>
      <c r="F202" t="s">
        <v>71</v>
      </c>
      <c r="G202" s="6">
        <v>236.39422475003499</v>
      </c>
      <c r="H202" t="s">
        <v>72</v>
      </c>
      <c r="I202" s="6">
        <v>18.842257496342899</v>
      </c>
      <c r="J202" t="s">
        <v>67</v>
      </c>
      <c r="K202" s="6">
        <v>1003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23.05</v>
      </c>
      <c r="R202" s="8">
        <v>147346.05075611701</v>
      </c>
      <c r="S202" s="12">
        <v>276727.99784081703</v>
      </c>
      <c r="T202" s="12">
        <v>36.4</v>
      </c>
      <c r="U202" s="12">
        <v>83.1</v>
      </c>
      <c r="V202" s="12" t="e">
        <f>NA()</f>
        <v>#N/A</v>
      </c>
    </row>
    <row r="203" spans="1:22" x14ac:dyDescent="0.4">
      <c r="A203">
        <v>28333</v>
      </c>
      <c r="B203" s="1">
        <v>44249.576441319397</v>
      </c>
      <c r="C203" s="6">
        <v>67.007284290000001</v>
      </c>
      <c r="D203" s="14" t="s">
        <v>66</v>
      </c>
      <c r="E203" s="15">
        <v>44243.507019988399</v>
      </c>
      <c r="F203" t="s">
        <v>71</v>
      </c>
      <c r="G203" s="6">
        <v>236.25133562336799</v>
      </c>
      <c r="H203" t="s">
        <v>72</v>
      </c>
      <c r="I203" s="6">
        <v>18.8483823430497</v>
      </c>
      <c r="J203" t="s">
        <v>67</v>
      </c>
      <c r="K203" s="6">
        <v>1003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23.055</v>
      </c>
      <c r="R203" s="8">
        <v>147346.98006720701</v>
      </c>
      <c r="S203" s="12">
        <v>276729.49813462398</v>
      </c>
      <c r="T203" s="12">
        <v>36.4</v>
      </c>
      <c r="U203" s="12">
        <v>83.1</v>
      </c>
      <c r="V203" s="12" t="e">
        <f>NA()</f>
        <v>#N/A</v>
      </c>
    </row>
    <row r="204" spans="1:22" x14ac:dyDescent="0.4">
      <c r="A204">
        <v>28343</v>
      </c>
      <c r="B204" s="1">
        <v>44249.576672997697</v>
      </c>
      <c r="C204" s="6">
        <v>67.340897941666697</v>
      </c>
      <c r="D204" s="14" t="s">
        <v>66</v>
      </c>
      <c r="E204" s="15">
        <v>44243.507019988399</v>
      </c>
      <c r="F204" t="s">
        <v>71</v>
      </c>
      <c r="G204" s="6">
        <v>236.11987363726999</v>
      </c>
      <c r="H204" t="s">
        <v>72</v>
      </c>
      <c r="I204" s="6">
        <v>18.866756950059901</v>
      </c>
      <c r="J204" t="s">
        <v>67</v>
      </c>
      <c r="K204" s="6">
        <v>1003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23.055</v>
      </c>
      <c r="R204" s="8">
        <v>147358.68251405301</v>
      </c>
      <c r="S204" s="12">
        <v>276711.48260984803</v>
      </c>
      <c r="T204" s="12">
        <v>36.4</v>
      </c>
      <c r="U204" s="12">
        <v>83.1</v>
      </c>
      <c r="V204" s="12" t="e">
        <f>NA()</f>
        <v>#N/A</v>
      </c>
    </row>
    <row r="205" spans="1:22" x14ac:dyDescent="0.4">
      <c r="A205">
        <v>28353</v>
      </c>
      <c r="B205" s="1">
        <v>44249.5769042014</v>
      </c>
      <c r="C205" s="6">
        <v>67.673822580000007</v>
      </c>
      <c r="D205" s="14" t="s">
        <v>66</v>
      </c>
      <c r="E205" s="15">
        <v>44243.507019988399</v>
      </c>
      <c r="F205" t="s">
        <v>71</v>
      </c>
      <c r="G205" s="6">
        <v>235.94473732463999</v>
      </c>
      <c r="H205" t="s">
        <v>72</v>
      </c>
      <c r="I205" s="6">
        <v>18.891256582154298</v>
      </c>
      <c r="J205" t="s">
        <v>67</v>
      </c>
      <c r="K205" s="6">
        <v>1003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23.055</v>
      </c>
      <c r="R205" s="8">
        <v>147382.91959534399</v>
      </c>
      <c r="S205" s="12">
        <v>276718.72102792701</v>
      </c>
      <c r="T205" s="12">
        <v>36.4</v>
      </c>
      <c r="U205" s="12">
        <v>83.1</v>
      </c>
      <c r="V205" s="12" t="e">
        <f>NA()</f>
        <v>#N/A</v>
      </c>
    </row>
    <row r="206" spans="1:22" x14ac:dyDescent="0.4">
      <c r="A206">
        <v>28363</v>
      </c>
      <c r="B206" s="1">
        <v>44249.577135497697</v>
      </c>
      <c r="C206" s="6">
        <v>68.006923694999998</v>
      </c>
      <c r="D206" s="14" t="s">
        <v>66</v>
      </c>
      <c r="E206" s="15">
        <v>44243.507019988399</v>
      </c>
      <c r="F206" t="s">
        <v>71</v>
      </c>
      <c r="G206" s="6">
        <v>235.833260022964</v>
      </c>
      <c r="H206" t="s">
        <v>72</v>
      </c>
      <c r="I206" s="6">
        <v>18.909631423286999</v>
      </c>
      <c r="J206" t="s">
        <v>67</v>
      </c>
      <c r="K206" s="6">
        <v>1003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23.053999999999998</v>
      </c>
      <c r="R206" s="8">
        <v>147393.62311348901</v>
      </c>
      <c r="S206" s="12">
        <v>276705.65245789598</v>
      </c>
      <c r="T206" s="12">
        <v>36.4</v>
      </c>
      <c r="U206" s="12">
        <v>83.1</v>
      </c>
      <c r="V206" s="12" t="e">
        <f>NA()</f>
        <v>#N/A</v>
      </c>
    </row>
    <row r="207" spans="1:22" x14ac:dyDescent="0.4">
      <c r="A207">
        <v>28373</v>
      </c>
      <c r="B207" s="1">
        <v>44249.577367094898</v>
      </c>
      <c r="C207" s="6">
        <v>68.340413776666693</v>
      </c>
      <c r="D207" s="14" t="s">
        <v>66</v>
      </c>
      <c r="E207" s="15">
        <v>44243.507019988399</v>
      </c>
      <c r="F207" t="s">
        <v>71</v>
      </c>
      <c r="G207" s="6">
        <v>235.697908852361</v>
      </c>
      <c r="H207" t="s">
        <v>72</v>
      </c>
      <c r="I207" s="6">
        <v>18.934131367549501</v>
      </c>
      <c r="J207" t="s">
        <v>67</v>
      </c>
      <c r="K207" s="6">
        <v>1003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23.052</v>
      </c>
      <c r="R207" s="8">
        <v>147396.45841582201</v>
      </c>
      <c r="S207" s="12">
        <v>276711.69883856497</v>
      </c>
      <c r="T207" s="12">
        <v>36.4</v>
      </c>
      <c r="U207" s="12">
        <v>83.1</v>
      </c>
      <c r="V207" s="12" t="e">
        <f>NA()</f>
        <v>#N/A</v>
      </c>
    </row>
    <row r="208" spans="1:22" x14ac:dyDescent="0.4">
      <c r="A208">
        <v>28383</v>
      </c>
      <c r="B208" s="1">
        <v>44249.577598877302</v>
      </c>
      <c r="C208" s="6">
        <v>68.674167083333302</v>
      </c>
      <c r="D208" s="14" t="s">
        <v>66</v>
      </c>
      <c r="E208" s="15">
        <v>44243.507019988399</v>
      </c>
      <c r="F208" t="s">
        <v>71</v>
      </c>
      <c r="G208" s="6">
        <v>235.66978239559</v>
      </c>
      <c r="H208" t="s">
        <v>72</v>
      </c>
      <c r="I208" s="6">
        <v>18.946381406576599</v>
      </c>
      <c r="J208" t="s">
        <v>67</v>
      </c>
      <c r="K208" s="6">
        <v>1003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23.048999999999999</v>
      </c>
      <c r="R208" s="8">
        <v>147388.84194628999</v>
      </c>
      <c r="S208" s="12">
        <v>276704.169857617</v>
      </c>
      <c r="T208" s="12">
        <v>36.4</v>
      </c>
      <c r="U208" s="12">
        <v>83.1</v>
      </c>
      <c r="V208" s="12" t="e">
        <f>NA()</f>
        <v>#N/A</v>
      </c>
    </row>
    <row r="209" spans="1:22" x14ac:dyDescent="0.4">
      <c r="A209">
        <v>28393</v>
      </c>
      <c r="B209" s="1">
        <v>44249.577830092603</v>
      </c>
      <c r="C209" s="6">
        <v>69.007105265000007</v>
      </c>
      <c r="D209" s="14" t="s">
        <v>66</v>
      </c>
      <c r="E209" s="15">
        <v>44243.507019988399</v>
      </c>
      <c r="F209" t="s">
        <v>71</v>
      </c>
      <c r="G209" s="6">
        <v>235.542929641249</v>
      </c>
      <c r="H209" t="s">
        <v>72</v>
      </c>
      <c r="I209" s="6">
        <v>18.9586314902003</v>
      </c>
      <c r="J209" t="s">
        <v>67</v>
      </c>
      <c r="K209" s="6">
        <v>1003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23.050999999999998</v>
      </c>
      <c r="R209" s="8">
        <v>147424.86549149099</v>
      </c>
      <c r="S209" s="12">
        <v>276725.45475783799</v>
      </c>
      <c r="T209" s="12">
        <v>36.4</v>
      </c>
      <c r="U209" s="12">
        <v>83.1</v>
      </c>
      <c r="V209" s="12" t="e">
        <f>NA()</f>
        <v>#N/A</v>
      </c>
    </row>
    <row r="210" spans="1:22" x14ac:dyDescent="0.4">
      <c r="A210">
        <v>28403</v>
      </c>
      <c r="B210" s="1">
        <v>44249.578061805601</v>
      </c>
      <c r="C210" s="6">
        <v>69.340789508333302</v>
      </c>
      <c r="D210" s="14" t="s">
        <v>66</v>
      </c>
      <c r="E210" s="15">
        <v>44243.507019988399</v>
      </c>
      <c r="F210" t="s">
        <v>71</v>
      </c>
      <c r="G210" s="6">
        <v>235.32474296253699</v>
      </c>
      <c r="H210" t="s">
        <v>72</v>
      </c>
      <c r="I210" s="6">
        <v>18.989256894376499</v>
      </c>
      <c r="J210" t="s">
        <v>67</v>
      </c>
      <c r="K210" s="6">
        <v>1003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23.050999999999998</v>
      </c>
      <c r="R210" s="8">
        <v>147434.187101285</v>
      </c>
      <c r="S210" s="12">
        <v>276729.571141197</v>
      </c>
      <c r="T210" s="12">
        <v>36.4</v>
      </c>
      <c r="U210" s="12">
        <v>83.1</v>
      </c>
      <c r="V210" s="12" t="e">
        <f>NA()</f>
        <v>#N/A</v>
      </c>
    </row>
    <row r="211" spans="1:22" x14ac:dyDescent="0.4">
      <c r="A211">
        <v>28413</v>
      </c>
      <c r="B211" s="1">
        <v>44249.578292939797</v>
      </c>
      <c r="C211" s="6">
        <v>69.673629638333296</v>
      </c>
      <c r="D211" s="14" t="s">
        <v>66</v>
      </c>
      <c r="E211" s="15">
        <v>44243.507019988399</v>
      </c>
      <c r="F211" t="s">
        <v>71</v>
      </c>
      <c r="G211" s="6">
        <v>235.13067025706999</v>
      </c>
      <c r="H211" t="s">
        <v>72</v>
      </c>
      <c r="I211" s="6">
        <v>19.013757418411799</v>
      </c>
      <c r="J211" t="s">
        <v>67</v>
      </c>
      <c r="K211" s="6">
        <v>1003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23.052</v>
      </c>
      <c r="R211" s="8">
        <v>147440.46469360901</v>
      </c>
      <c r="S211" s="12">
        <v>276730.34802960401</v>
      </c>
      <c r="T211" s="12">
        <v>36.4</v>
      </c>
      <c r="U211" s="12">
        <v>83.1</v>
      </c>
      <c r="V211" s="12" t="e">
        <f>NA()</f>
        <v>#N/A</v>
      </c>
    </row>
    <row r="212" spans="1:22" x14ac:dyDescent="0.4">
      <c r="A212">
        <v>28423</v>
      </c>
      <c r="B212" s="1">
        <v>44249.578524386598</v>
      </c>
      <c r="C212" s="6">
        <v>70.006904496666706</v>
      </c>
      <c r="D212" s="14" t="s">
        <v>66</v>
      </c>
      <c r="E212" s="15">
        <v>44243.507019988399</v>
      </c>
      <c r="F212" t="s">
        <v>71</v>
      </c>
      <c r="G212" s="6">
        <v>235.063260574482</v>
      </c>
      <c r="H212" t="s">
        <v>72</v>
      </c>
      <c r="I212" s="6">
        <v>19.0260077473304</v>
      </c>
      <c r="J212" t="s">
        <v>67</v>
      </c>
      <c r="K212" s="6">
        <v>1003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23.050999999999998</v>
      </c>
      <c r="R212" s="8">
        <v>147445.99671937001</v>
      </c>
      <c r="S212" s="12">
        <v>276723.63545382698</v>
      </c>
      <c r="T212" s="12">
        <v>36.4</v>
      </c>
      <c r="U212" s="12">
        <v>83.1</v>
      </c>
      <c r="V212" s="12" t="e">
        <f>NA()</f>
        <v>#N/A</v>
      </c>
    </row>
    <row r="213" spans="1:22" x14ac:dyDescent="0.4">
      <c r="A213">
        <v>28433</v>
      </c>
      <c r="B213" s="1">
        <v>44249.578756099501</v>
      </c>
      <c r="C213" s="6">
        <v>70.340566245000005</v>
      </c>
      <c r="D213" s="14" t="s">
        <v>66</v>
      </c>
      <c r="E213" s="15">
        <v>44243.507019988399</v>
      </c>
      <c r="F213" t="s">
        <v>71</v>
      </c>
      <c r="G213" s="6">
        <v>234.928527694585</v>
      </c>
      <c r="H213" t="s">
        <v>72</v>
      </c>
      <c r="I213" s="6">
        <v>19.0505085389686</v>
      </c>
      <c r="J213" t="s">
        <v>67</v>
      </c>
      <c r="K213" s="6">
        <v>1003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23.048999999999999</v>
      </c>
      <c r="R213" s="8">
        <v>147461.777623136</v>
      </c>
      <c r="S213" s="12">
        <v>276731.57683542999</v>
      </c>
      <c r="T213" s="12">
        <v>36.4</v>
      </c>
      <c r="U213" s="12">
        <v>83.1</v>
      </c>
      <c r="V213" s="12" t="e">
        <f>NA()</f>
        <v>#N/A</v>
      </c>
    </row>
    <row r="214" spans="1:22" x14ac:dyDescent="0.4">
      <c r="A214">
        <v>28443</v>
      </c>
      <c r="B214" s="1">
        <v>44249.578987847199</v>
      </c>
      <c r="C214" s="6">
        <v>70.674301338333294</v>
      </c>
      <c r="D214" s="14" t="s">
        <v>66</v>
      </c>
      <c r="E214" s="15">
        <v>44243.507019988399</v>
      </c>
      <c r="F214" t="s">
        <v>71</v>
      </c>
      <c r="G214" s="6">
        <v>234.76279022972801</v>
      </c>
      <c r="H214" t="s">
        <v>72</v>
      </c>
      <c r="I214" s="6">
        <v>19.062759001689301</v>
      </c>
      <c r="J214" t="s">
        <v>67</v>
      </c>
      <c r="K214" s="6">
        <v>1003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23.053000000000001</v>
      </c>
      <c r="R214" s="8">
        <v>147487.123134611</v>
      </c>
      <c r="S214" s="12">
        <v>276721.05839034001</v>
      </c>
      <c r="T214" s="12">
        <v>36.4</v>
      </c>
      <c r="U214" s="12">
        <v>83.1</v>
      </c>
      <c r="V214" s="12" t="e">
        <f>NA()</f>
        <v>#N/A</v>
      </c>
    </row>
    <row r="215" spans="1:22" x14ac:dyDescent="0.4">
      <c r="A215">
        <v>28453</v>
      </c>
      <c r="B215" s="1">
        <v>44249.579219097199</v>
      </c>
      <c r="C215" s="6">
        <v>71.007294439999995</v>
      </c>
      <c r="D215" s="14" t="s">
        <v>66</v>
      </c>
      <c r="E215" s="15">
        <v>44243.507019988399</v>
      </c>
      <c r="F215" t="s">
        <v>71</v>
      </c>
      <c r="G215" s="6">
        <v>234.70696759168001</v>
      </c>
      <c r="H215" t="s">
        <v>72</v>
      </c>
      <c r="I215" s="6">
        <v>19.087260060937801</v>
      </c>
      <c r="J215" t="s">
        <v>67</v>
      </c>
      <c r="K215" s="6">
        <v>1003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23.047000000000001</v>
      </c>
      <c r="R215" s="8">
        <v>147491.44805869099</v>
      </c>
      <c r="S215" s="12">
        <v>276717.32480093301</v>
      </c>
      <c r="T215" s="12">
        <v>36.4</v>
      </c>
      <c r="U215" s="12">
        <v>83.1</v>
      </c>
      <c r="V215" s="12" t="e">
        <f>NA()</f>
        <v>#N/A</v>
      </c>
    </row>
    <row r="216" spans="1:22" x14ac:dyDescent="0.4">
      <c r="A216">
        <v>28463</v>
      </c>
      <c r="B216" s="1">
        <v>44249.579450381898</v>
      </c>
      <c r="C216" s="6">
        <v>71.340346188333299</v>
      </c>
      <c r="D216" s="14" t="s">
        <v>66</v>
      </c>
      <c r="E216" s="15">
        <v>44243.507019988399</v>
      </c>
      <c r="F216" t="s">
        <v>71</v>
      </c>
      <c r="G216" s="6">
        <v>234.596296827196</v>
      </c>
      <c r="H216" t="s">
        <v>72</v>
      </c>
      <c r="I216" s="6">
        <v>19.105635972456199</v>
      </c>
      <c r="J216" t="s">
        <v>67</v>
      </c>
      <c r="K216" s="6">
        <v>1003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23.045999999999999</v>
      </c>
      <c r="R216" s="8">
        <v>147503.382949928</v>
      </c>
      <c r="S216" s="12">
        <v>276718.40094138402</v>
      </c>
      <c r="T216" s="12">
        <v>36.4</v>
      </c>
      <c r="U216" s="12">
        <v>83.1</v>
      </c>
      <c r="V216" s="12" t="e">
        <f>NA()</f>
        <v>#N/A</v>
      </c>
    </row>
    <row r="217" spans="1:22" x14ac:dyDescent="0.4">
      <c r="A217">
        <v>28473</v>
      </c>
      <c r="B217" s="1">
        <v>44249.579681747702</v>
      </c>
      <c r="C217" s="6">
        <v>71.673485103333306</v>
      </c>
      <c r="D217" s="14" t="s">
        <v>66</v>
      </c>
      <c r="E217" s="15">
        <v>44243.507019988399</v>
      </c>
      <c r="F217" t="s">
        <v>71</v>
      </c>
      <c r="G217" s="6">
        <v>234.426734273363</v>
      </c>
      <c r="H217" t="s">
        <v>72</v>
      </c>
      <c r="I217" s="6">
        <v>19.124011984333301</v>
      </c>
      <c r="J217" t="s">
        <v>67</v>
      </c>
      <c r="K217" s="6">
        <v>1003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23.047999999999998</v>
      </c>
      <c r="R217" s="8">
        <v>147515.75136799301</v>
      </c>
      <c r="S217" s="12">
        <v>276718.13986885402</v>
      </c>
      <c r="T217" s="12">
        <v>36.4</v>
      </c>
      <c r="U217" s="12">
        <v>83.1</v>
      </c>
      <c r="V217" s="12" t="e">
        <f>NA()</f>
        <v>#N/A</v>
      </c>
    </row>
    <row r="218" spans="1:22" x14ac:dyDescent="0.4">
      <c r="A218">
        <v>28483</v>
      </c>
      <c r="B218" s="1">
        <v>44249.5799134607</v>
      </c>
      <c r="C218" s="6">
        <v>72.007190156666695</v>
      </c>
      <c r="D218" s="14" t="s">
        <v>66</v>
      </c>
      <c r="E218" s="15">
        <v>44243.507019988399</v>
      </c>
      <c r="F218" t="s">
        <v>71</v>
      </c>
      <c r="G218" s="6">
        <v>234.33587918455299</v>
      </c>
      <c r="H218" t="s">
        <v>72</v>
      </c>
      <c r="I218" s="6">
        <v>19.142388096570802</v>
      </c>
      <c r="J218" t="s">
        <v>67</v>
      </c>
      <c r="K218" s="6">
        <v>1003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23.045999999999999</v>
      </c>
      <c r="R218" s="8">
        <v>147530.696277087</v>
      </c>
      <c r="S218" s="12">
        <v>276711.86129962001</v>
      </c>
      <c r="T218" s="12">
        <v>36.4</v>
      </c>
      <c r="U218" s="12">
        <v>83.1</v>
      </c>
      <c r="V218" s="12" t="e">
        <f>NA()</f>
        <v>#N/A</v>
      </c>
    </row>
    <row r="219" spans="1:22" x14ac:dyDescent="0.4">
      <c r="A219">
        <v>28493</v>
      </c>
      <c r="B219" s="1">
        <v>44249.580145219901</v>
      </c>
      <c r="C219" s="6">
        <v>72.340889364999995</v>
      </c>
      <c r="D219" s="14" t="s">
        <v>66</v>
      </c>
      <c r="E219" s="15">
        <v>44243.507019988399</v>
      </c>
      <c r="F219" t="s">
        <v>71</v>
      </c>
      <c r="G219" s="6">
        <v>234.19025089877701</v>
      </c>
      <c r="H219" t="s">
        <v>72</v>
      </c>
      <c r="I219" s="6">
        <v>19.154638893819101</v>
      </c>
      <c r="J219" t="s">
        <v>67</v>
      </c>
      <c r="K219" s="6">
        <v>1003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23.048999999999999</v>
      </c>
      <c r="R219" s="8">
        <v>147528.991452824</v>
      </c>
      <c r="S219" s="12">
        <v>276708.159936974</v>
      </c>
      <c r="T219" s="12">
        <v>36.4</v>
      </c>
      <c r="U219" s="12">
        <v>83.1</v>
      </c>
      <c r="V219" s="12" t="e">
        <f>NA()</f>
        <v>#N/A</v>
      </c>
    </row>
    <row r="220" spans="1:22" x14ac:dyDescent="0.4">
      <c r="A220">
        <v>28503</v>
      </c>
      <c r="B220" s="1">
        <v>44249.580376354199</v>
      </c>
      <c r="C220" s="6">
        <v>72.673759079999996</v>
      </c>
      <c r="D220" s="14" t="s">
        <v>66</v>
      </c>
      <c r="E220" s="15">
        <v>44243.507019988399</v>
      </c>
      <c r="F220" t="s">
        <v>71</v>
      </c>
      <c r="G220" s="6">
        <v>234.15840388011699</v>
      </c>
      <c r="H220" t="s">
        <v>72</v>
      </c>
      <c r="I220" s="6">
        <v>19.173015173326299</v>
      </c>
      <c r="J220" t="s">
        <v>67</v>
      </c>
      <c r="K220" s="6">
        <v>1003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23.044</v>
      </c>
      <c r="R220" s="8">
        <v>147540.615039945</v>
      </c>
      <c r="S220" s="12">
        <v>276712.19054331002</v>
      </c>
      <c r="T220" s="12">
        <v>36.4</v>
      </c>
      <c r="U220" s="12">
        <v>83.1</v>
      </c>
      <c r="V220" s="12" t="e">
        <f>NA()</f>
        <v>#N/A</v>
      </c>
    </row>
    <row r="221" spans="1:22" x14ac:dyDescent="0.4">
      <c r="A221">
        <v>28513</v>
      </c>
      <c r="B221" s="1">
        <v>44249.580608136603</v>
      </c>
      <c r="C221" s="6">
        <v>73.007492784999997</v>
      </c>
      <c r="D221" s="14" t="s">
        <v>66</v>
      </c>
      <c r="E221" s="15">
        <v>44243.507019988399</v>
      </c>
      <c r="F221" t="s">
        <v>71</v>
      </c>
      <c r="G221" s="6">
        <v>234.07176759625301</v>
      </c>
      <c r="H221" t="s">
        <v>72</v>
      </c>
      <c r="I221" s="6">
        <v>19.185266082088699</v>
      </c>
      <c r="J221" t="s">
        <v>67</v>
      </c>
      <c r="K221" s="6">
        <v>1003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23.044</v>
      </c>
      <c r="R221" s="8">
        <v>147555.515544578</v>
      </c>
      <c r="S221" s="12">
        <v>276700.74252774299</v>
      </c>
      <c r="T221" s="12">
        <v>36.4</v>
      </c>
      <c r="U221" s="12">
        <v>83.1</v>
      </c>
      <c r="V221" s="12" t="e">
        <f>NA()</f>
        <v>#N/A</v>
      </c>
    </row>
    <row r="222" spans="1:22" x14ac:dyDescent="0.4">
      <c r="A222">
        <v>28523</v>
      </c>
      <c r="B222" s="1">
        <v>44249.580839270799</v>
      </c>
      <c r="C222" s="6">
        <v>73.340328810000003</v>
      </c>
      <c r="D222" s="14" t="s">
        <v>66</v>
      </c>
      <c r="E222" s="15">
        <v>44243.507019988399</v>
      </c>
      <c r="F222" t="s">
        <v>71</v>
      </c>
      <c r="G222" s="6">
        <v>233.85940250374099</v>
      </c>
      <c r="H222" t="s">
        <v>72</v>
      </c>
      <c r="I222" s="6">
        <v>19.209768033435001</v>
      </c>
      <c r="J222" t="s">
        <v>67</v>
      </c>
      <c r="K222" s="6">
        <v>1003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23.045999999999999</v>
      </c>
      <c r="R222" s="8">
        <v>147568.71767028101</v>
      </c>
      <c r="S222" s="12">
        <v>276694.89965449</v>
      </c>
      <c r="T222" s="12">
        <v>36.4</v>
      </c>
      <c r="U222" s="12">
        <v>83.1</v>
      </c>
      <c r="V222" s="12" t="e">
        <f>NA()</f>
        <v>#N/A</v>
      </c>
    </row>
    <row r="223" spans="1:22" x14ac:dyDescent="0.4">
      <c r="A223">
        <v>28533</v>
      </c>
      <c r="B223" s="1">
        <v>44249.581070983797</v>
      </c>
      <c r="C223" s="6">
        <v>73.674025538333296</v>
      </c>
      <c r="D223" s="14" t="s">
        <v>66</v>
      </c>
      <c r="E223" s="15">
        <v>44243.507019988399</v>
      </c>
      <c r="F223" t="s">
        <v>71</v>
      </c>
      <c r="G223" s="6">
        <v>233.835750387698</v>
      </c>
      <c r="H223" t="s">
        <v>72</v>
      </c>
      <c r="I223" s="6">
        <v>19.215893549152</v>
      </c>
      <c r="J223" t="s">
        <v>67</v>
      </c>
      <c r="K223" s="6">
        <v>1003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23.045000000000002</v>
      </c>
      <c r="R223" s="8">
        <v>147570.09351074099</v>
      </c>
      <c r="S223" s="12">
        <v>276694.67858330498</v>
      </c>
      <c r="T223" s="12">
        <v>36.4</v>
      </c>
      <c r="U223" s="12">
        <v>83.1</v>
      </c>
      <c r="V223" s="12" t="e">
        <f>NA()</f>
        <v>#N/A</v>
      </c>
    </row>
    <row r="224" spans="1:22" x14ac:dyDescent="0.4">
      <c r="A224">
        <v>28543</v>
      </c>
      <c r="B224" s="1">
        <v>44249.581302662002</v>
      </c>
      <c r="C224" s="6">
        <v>74.007623491666706</v>
      </c>
      <c r="D224" s="14" t="s">
        <v>66</v>
      </c>
      <c r="E224" s="15">
        <v>44243.507019988399</v>
      </c>
      <c r="F224" t="s">
        <v>71</v>
      </c>
      <c r="G224" s="6">
        <v>233.706035826695</v>
      </c>
      <c r="H224" t="s">
        <v>72</v>
      </c>
      <c r="I224" s="6">
        <v>19.2342701632138</v>
      </c>
      <c r="J224" t="s">
        <v>67</v>
      </c>
      <c r="K224" s="6">
        <v>1003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23.045000000000002</v>
      </c>
      <c r="R224" s="8">
        <v>147587.75469575799</v>
      </c>
      <c r="S224" s="12">
        <v>276690.85362105299</v>
      </c>
      <c r="T224" s="12">
        <v>36.4</v>
      </c>
      <c r="U224" s="12">
        <v>83.1</v>
      </c>
      <c r="V224" s="12" t="e">
        <f>NA()</f>
        <v>#N/A</v>
      </c>
    </row>
    <row r="225" spans="1:22" x14ac:dyDescent="0.4">
      <c r="A225">
        <v>28553</v>
      </c>
      <c r="B225" s="1">
        <v>44249.581533946803</v>
      </c>
      <c r="C225" s="6">
        <v>74.340663193333299</v>
      </c>
      <c r="D225" s="14" t="s">
        <v>66</v>
      </c>
      <c r="E225" s="15">
        <v>44243.507019988399</v>
      </c>
      <c r="F225" t="s">
        <v>71</v>
      </c>
      <c r="G225" s="6">
        <v>233.67837684713501</v>
      </c>
      <c r="H225" t="s">
        <v>72</v>
      </c>
      <c r="I225" s="6">
        <v>19.246521295015601</v>
      </c>
      <c r="J225" t="s">
        <v>67</v>
      </c>
      <c r="K225" s="6">
        <v>1003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23.042000000000002</v>
      </c>
      <c r="R225" s="8">
        <v>147602.70592822399</v>
      </c>
      <c r="S225" s="12">
        <v>276698.07300392003</v>
      </c>
      <c r="T225" s="12">
        <v>36.4</v>
      </c>
      <c r="U225" s="12">
        <v>83.1</v>
      </c>
      <c r="V225" s="12" t="e">
        <f>NA()</f>
        <v>#N/A</v>
      </c>
    </row>
    <row r="226" spans="1:22" x14ac:dyDescent="0.4">
      <c r="A226">
        <v>28563</v>
      </c>
      <c r="B226" s="1">
        <v>44249.581765127303</v>
      </c>
      <c r="C226" s="6">
        <v>74.673594323333305</v>
      </c>
      <c r="D226" s="14" t="s">
        <v>66</v>
      </c>
      <c r="E226" s="15">
        <v>44243.507019988399</v>
      </c>
      <c r="F226" t="s">
        <v>71</v>
      </c>
      <c r="G226" s="6">
        <v>233.67837684713501</v>
      </c>
      <c r="H226" t="s">
        <v>72</v>
      </c>
      <c r="I226" s="6">
        <v>19.246521295015601</v>
      </c>
      <c r="J226" t="s">
        <v>67</v>
      </c>
      <c r="K226" s="6">
        <v>1003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23.042000000000002</v>
      </c>
      <c r="R226" s="8">
        <v>147607.92130948199</v>
      </c>
      <c r="S226" s="12">
        <v>276694.50800513203</v>
      </c>
      <c r="T226" s="12">
        <v>36.4</v>
      </c>
      <c r="U226" s="12">
        <v>83.1</v>
      </c>
      <c r="V226" s="12" t="e">
        <f>NA()</f>
        <v>#N/A</v>
      </c>
    </row>
    <row r="227" spans="1:22" x14ac:dyDescent="0.4">
      <c r="A227">
        <v>28573</v>
      </c>
      <c r="B227" s="1">
        <v>44249.5819970718</v>
      </c>
      <c r="C227" s="6">
        <v>75.0075328683333</v>
      </c>
      <c r="D227" s="14" t="s">
        <v>66</v>
      </c>
      <c r="E227" s="15">
        <v>44243.507019988399</v>
      </c>
      <c r="F227" t="s">
        <v>71</v>
      </c>
      <c r="G227" s="6">
        <v>233.548782180666</v>
      </c>
      <c r="H227" t="s">
        <v>72</v>
      </c>
      <c r="I227" s="6">
        <v>19.264898076360598</v>
      </c>
      <c r="J227" t="s">
        <v>67</v>
      </c>
      <c r="K227" s="6">
        <v>1003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23.042000000000002</v>
      </c>
      <c r="R227" s="8">
        <v>147621.36645097501</v>
      </c>
      <c r="S227" s="12">
        <v>276694.01042129297</v>
      </c>
      <c r="T227" s="12">
        <v>36.4</v>
      </c>
      <c r="U227" s="12">
        <v>83.1</v>
      </c>
      <c r="V227" s="12" t="e">
        <f>NA()</f>
        <v>#N/A</v>
      </c>
    </row>
    <row r="228" spans="1:22" x14ac:dyDescent="0.4">
      <c r="A228">
        <v>28583</v>
      </c>
      <c r="B228" s="1">
        <v>44249.582228472202</v>
      </c>
      <c r="C228" s="6">
        <v>75.340805683333301</v>
      </c>
      <c r="D228" s="14" t="s">
        <v>66</v>
      </c>
      <c r="E228" s="15">
        <v>44243.507019988399</v>
      </c>
      <c r="F228" t="s">
        <v>71</v>
      </c>
      <c r="G228" s="6">
        <v>233.39970934441899</v>
      </c>
      <c r="H228" t="s">
        <v>72</v>
      </c>
      <c r="I228" s="6">
        <v>19.283274958078898</v>
      </c>
      <c r="J228" t="s">
        <v>67</v>
      </c>
      <c r="K228" s="6">
        <v>1003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23.042999999999999</v>
      </c>
      <c r="R228" s="8">
        <v>147624.19609816099</v>
      </c>
      <c r="S228" s="12">
        <v>276702.517585491</v>
      </c>
      <c r="T228" s="12">
        <v>36.4</v>
      </c>
      <c r="U228" s="12">
        <v>83.1</v>
      </c>
      <c r="V228" s="12" t="e">
        <f>NA()</f>
        <v>#N/A</v>
      </c>
    </row>
    <row r="229" spans="1:22" x14ac:dyDescent="0.4">
      <c r="A229">
        <v>28593</v>
      </c>
      <c r="B229" s="1">
        <v>44249.582459722202</v>
      </c>
      <c r="C229" s="6">
        <v>75.673777666666695</v>
      </c>
      <c r="D229" s="14" t="s">
        <v>66</v>
      </c>
      <c r="E229" s="15">
        <v>44243.507019988399</v>
      </c>
      <c r="F229" t="s">
        <v>71</v>
      </c>
      <c r="G229" s="6">
        <v>233.356565340152</v>
      </c>
      <c r="H229" t="s">
        <v>72</v>
      </c>
      <c r="I229" s="6">
        <v>19.289400607623499</v>
      </c>
      <c r="J229" t="s">
        <v>67</v>
      </c>
      <c r="K229" s="6">
        <v>1003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23.042999999999999</v>
      </c>
      <c r="R229" s="8">
        <v>147629.18501557299</v>
      </c>
      <c r="S229" s="12">
        <v>276696.42370971298</v>
      </c>
      <c r="T229" s="12">
        <v>36.4</v>
      </c>
      <c r="U229" s="12">
        <v>83.1</v>
      </c>
      <c r="V229" s="12" t="e">
        <f>NA()</f>
        <v>#N/A</v>
      </c>
    </row>
    <row r="230" spans="1:22" x14ac:dyDescent="0.4">
      <c r="A230">
        <v>28603</v>
      </c>
      <c r="B230" s="1">
        <v>44249.582691516203</v>
      </c>
      <c r="C230" s="6">
        <v>76.007588214999998</v>
      </c>
      <c r="D230" s="14" t="s">
        <v>66</v>
      </c>
      <c r="E230" s="15">
        <v>44243.507019988399</v>
      </c>
      <c r="F230" t="s">
        <v>71</v>
      </c>
      <c r="G230" s="6">
        <v>233.32898945782199</v>
      </c>
      <c r="H230" t="s">
        <v>72</v>
      </c>
      <c r="I230" s="6">
        <v>19.3016519401713</v>
      </c>
      <c r="J230" t="s">
        <v>67</v>
      </c>
      <c r="K230" s="6">
        <v>1003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23.04</v>
      </c>
      <c r="R230" s="8">
        <v>147648.49365729501</v>
      </c>
      <c r="S230" s="12">
        <v>276692.91061239102</v>
      </c>
      <c r="T230" s="12">
        <v>36.4</v>
      </c>
      <c r="U230" s="12">
        <v>83.1</v>
      </c>
      <c r="V230" s="12" t="e">
        <f>NA()</f>
        <v>#N/A</v>
      </c>
    </row>
    <row r="231" spans="1:22" x14ac:dyDescent="0.4">
      <c r="A231">
        <v>28613</v>
      </c>
      <c r="B231" s="1">
        <v>44249.582922881898</v>
      </c>
      <c r="C231" s="6">
        <v>76.340710724999994</v>
      </c>
      <c r="D231" s="14" t="s">
        <v>66</v>
      </c>
      <c r="E231" s="15">
        <v>44243.507019988399</v>
      </c>
      <c r="F231" t="s">
        <v>71</v>
      </c>
      <c r="G231" s="6">
        <v>233.16854108855799</v>
      </c>
      <c r="H231" t="s">
        <v>72</v>
      </c>
      <c r="I231" s="6">
        <v>19.307777623173902</v>
      </c>
      <c r="J231" t="s">
        <v>67</v>
      </c>
      <c r="K231" s="6">
        <v>1003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23.045999999999999</v>
      </c>
      <c r="R231" s="8">
        <v>147684.59452815799</v>
      </c>
      <c r="S231" s="12">
        <v>276689.32367631199</v>
      </c>
      <c r="T231" s="12">
        <v>36.4</v>
      </c>
      <c r="U231" s="12">
        <v>83.1</v>
      </c>
      <c r="V231" s="12" t="e">
        <f>NA()</f>
        <v>#N/A</v>
      </c>
    </row>
    <row r="232" spans="1:22" x14ac:dyDescent="0.4">
      <c r="A232">
        <v>28623</v>
      </c>
      <c r="B232" s="1">
        <v>44249.583154085602</v>
      </c>
      <c r="C232" s="6">
        <v>76.6736761133333</v>
      </c>
      <c r="D232" s="14" t="s">
        <v>66</v>
      </c>
      <c r="E232" s="15">
        <v>44243.507019988399</v>
      </c>
      <c r="F232" t="s">
        <v>71</v>
      </c>
      <c r="G232" s="6">
        <v>233.05883100206199</v>
      </c>
      <c r="H232" t="s">
        <v>72</v>
      </c>
      <c r="I232" s="6">
        <v>19.326154739100701</v>
      </c>
      <c r="J232" t="s">
        <v>67</v>
      </c>
      <c r="K232" s="6">
        <v>1003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23.045000000000002</v>
      </c>
      <c r="R232" s="8">
        <v>147673.340662553</v>
      </c>
      <c r="S232" s="12">
        <v>276684.94891523698</v>
      </c>
      <c r="T232" s="12">
        <v>36.4</v>
      </c>
      <c r="U232" s="12">
        <v>83.1</v>
      </c>
      <c r="V232" s="12" t="e">
        <f>NA()</f>
        <v>#N/A</v>
      </c>
    </row>
    <row r="233" spans="1:22" x14ac:dyDescent="0.4">
      <c r="A233">
        <v>28633</v>
      </c>
      <c r="B233" s="1">
        <v>44249.583385729202</v>
      </c>
      <c r="C233" s="6">
        <v>77.007258506666702</v>
      </c>
      <c r="D233" s="14" t="s">
        <v>66</v>
      </c>
      <c r="E233" s="15">
        <v>44243.507019988399</v>
      </c>
      <c r="F233" t="s">
        <v>71</v>
      </c>
      <c r="G233" s="6">
        <v>232.992241755409</v>
      </c>
      <c r="H233" t="s">
        <v>72</v>
      </c>
      <c r="I233" s="6">
        <v>19.338406205484699</v>
      </c>
      <c r="J233" t="s">
        <v>67</v>
      </c>
      <c r="K233" s="6">
        <v>1003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23.044</v>
      </c>
      <c r="R233" s="8">
        <v>147694.63016075999</v>
      </c>
      <c r="S233" s="12">
        <v>276689.71416608401</v>
      </c>
      <c r="T233" s="12">
        <v>36.4</v>
      </c>
      <c r="U233" s="12">
        <v>83.1</v>
      </c>
      <c r="V233" s="12" t="e">
        <f>NA()</f>
        <v>#N/A</v>
      </c>
    </row>
    <row r="234" spans="1:22" x14ac:dyDescent="0.4">
      <c r="A234">
        <v>28643</v>
      </c>
      <c r="B234" s="1">
        <v>44249.583617395801</v>
      </c>
      <c r="C234" s="6">
        <v>77.340844161666695</v>
      </c>
      <c r="D234" s="14" t="s">
        <v>66</v>
      </c>
      <c r="E234" s="15">
        <v>44243.507019988399</v>
      </c>
      <c r="F234" t="s">
        <v>71</v>
      </c>
      <c r="G234" s="6">
        <v>232.992241755409</v>
      </c>
      <c r="H234" t="s">
        <v>72</v>
      </c>
      <c r="I234" s="6">
        <v>19.338406205484699</v>
      </c>
      <c r="J234" t="s">
        <v>67</v>
      </c>
      <c r="K234" s="6">
        <v>1003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23.044</v>
      </c>
      <c r="R234" s="8">
        <v>147699.902214873</v>
      </c>
      <c r="S234" s="12">
        <v>276698.165894743</v>
      </c>
      <c r="T234" s="12">
        <v>36.4</v>
      </c>
      <c r="U234" s="12">
        <v>83.1</v>
      </c>
      <c r="V234" s="12" t="e">
        <f>NA()</f>
        <v>#N/A</v>
      </c>
    </row>
    <row r="235" spans="1:22" x14ac:dyDescent="0.4">
      <c r="A235">
        <v>28653</v>
      </c>
      <c r="B235" s="1">
        <v>44249.583848576403</v>
      </c>
      <c r="C235" s="6">
        <v>77.673755533333306</v>
      </c>
      <c r="D235" s="14" t="s">
        <v>66</v>
      </c>
      <c r="E235" s="15">
        <v>44243.507019988399</v>
      </c>
      <c r="F235" t="s">
        <v>71</v>
      </c>
      <c r="G235" s="6">
        <v>233.00779262058199</v>
      </c>
      <c r="H235" t="s">
        <v>72</v>
      </c>
      <c r="I235" s="6">
        <v>19.3445319554062</v>
      </c>
      <c r="J235" t="s">
        <v>67</v>
      </c>
      <c r="K235" s="6">
        <v>1003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23.041</v>
      </c>
      <c r="R235" s="8">
        <v>147710.25597941599</v>
      </c>
      <c r="S235" s="12">
        <v>276689.897045283</v>
      </c>
      <c r="T235" s="12">
        <v>36.4</v>
      </c>
      <c r="U235" s="12">
        <v>83.1</v>
      </c>
      <c r="V235" s="12" t="e">
        <f>NA()</f>
        <v>#N/A</v>
      </c>
    </row>
    <row r="236" spans="1:22" x14ac:dyDescent="0.4">
      <c r="A236">
        <v>28663</v>
      </c>
      <c r="B236" s="1">
        <v>44249.584079895802</v>
      </c>
      <c r="C236" s="6">
        <v>78.006850439999994</v>
      </c>
      <c r="D236" s="14" t="s">
        <v>66</v>
      </c>
      <c r="E236" s="15">
        <v>44243.507019988399</v>
      </c>
      <c r="F236" t="s">
        <v>71</v>
      </c>
      <c r="G236" s="6">
        <v>232.863123071253</v>
      </c>
      <c r="H236" t="s">
        <v>72</v>
      </c>
      <c r="I236" s="6">
        <v>19.356783488708999</v>
      </c>
      <c r="J236" t="s">
        <v>67</v>
      </c>
      <c r="K236" s="6">
        <v>1003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23.044</v>
      </c>
      <c r="R236" s="8">
        <v>147710.13015039099</v>
      </c>
      <c r="S236" s="12">
        <v>276673.61727400997</v>
      </c>
      <c r="T236" s="12">
        <v>36.4</v>
      </c>
      <c r="U236" s="12">
        <v>83.1</v>
      </c>
      <c r="V236" s="12" t="e">
        <f>NA()</f>
        <v>#N/A</v>
      </c>
    </row>
    <row r="237" spans="1:22" x14ac:dyDescent="0.4">
      <c r="A237">
        <v>28673</v>
      </c>
      <c r="B237" s="1">
        <v>44249.584311724502</v>
      </c>
      <c r="C237" s="6">
        <v>78.340657914999994</v>
      </c>
      <c r="D237" s="14" t="s">
        <v>66</v>
      </c>
      <c r="E237" s="15">
        <v>44243.507019988399</v>
      </c>
      <c r="F237" t="s">
        <v>71</v>
      </c>
      <c r="G237" s="6">
        <v>232.82010362180401</v>
      </c>
      <c r="H237" t="s">
        <v>72</v>
      </c>
      <c r="I237" s="6">
        <v>19.3629092720907</v>
      </c>
      <c r="J237" t="s">
        <v>67</v>
      </c>
      <c r="K237" s="6">
        <v>1003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23.044</v>
      </c>
      <c r="R237" s="8">
        <v>147714.72511209999</v>
      </c>
      <c r="S237" s="12">
        <v>276678.06055903202</v>
      </c>
      <c r="T237" s="12">
        <v>36.4</v>
      </c>
      <c r="U237" s="12">
        <v>83.1</v>
      </c>
      <c r="V237" s="12" t="e">
        <f>NA()</f>
        <v>#N/A</v>
      </c>
    </row>
    <row r="238" spans="1:22" x14ac:dyDescent="0.4">
      <c r="A238">
        <v>28683</v>
      </c>
      <c r="B238" s="1">
        <v>44249.584542974502</v>
      </c>
      <c r="C238" s="6">
        <v>78.673655703333296</v>
      </c>
      <c r="D238" s="14" t="s">
        <v>66</v>
      </c>
      <c r="E238" s="15">
        <v>44243.507019988399</v>
      </c>
      <c r="F238" t="s">
        <v>71</v>
      </c>
      <c r="G238" s="6">
        <v>232.85914712087299</v>
      </c>
      <c r="H238" t="s">
        <v>72</v>
      </c>
      <c r="I238" s="6">
        <v>19.3629092720907</v>
      </c>
      <c r="J238" t="s">
        <v>67</v>
      </c>
      <c r="K238" s="6">
        <v>1003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23.042000000000002</v>
      </c>
      <c r="R238" s="8">
        <v>147694.060735468</v>
      </c>
      <c r="S238" s="12">
        <v>276667.55108093901</v>
      </c>
      <c r="T238" s="12">
        <v>36.4</v>
      </c>
      <c r="U238" s="12">
        <v>83.1</v>
      </c>
      <c r="V238" s="12" t="e">
        <f>NA()</f>
        <v>#N/A</v>
      </c>
    </row>
    <row r="239" spans="1:22" x14ac:dyDescent="0.4">
      <c r="A239">
        <v>28693</v>
      </c>
      <c r="B239" s="1">
        <v>44249.584774803203</v>
      </c>
      <c r="C239" s="6">
        <v>79.007519860000002</v>
      </c>
      <c r="D239" s="14" t="s">
        <v>66</v>
      </c>
      <c r="E239" s="15">
        <v>44243.507019988399</v>
      </c>
      <c r="F239" t="s">
        <v>71</v>
      </c>
      <c r="G239" s="6">
        <v>232.788675744079</v>
      </c>
      <c r="H239" t="s">
        <v>72</v>
      </c>
      <c r="I239" s="6">
        <v>19.381286689156699</v>
      </c>
      <c r="J239" t="s">
        <v>67</v>
      </c>
      <c r="K239" s="6">
        <v>1003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23.039000000000001</v>
      </c>
      <c r="R239" s="8">
        <v>147697.049382275</v>
      </c>
      <c r="S239" s="12">
        <v>276673.62512596999</v>
      </c>
      <c r="T239" s="12">
        <v>36.4</v>
      </c>
      <c r="U239" s="12">
        <v>83.1</v>
      </c>
      <c r="V239" s="12" t="e">
        <f>NA()</f>
        <v>#N/A</v>
      </c>
    </row>
    <row r="240" spans="1:22" x14ac:dyDescent="0.4">
      <c r="A240">
        <v>28703</v>
      </c>
      <c r="B240" s="1">
        <v>44249.585006053203</v>
      </c>
      <c r="C240" s="6">
        <v>79.340523184999995</v>
      </c>
      <c r="D240" s="14" t="s">
        <v>66</v>
      </c>
      <c r="E240" s="15">
        <v>44243.507019988399</v>
      </c>
      <c r="F240" t="s">
        <v>71</v>
      </c>
      <c r="G240" s="6">
        <v>232.706651601376</v>
      </c>
      <c r="H240" t="s">
        <v>72</v>
      </c>
      <c r="I240" s="6">
        <v>19.387412517152399</v>
      </c>
      <c r="J240" t="s">
        <v>67</v>
      </c>
      <c r="K240" s="6">
        <v>1003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23.041</v>
      </c>
      <c r="R240" s="8">
        <v>147694.599595584</v>
      </c>
      <c r="S240" s="12">
        <v>276659.73723191803</v>
      </c>
      <c r="T240" s="12">
        <v>36.4</v>
      </c>
      <c r="U240" s="12">
        <v>83.1</v>
      </c>
      <c r="V240" s="12" t="e">
        <f>NA()</f>
        <v>#N/A</v>
      </c>
    </row>
    <row r="241" spans="1:22" x14ac:dyDescent="0.4">
      <c r="A241">
        <v>28713</v>
      </c>
      <c r="B241" s="1">
        <v>44249.585237500003</v>
      </c>
      <c r="C241" s="6">
        <v>79.673795108333294</v>
      </c>
      <c r="D241" s="14" t="s">
        <v>66</v>
      </c>
      <c r="E241" s="15">
        <v>44243.507019988399</v>
      </c>
      <c r="F241" t="s">
        <v>71</v>
      </c>
      <c r="G241" s="6">
        <v>232.66367161521401</v>
      </c>
      <c r="H241" t="s">
        <v>72</v>
      </c>
      <c r="I241" s="6">
        <v>19.3935383563025</v>
      </c>
      <c r="J241" t="s">
        <v>67</v>
      </c>
      <c r="K241" s="6">
        <v>1003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23.041</v>
      </c>
      <c r="R241" s="8">
        <v>147689.251288233</v>
      </c>
      <c r="S241" s="12">
        <v>276661.06888547097</v>
      </c>
      <c r="T241" s="12">
        <v>36.4</v>
      </c>
      <c r="U241" s="12">
        <v>83.1</v>
      </c>
      <c r="V241" s="12" t="e">
        <f>NA()</f>
        <v>#N/A</v>
      </c>
    </row>
    <row r="242" spans="1:22" x14ac:dyDescent="0.4">
      <c r="A242">
        <v>28723</v>
      </c>
      <c r="B242" s="1">
        <v>44249.585469131896</v>
      </c>
      <c r="C242" s="6">
        <v>80.007334111666694</v>
      </c>
      <c r="D242" s="14" t="s">
        <v>66</v>
      </c>
      <c r="E242" s="15">
        <v>44243.507019988399</v>
      </c>
      <c r="F242" t="s">
        <v>71</v>
      </c>
      <c r="G242" s="6">
        <v>232.59724346826201</v>
      </c>
      <c r="H242" t="s">
        <v>72</v>
      </c>
      <c r="I242" s="6">
        <v>19.405790068063698</v>
      </c>
      <c r="J242" t="s">
        <v>67</v>
      </c>
      <c r="K242" s="6">
        <v>1003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23.04</v>
      </c>
      <c r="R242" s="8">
        <v>147705.298171798</v>
      </c>
      <c r="S242" s="12">
        <v>276653.25250902801</v>
      </c>
      <c r="T242" s="12">
        <v>36.4</v>
      </c>
      <c r="U242" s="12">
        <v>83.1</v>
      </c>
      <c r="V242" s="12" t="e">
        <f>NA()</f>
        <v>#N/A</v>
      </c>
    </row>
    <row r="243" spans="1:22" x14ac:dyDescent="0.4">
      <c r="A243">
        <v>28733</v>
      </c>
      <c r="B243" s="1">
        <v>44249.585700312498</v>
      </c>
      <c r="C243" s="6">
        <v>80.340204080000007</v>
      </c>
      <c r="D243" s="14" t="s">
        <v>66</v>
      </c>
      <c r="E243" s="15">
        <v>44243.507019988399</v>
      </c>
      <c r="F243" t="s">
        <v>71</v>
      </c>
      <c r="G243" s="6">
        <v>232.577741711763</v>
      </c>
      <c r="H243" t="s">
        <v>72</v>
      </c>
      <c r="I243" s="6">
        <v>19.405790068063698</v>
      </c>
      <c r="J243" t="s">
        <v>67</v>
      </c>
      <c r="K243" s="6">
        <v>1003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23.041</v>
      </c>
      <c r="R243" s="8">
        <v>147716.44400591499</v>
      </c>
      <c r="S243" s="12">
        <v>276657.70752157498</v>
      </c>
      <c r="T243" s="12">
        <v>36.4</v>
      </c>
      <c r="U243" s="12">
        <v>83.1</v>
      </c>
      <c r="V243" s="12" t="e">
        <f>NA()</f>
        <v>#N/A</v>
      </c>
    </row>
    <row r="244" spans="1:22" x14ac:dyDescent="0.4">
      <c r="A244">
        <v>28743</v>
      </c>
      <c r="B244" s="1">
        <v>44249.585932025497</v>
      </c>
      <c r="C244" s="6">
        <v>80.673909629999997</v>
      </c>
      <c r="D244" s="14" t="s">
        <v>66</v>
      </c>
      <c r="E244" s="15">
        <v>44243.507019988399</v>
      </c>
      <c r="F244" t="s">
        <v>71</v>
      </c>
      <c r="G244" s="6">
        <v>232.55428996808999</v>
      </c>
      <c r="H244" t="s">
        <v>72</v>
      </c>
      <c r="I244" s="6">
        <v>19.4119159406746</v>
      </c>
      <c r="J244" t="s">
        <v>67</v>
      </c>
      <c r="K244" s="6">
        <v>1003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23.04</v>
      </c>
      <c r="R244" s="8">
        <v>147712.36504554501</v>
      </c>
      <c r="S244" s="12">
        <v>276656.97967108898</v>
      </c>
      <c r="T244" s="12">
        <v>36.4</v>
      </c>
      <c r="U244" s="12">
        <v>83.1</v>
      </c>
      <c r="V244" s="12" t="e">
        <f>NA()</f>
        <v>#N/A</v>
      </c>
    </row>
    <row r="245" spans="1:22" x14ac:dyDescent="0.4">
      <c r="A245">
        <v>28753</v>
      </c>
      <c r="B245" s="1">
        <v>44249.5861632292</v>
      </c>
      <c r="C245" s="6">
        <v>81.006835076666704</v>
      </c>
      <c r="D245" s="14" t="s">
        <v>66</v>
      </c>
      <c r="E245" s="15">
        <v>44243.507019988399</v>
      </c>
      <c r="F245" t="s">
        <v>71</v>
      </c>
      <c r="G245" s="6">
        <v>232.51134647819001</v>
      </c>
      <c r="H245" t="s">
        <v>72</v>
      </c>
      <c r="I245" s="6">
        <v>19.418041824439999</v>
      </c>
      <c r="J245" t="s">
        <v>67</v>
      </c>
      <c r="K245" s="6">
        <v>1003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23.04</v>
      </c>
      <c r="R245" s="8">
        <v>147710.41895267501</v>
      </c>
      <c r="S245" s="12">
        <v>276648.375195475</v>
      </c>
      <c r="T245" s="12">
        <v>36.4</v>
      </c>
      <c r="U245" s="12">
        <v>83.1</v>
      </c>
      <c r="V245" s="12" t="e">
        <f>NA()</f>
        <v>#N/A</v>
      </c>
    </row>
    <row r="246" spans="1:22" x14ac:dyDescent="0.4">
      <c r="A246">
        <v>28763</v>
      </c>
      <c r="B246" s="1">
        <v>44249.586394872698</v>
      </c>
      <c r="C246" s="6">
        <v>81.340414371666697</v>
      </c>
      <c r="D246" s="14" t="s">
        <v>66</v>
      </c>
      <c r="E246" s="15">
        <v>44243.507019988399</v>
      </c>
      <c r="F246" t="s">
        <v>71</v>
      </c>
      <c r="G246" s="6">
        <v>232.38651657999301</v>
      </c>
      <c r="H246" t="s">
        <v>72</v>
      </c>
      <c r="I246" s="6">
        <v>19.4302936254321</v>
      </c>
      <c r="J246" t="s">
        <v>67</v>
      </c>
      <c r="K246" s="6">
        <v>1003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23.042000000000002</v>
      </c>
      <c r="R246" s="8">
        <v>147717.193314045</v>
      </c>
      <c r="S246" s="12">
        <v>276653.82364563301</v>
      </c>
      <c r="T246" s="12">
        <v>36.4</v>
      </c>
      <c r="U246" s="12">
        <v>83.1</v>
      </c>
      <c r="V246" s="12" t="e">
        <f>NA()</f>
        <v>#N/A</v>
      </c>
    </row>
    <row r="247" spans="1:22" x14ac:dyDescent="0.4">
      <c r="A247">
        <v>28773</v>
      </c>
      <c r="B247" s="1">
        <v>44249.586626504599</v>
      </c>
      <c r="C247" s="6">
        <v>81.673948490000001</v>
      </c>
      <c r="D247" s="14" t="s">
        <v>66</v>
      </c>
      <c r="E247" s="15">
        <v>44243.507019988399</v>
      </c>
      <c r="F247" t="s">
        <v>71</v>
      </c>
      <c r="G247" s="6">
        <v>232.402061932485</v>
      </c>
      <c r="H247" t="s">
        <v>72</v>
      </c>
      <c r="I247" s="6">
        <v>19.436419542659699</v>
      </c>
      <c r="J247" t="s">
        <v>67</v>
      </c>
      <c r="K247" s="6">
        <v>1003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23.039000000000001</v>
      </c>
      <c r="R247" s="8">
        <v>147717.38674266401</v>
      </c>
      <c r="S247" s="12">
        <v>276654.34160941298</v>
      </c>
      <c r="T247" s="12">
        <v>36.4</v>
      </c>
      <c r="U247" s="12">
        <v>83.1</v>
      </c>
      <c r="V247" s="12" t="e">
        <f>NA()</f>
        <v>#N/A</v>
      </c>
    </row>
    <row r="248" spans="1:22" x14ac:dyDescent="0.4">
      <c r="A248">
        <v>28783</v>
      </c>
      <c r="B248" s="1">
        <v>44249.586857951399</v>
      </c>
      <c r="C248" s="6">
        <v>82.007200894999997</v>
      </c>
      <c r="D248" s="14" t="s">
        <v>66</v>
      </c>
      <c r="E248" s="15">
        <v>44243.507019988399</v>
      </c>
      <c r="F248" t="s">
        <v>71</v>
      </c>
      <c r="G248" s="6">
        <v>232.23835474399601</v>
      </c>
      <c r="H248" t="s">
        <v>72</v>
      </c>
      <c r="I248" s="6">
        <v>19.448671410577401</v>
      </c>
      <c r="J248" t="s">
        <v>67</v>
      </c>
      <c r="K248" s="6">
        <v>1003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23.042999999999999</v>
      </c>
      <c r="R248" s="8">
        <v>147742.06821304199</v>
      </c>
      <c r="S248" s="12">
        <v>276646.51984614198</v>
      </c>
      <c r="T248" s="12">
        <v>36.4</v>
      </c>
      <c r="U248" s="12">
        <v>83.1</v>
      </c>
      <c r="V248" s="12" t="e">
        <f>NA()</f>
        <v>#N/A</v>
      </c>
    </row>
    <row r="249" spans="1:22" x14ac:dyDescent="0.4">
      <c r="A249">
        <v>28793</v>
      </c>
      <c r="B249" s="1">
        <v>44249.5870896181</v>
      </c>
      <c r="C249" s="6">
        <v>82.340825961666695</v>
      </c>
      <c r="D249" s="14" t="s">
        <v>66</v>
      </c>
      <c r="E249" s="15">
        <v>44243.507019988399</v>
      </c>
      <c r="F249" t="s">
        <v>71</v>
      </c>
      <c r="G249" s="6">
        <v>232.37863921991601</v>
      </c>
      <c r="H249" t="s">
        <v>72</v>
      </c>
      <c r="I249" s="6">
        <v>19.442545471041299</v>
      </c>
      <c r="J249" t="s">
        <v>67</v>
      </c>
      <c r="K249" s="6">
        <v>1003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23.038</v>
      </c>
      <c r="R249" s="8">
        <v>147740.68018068999</v>
      </c>
      <c r="S249" s="12">
        <v>276639.313325683</v>
      </c>
      <c r="T249" s="12">
        <v>36.4</v>
      </c>
      <c r="U249" s="12">
        <v>83.1</v>
      </c>
      <c r="V249" s="12" t="e">
        <f>NA()</f>
        <v>#N/A</v>
      </c>
    </row>
    <row r="250" spans="1:22" x14ac:dyDescent="0.4">
      <c r="A250">
        <v>28803</v>
      </c>
      <c r="B250" s="1">
        <v>44249.587320752296</v>
      </c>
      <c r="C250" s="6">
        <v>82.673687674999996</v>
      </c>
      <c r="D250" s="14" t="s">
        <v>66</v>
      </c>
      <c r="E250" s="15">
        <v>44243.507019988399</v>
      </c>
      <c r="F250" t="s">
        <v>71</v>
      </c>
      <c r="G250" s="6">
        <v>232.21495108620999</v>
      </c>
      <c r="H250" t="s">
        <v>72</v>
      </c>
      <c r="I250" s="6">
        <v>19.454797361267499</v>
      </c>
      <c r="J250" t="s">
        <v>67</v>
      </c>
      <c r="K250" s="6">
        <v>1003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23.042000000000002</v>
      </c>
      <c r="R250" s="8">
        <v>147741.78098082199</v>
      </c>
      <c r="S250" s="12">
        <v>276645.931170122</v>
      </c>
      <c r="T250" s="12">
        <v>36.4</v>
      </c>
      <c r="U250" s="12">
        <v>83.1</v>
      </c>
      <c r="V250" s="12" t="e">
        <f>NA()</f>
        <v>#N/A</v>
      </c>
    </row>
    <row r="251" spans="1:22" x14ac:dyDescent="0.4">
      <c r="A251">
        <v>28813</v>
      </c>
      <c r="B251" s="1">
        <v>44249.587552662</v>
      </c>
      <c r="C251" s="6">
        <v>83.007619481666694</v>
      </c>
      <c r="D251" s="14" t="s">
        <v>66</v>
      </c>
      <c r="E251" s="15">
        <v>44243.507019988399</v>
      </c>
      <c r="F251" t="s">
        <v>71</v>
      </c>
      <c r="G251" s="6">
        <v>232.191552279891</v>
      </c>
      <c r="H251" t="s">
        <v>72</v>
      </c>
      <c r="I251" s="6">
        <v>19.460923323112201</v>
      </c>
      <c r="J251" t="s">
        <v>67</v>
      </c>
      <c r="K251" s="6">
        <v>1003</v>
      </c>
      <c r="L251" t="s">
        <v>68</v>
      </c>
      <c r="M251" t="s">
        <v>70</v>
      </c>
      <c r="N251" s="8">
        <v>28</v>
      </c>
      <c r="O251" s="8">
        <v>0</v>
      </c>
      <c r="P251">
        <v>0</v>
      </c>
      <c r="Q251" s="6">
        <v>23.041</v>
      </c>
      <c r="R251" s="8">
        <v>147743.60591199901</v>
      </c>
      <c r="S251" s="12">
        <v>276646.43044877797</v>
      </c>
      <c r="T251" s="12">
        <v>36.4</v>
      </c>
      <c r="U251" s="12">
        <v>83.1</v>
      </c>
      <c r="V251" s="12" t="e">
        <f>NA()</f>
        <v>#N/A</v>
      </c>
    </row>
    <row r="252" spans="1:22" x14ac:dyDescent="0.4">
      <c r="A252">
        <v>28823</v>
      </c>
      <c r="B252" s="1">
        <v>44249.587783877301</v>
      </c>
      <c r="C252" s="6">
        <v>83.340567686666702</v>
      </c>
      <c r="D252" s="14" t="s">
        <v>66</v>
      </c>
      <c r="E252" s="15">
        <v>44243.507019988399</v>
      </c>
      <c r="F252" t="s">
        <v>71</v>
      </c>
      <c r="G252" s="6">
        <v>232.14869225533999</v>
      </c>
      <c r="H252" t="s">
        <v>72</v>
      </c>
      <c r="I252" s="6">
        <v>19.467049296110901</v>
      </c>
      <c r="J252" t="s">
        <v>67</v>
      </c>
      <c r="K252" s="6">
        <v>1003</v>
      </c>
      <c r="L252" t="s">
        <v>68</v>
      </c>
      <c r="M252" t="s">
        <v>70</v>
      </c>
      <c r="N252" s="8">
        <v>28</v>
      </c>
      <c r="O252" s="8">
        <v>0</v>
      </c>
      <c r="P252">
        <v>0</v>
      </c>
      <c r="Q252" s="6">
        <v>23.041</v>
      </c>
      <c r="R252" s="8">
        <v>147748.36475577101</v>
      </c>
      <c r="S252" s="12">
        <v>276643.17537138402</v>
      </c>
      <c r="T252" s="12">
        <v>36.4</v>
      </c>
      <c r="U252" s="12">
        <v>83.1</v>
      </c>
      <c r="V252" s="12" t="e">
        <f>NA()</f>
        <v>#N/A</v>
      </c>
    </row>
    <row r="253" spans="1:22" x14ac:dyDescent="0.4">
      <c r="A253">
        <v>28833</v>
      </c>
      <c r="B253" s="1">
        <v>44249.588015624999</v>
      </c>
      <c r="C253" s="6">
        <v>83.674301908333305</v>
      </c>
      <c r="D253" s="14" t="s">
        <v>66</v>
      </c>
      <c r="E253" s="15">
        <v>44243.507019988399</v>
      </c>
      <c r="F253" t="s">
        <v>71</v>
      </c>
      <c r="G253" s="6">
        <v>232.12530469657199</v>
      </c>
      <c r="H253" t="s">
        <v>72</v>
      </c>
      <c r="I253" s="6">
        <v>19.473175280265</v>
      </c>
      <c r="J253" t="s">
        <v>67</v>
      </c>
      <c r="K253" s="6">
        <v>1003</v>
      </c>
      <c r="L253" t="s">
        <v>68</v>
      </c>
      <c r="M253" t="s">
        <v>70</v>
      </c>
      <c r="N253" s="8">
        <v>28</v>
      </c>
      <c r="O253" s="8">
        <v>0</v>
      </c>
      <c r="P253">
        <v>0</v>
      </c>
      <c r="Q253" s="6">
        <v>23.04</v>
      </c>
      <c r="R253" s="8">
        <v>147754.01397035699</v>
      </c>
      <c r="S253" s="12">
        <v>276640.36672605801</v>
      </c>
      <c r="T253" s="12">
        <v>36.4</v>
      </c>
      <c r="U253" s="12">
        <v>83.1</v>
      </c>
      <c r="V253" s="12" t="e">
        <f>NA()</f>
        <v>#N/A</v>
      </c>
    </row>
    <row r="254" spans="1:22" x14ac:dyDescent="0.4">
      <c r="A254">
        <v>28843</v>
      </c>
      <c r="B254" s="1">
        <v>44249.5882468403</v>
      </c>
      <c r="C254" s="6">
        <v>84.007214529999999</v>
      </c>
      <c r="D254" s="14" t="s">
        <v>66</v>
      </c>
      <c r="E254" s="15">
        <v>44243.507019988399</v>
      </c>
      <c r="F254" t="s">
        <v>71</v>
      </c>
      <c r="G254" s="6">
        <v>232.08638170226899</v>
      </c>
      <c r="H254" t="s">
        <v>72</v>
      </c>
      <c r="I254" s="6">
        <v>19.473175280265</v>
      </c>
      <c r="J254" t="s">
        <v>67</v>
      </c>
      <c r="K254" s="6">
        <v>1003</v>
      </c>
      <c r="L254" t="s">
        <v>68</v>
      </c>
      <c r="M254" t="s">
        <v>70</v>
      </c>
      <c r="N254" s="8">
        <v>28</v>
      </c>
      <c r="O254" s="8">
        <v>0</v>
      </c>
      <c r="P254">
        <v>0</v>
      </c>
      <c r="Q254" s="6">
        <v>23.042000000000002</v>
      </c>
      <c r="R254" s="8">
        <v>147747.812057262</v>
      </c>
      <c r="S254" s="12">
        <v>276645.86601347802</v>
      </c>
      <c r="T254" s="12">
        <v>36.4</v>
      </c>
      <c r="U254" s="12">
        <v>83.1</v>
      </c>
      <c r="V254" s="12" t="e">
        <f>NA()</f>
        <v>#N/A</v>
      </c>
    </row>
    <row r="255" spans="1:22" x14ac:dyDescent="0.4">
      <c r="A255">
        <v>28853</v>
      </c>
      <c r="B255" s="1">
        <v>44249.588478553203</v>
      </c>
      <c r="C255" s="6">
        <v>84.340922823333301</v>
      </c>
      <c r="D255" s="14" t="s">
        <v>66</v>
      </c>
      <c r="E255" s="15">
        <v>44243.507019988399</v>
      </c>
      <c r="F255" t="s">
        <v>71</v>
      </c>
      <c r="G255" s="6">
        <v>231.96181786975899</v>
      </c>
      <c r="H255" t="s">
        <v>72</v>
      </c>
      <c r="I255" s="6">
        <v>19.485427282035701</v>
      </c>
      <c r="J255" t="s">
        <v>67</v>
      </c>
      <c r="K255" s="6">
        <v>1003</v>
      </c>
      <c r="L255" t="s">
        <v>68</v>
      </c>
      <c r="M255" t="s">
        <v>70</v>
      </c>
      <c r="N255" s="8">
        <v>28</v>
      </c>
      <c r="O255" s="8">
        <v>0</v>
      </c>
      <c r="P255">
        <v>0</v>
      </c>
      <c r="Q255" s="6">
        <v>23.044</v>
      </c>
      <c r="R255" s="8">
        <v>147756.51757502399</v>
      </c>
      <c r="S255" s="12">
        <v>276640.96243255999</v>
      </c>
      <c r="T255" s="12">
        <v>36.4</v>
      </c>
      <c r="U255" s="12">
        <v>83.1</v>
      </c>
      <c r="V255" s="12" t="e">
        <f>NA()</f>
        <v>#N/A</v>
      </c>
    </row>
    <row r="256" spans="1:22" x14ac:dyDescent="0.4">
      <c r="A256">
        <v>28863</v>
      </c>
      <c r="B256" s="1">
        <v>44249.588709872703</v>
      </c>
      <c r="C256" s="6">
        <v>84.673995445000003</v>
      </c>
      <c r="D256" s="14" t="s">
        <v>66</v>
      </c>
      <c r="E256" s="15">
        <v>44243.507019988399</v>
      </c>
      <c r="F256" t="s">
        <v>71</v>
      </c>
      <c r="G256" s="6">
        <v>232.078544098484</v>
      </c>
      <c r="H256" t="s">
        <v>72</v>
      </c>
      <c r="I256" s="6">
        <v>19.485427282035701</v>
      </c>
      <c r="J256" t="s">
        <v>67</v>
      </c>
      <c r="K256" s="6">
        <v>1003</v>
      </c>
      <c r="L256" t="s">
        <v>68</v>
      </c>
      <c r="M256" t="s">
        <v>70</v>
      </c>
      <c r="N256" s="8">
        <v>28</v>
      </c>
      <c r="O256" s="8">
        <v>0</v>
      </c>
      <c r="P256">
        <v>0</v>
      </c>
      <c r="Q256" s="6">
        <v>23.038</v>
      </c>
      <c r="R256" s="8">
        <v>147741.821097432</v>
      </c>
      <c r="S256" s="12">
        <v>276630.77237467602</v>
      </c>
      <c r="T256" s="12">
        <v>36.4</v>
      </c>
      <c r="U256" s="12">
        <v>83.1</v>
      </c>
      <c r="V256" s="12" t="e">
        <f>NA()</f>
        <v>#N/A</v>
      </c>
    </row>
    <row r="257" spans="1:22" x14ac:dyDescent="0.4">
      <c r="A257">
        <v>28873</v>
      </c>
      <c r="B257" s="1">
        <v>44249.588941435199</v>
      </c>
      <c r="C257" s="6">
        <v>85.007446873333294</v>
      </c>
      <c r="D257" s="14" t="s">
        <v>66</v>
      </c>
      <c r="E257" s="15">
        <v>44243.507019988399</v>
      </c>
      <c r="F257" t="s">
        <v>71</v>
      </c>
      <c r="G257" s="6">
        <v>231.934541490611</v>
      </c>
      <c r="H257" t="s">
        <v>72</v>
      </c>
      <c r="I257" s="6">
        <v>19.4976793284259</v>
      </c>
      <c r="J257" t="s">
        <v>67</v>
      </c>
      <c r="K257" s="6">
        <v>1003</v>
      </c>
      <c r="L257" t="s">
        <v>68</v>
      </c>
      <c r="M257" t="s">
        <v>70</v>
      </c>
      <c r="N257" s="8">
        <v>28</v>
      </c>
      <c r="O257" s="8">
        <v>0</v>
      </c>
      <c r="P257">
        <v>0</v>
      </c>
      <c r="Q257" s="6">
        <v>23.041</v>
      </c>
      <c r="R257" s="8">
        <v>147761.096282332</v>
      </c>
      <c r="S257" s="12">
        <v>276638.47040283697</v>
      </c>
      <c r="T257" s="12">
        <v>36.4</v>
      </c>
      <c r="U257" s="12">
        <v>83.1</v>
      </c>
      <c r="V257" s="12" t="e">
        <f>NA()</f>
        <v>#N/A</v>
      </c>
    </row>
    <row r="258" spans="1:22" x14ac:dyDescent="0.4">
      <c r="A258">
        <v>28883</v>
      </c>
      <c r="B258" s="1">
        <v>44249.589172766202</v>
      </c>
      <c r="C258" s="6">
        <v>85.340528906666705</v>
      </c>
      <c r="D258" s="14" t="s">
        <v>66</v>
      </c>
      <c r="E258" s="15">
        <v>44243.507019988399</v>
      </c>
      <c r="F258" t="s">
        <v>71</v>
      </c>
      <c r="G258" s="6">
        <v>231.93063256565199</v>
      </c>
      <c r="H258" t="s">
        <v>72</v>
      </c>
      <c r="I258" s="6">
        <v>19.5038053683529</v>
      </c>
      <c r="J258" t="s">
        <v>67</v>
      </c>
      <c r="K258" s="6">
        <v>1003</v>
      </c>
      <c r="L258" t="s">
        <v>68</v>
      </c>
      <c r="M258" t="s">
        <v>70</v>
      </c>
      <c r="N258" s="8">
        <v>28</v>
      </c>
      <c r="O258" s="8">
        <v>0</v>
      </c>
      <c r="P258">
        <v>0</v>
      </c>
      <c r="Q258" s="6">
        <v>23.039000000000001</v>
      </c>
      <c r="R258" s="8">
        <v>147755.480382707</v>
      </c>
      <c r="S258" s="12">
        <v>276634.11139363202</v>
      </c>
      <c r="T258" s="12">
        <v>36.4</v>
      </c>
      <c r="U258" s="12">
        <v>83.1</v>
      </c>
      <c r="V258" s="12" t="e">
        <f>NA()</f>
        <v>#N/A</v>
      </c>
    </row>
    <row r="259" spans="1:22" x14ac:dyDescent="0.4">
      <c r="A259">
        <v>28893</v>
      </c>
      <c r="B259" s="1">
        <v>44249.589404247701</v>
      </c>
      <c r="C259" s="6">
        <v>85.673928094999994</v>
      </c>
      <c r="D259" s="14" t="s">
        <v>66</v>
      </c>
      <c r="E259" s="15">
        <v>44243.507019988399</v>
      </c>
      <c r="F259" t="s">
        <v>71</v>
      </c>
      <c r="G259" s="6">
        <v>231.934541490611</v>
      </c>
      <c r="H259" t="s">
        <v>72</v>
      </c>
      <c r="I259" s="6">
        <v>19.4976793284259</v>
      </c>
      <c r="J259" t="s">
        <v>67</v>
      </c>
      <c r="K259" s="6">
        <v>1003</v>
      </c>
      <c r="L259" t="s">
        <v>68</v>
      </c>
      <c r="M259" t="s">
        <v>70</v>
      </c>
      <c r="N259" s="8">
        <v>28</v>
      </c>
      <c r="O259" s="8">
        <v>0</v>
      </c>
      <c r="P259">
        <v>0</v>
      </c>
      <c r="Q259" s="6">
        <v>23.041</v>
      </c>
      <c r="R259" s="8">
        <v>147770.16579013699</v>
      </c>
      <c r="S259" s="12">
        <v>276627.95579454501</v>
      </c>
      <c r="T259" s="12">
        <v>36.4</v>
      </c>
      <c r="U259" s="12">
        <v>83.1</v>
      </c>
      <c r="V259" s="12" t="e">
        <f>NA()</f>
        <v>#N/A</v>
      </c>
    </row>
    <row r="260" spans="1:22" x14ac:dyDescent="0.4">
      <c r="A260">
        <v>28903</v>
      </c>
      <c r="B260" s="1">
        <v>44249.589635960598</v>
      </c>
      <c r="C260" s="6">
        <v>86.007556135000002</v>
      </c>
      <c r="D260" s="14" t="s">
        <v>66</v>
      </c>
      <c r="E260" s="15">
        <v>44243.507019988399</v>
      </c>
      <c r="F260" t="s">
        <v>71</v>
      </c>
      <c r="G260" s="6">
        <v>231.81007454748399</v>
      </c>
      <c r="H260" t="s">
        <v>72</v>
      </c>
      <c r="I260" s="6">
        <v>19.5099314194354</v>
      </c>
      <c r="J260" t="s">
        <v>67</v>
      </c>
      <c r="K260" s="6">
        <v>1003</v>
      </c>
      <c r="L260" t="s">
        <v>68</v>
      </c>
      <c r="M260" t="s">
        <v>70</v>
      </c>
      <c r="N260" s="8">
        <v>28</v>
      </c>
      <c r="O260" s="8">
        <v>0</v>
      </c>
      <c r="P260">
        <v>0</v>
      </c>
      <c r="Q260" s="6">
        <v>23.042999999999999</v>
      </c>
      <c r="R260" s="8">
        <v>147779.562079222</v>
      </c>
      <c r="S260" s="12">
        <v>276640.74148221198</v>
      </c>
      <c r="T260" s="12">
        <v>36.4</v>
      </c>
      <c r="U260" s="12">
        <v>83.1</v>
      </c>
      <c r="V260" s="12" t="e">
        <f>NA()</f>
        <v>#N/A</v>
      </c>
    </row>
    <row r="261" spans="1:22" x14ac:dyDescent="0.4">
      <c r="A261">
        <v>28913</v>
      </c>
      <c r="B261" s="1">
        <v>44249.589867210598</v>
      </c>
      <c r="C261" s="6">
        <v>86.340557765</v>
      </c>
      <c r="D261" s="14" t="s">
        <v>66</v>
      </c>
      <c r="E261" s="15">
        <v>44243.507019988399</v>
      </c>
      <c r="F261" t="s">
        <v>71</v>
      </c>
      <c r="G261" s="6">
        <v>231.786734769714</v>
      </c>
      <c r="H261" t="s">
        <v>72</v>
      </c>
      <c r="I261" s="6">
        <v>19.516057481671901</v>
      </c>
      <c r="J261" t="s">
        <v>67</v>
      </c>
      <c r="K261" s="6">
        <v>1003</v>
      </c>
      <c r="L261" t="s">
        <v>68</v>
      </c>
      <c r="M261" t="s">
        <v>70</v>
      </c>
      <c r="N261" s="8">
        <v>28</v>
      </c>
      <c r="O261" s="8">
        <v>0</v>
      </c>
      <c r="P261">
        <v>0</v>
      </c>
      <c r="Q261" s="6">
        <v>23.042000000000002</v>
      </c>
      <c r="R261" s="8">
        <v>147784.06301630801</v>
      </c>
      <c r="S261" s="12">
        <v>276644.59655340202</v>
      </c>
      <c r="T261" s="12">
        <v>36.4</v>
      </c>
      <c r="U261" s="12">
        <v>83.1</v>
      </c>
      <c r="V261" s="12" t="e">
        <f>NA()</f>
        <v>#N/A</v>
      </c>
    </row>
    <row r="262" spans="1:22" x14ac:dyDescent="0.4">
      <c r="A262">
        <v>28923</v>
      </c>
      <c r="B262" s="1">
        <v>44249.590098923603</v>
      </c>
      <c r="C262" s="6">
        <v>86.674255198333299</v>
      </c>
      <c r="D262" s="14" t="s">
        <v>66</v>
      </c>
      <c r="E262" s="15">
        <v>44243.507019988399</v>
      </c>
      <c r="F262" t="s">
        <v>71</v>
      </c>
      <c r="G262" s="6">
        <v>231.74006965236001</v>
      </c>
      <c r="H262" t="s">
        <v>72</v>
      </c>
      <c r="I262" s="6">
        <v>19.528309639610601</v>
      </c>
      <c r="J262" t="s">
        <v>67</v>
      </c>
      <c r="K262" s="6">
        <v>1003</v>
      </c>
      <c r="L262" t="s">
        <v>68</v>
      </c>
      <c r="M262" t="s">
        <v>70</v>
      </c>
      <c r="N262" s="8">
        <v>28</v>
      </c>
      <c r="O262" s="8">
        <v>0</v>
      </c>
      <c r="P262">
        <v>0</v>
      </c>
      <c r="Q262" s="6">
        <v>23.04</v>
      </c>
      <c r="R262" s="8">
        <v>147776.55657669299</v>
      </c>
      <c r="S262" s="12">
        <v>276619.39357026003</v>
      </c>
      <c r="T262" s="12">
        <v>36.4</v>
      </c>
      <c r="U262" s="12">
        <v>83.1</v>
      </c>
      <c r="V262" s="12" t="e">
        <f>NA()</f>
        <v>#N/A</v>
      </c>
    </row>
    <row r="263" spans="1:22" x14ac:dyDescent="0.4">
      <c r="A263">
        <v>28933</v>
      </c>
      <c r="B263" s="1">
        <v>44249.5903300926</v>
      </c>
      <c r="C263" s="6">
        <v>87.007109091666706</v>
      </c>
      <c r="D263" s="14" t="s">
        <v>66</v>
      </c>
      <c r="E263" s="15">
        <v>44243.507019988399</v>
      </c>
      <c r="F263" t="s">
        <v>71</v>
      </c>
      <c r="G263" s="6">
        <v>231.74786965533701</v>
      </c>
      <c r="H263" t="s">
        <v>72</v>
      </c>
      <c r="I263" s="6">
        <v>19.516057481671901</v>
      </c>
      <c r="J263" t="s">
        <v>67</v>
      </c>
      <c r="K263" s="6">
        <v>1003</v>
      </c>
      <c r="L263" t="s">
        <v>68</v>
      </c>
      <c r="M263" t="s">
        <v>70</v>
      </c>
      <c r="N263" s="8">
        <v>28</v>
      </c>
      <c r="O263" s="8">
        <v>0</v>
      </c>
      <c r="P263">
        <v>0</v>
      </c>
      <c r="Q263" s="6">
        <v>23.044</v>
      </c>
      <c r="R263" s="8">
        <v>147784.17422125899</v>
      </c>
      <c r="S263" s="12">
        <v>276640.44117454899</v>
      </c>
      <c r="T263" s="12">
        <v>36.4</v>
      </c>
      <c r="U263" s="12">
        <v>83.1</v>
      </c>
      <c r="V263" s="12" t="e">
        <f>NA()</f>
        <v>#N/A</v>
      </c>
    </row>
    <row r="264" spans="1:22" x14ac:dyDescent="0.4">
      <c r="A264">
        <v>28943</v>
      </c>
      <c r="B264" s="1">
        <v>44249.590561539299</v>
      </c>
      <c r="C264" s="6">
        <v>87.340365735000006</v>
      </c>
      <c r="D264" s="14" t="s">
        <v>66</v>
      </c>
      <c r="E264" s="15">
        <v>44243.507019988399</v>
      </c>
      <c r="F264" t="s">
        <v>71</v>
      </c>
      <c r="G264" s="6">
        <v>231.662359852648</v>
      </c>
      <c r="H264" t="s">
        <v>72</v>
      </c>
      <c r="I264" s="6">
        <v>19.528309639610601</v>
      </c>
      <c r="J264" t="s">
        <v>67</v>
      </c>
      <c r="K264" s="6">
        <v>1003</v>
      </c>
      <c r="L264" t="s">
        <v>68</v>
      </c>
      <c r="M264" t="s">
        <v>70</v>
      </c>
      <c r="N264" s="8">
        <v>28</v>
      </c>
      <c r="O264" s="8">
        <v>0</v>
      </c>
      <c r="P264">
        <v>0</v>
      </c>
      <c r="Q264" s="6">
        <v>23.044</v>
      </c>
      <c r="R264" s="8">
        <v>147783.41725657901</v>
      </c>
      <c r="S264" s="12">
        <v>276623.94056329498</v>
      </c>
      <c r="T264" s="12">
        <v>36.4</v>
      </c>
      <c r="U264" s="12">
        <v>83.1</v>
      </c>
      <c r="V264" s="12" t="e">
        <f>NA()</f>
        <v>#N/A</v>
      </c>
    </row>
    <row r="265" spans="1:22" x14ac:dyDescent="0.4">
      <c r="A265">
        <v>28953</v>
      </c>
      <c r="B265" s="1">
        <v>44249.590793368101</v>
      </c>
      <c r="C265" s="6">
        <v>87.674260811666699</v>
      </c>
      <c r="D265" s="14" t="s">
        <v>66</v>
      </c>
      <c r="E265" s="15">
        <v>44243.507019988399</v>
      </c>
      <c r="F265" t="s">
        <v>71</v>
      </c>
      <c r="G265" s="6">
        <v>231.705109795955</v>
      </c>
      <c r="H265" t="s">
        <v>72</v>
      </c>
      <c r="I265" s="6">
        <v>19.5221835550633</v>
      </c>
      <c r="J265" t="s">
        <v>67</v>
      </c>
      <c r="K265" s="6">
        <v>1003</v>
      </c>
      <c r="L265" t="s">
        <v>68</v>
      </c>
      <c r="M265" t="s">
        <v>70</v>
      </c>
      <c r="N265" s="8">
        <v>28</v>
      </c>
      <c r="O265" s="8">
        <v>0</v>
      </c>
      <c r="P265">
        <v>0</v>
      </c>
      <c r="Q265" s="6">
        <v>23.044</v>
      </c>
      <c r="R265" s="8">
        <v>147793.40070988901</v>
      </c>
      <c r="S265" s="12">
        <v>276632.29267871799</v>
      </c>
      <c r="T265" s="12">
        <v>36.4</v>
      </c>
      <c r="U265" s="12">
        <v>83.1</v>
      </c>
      <c r="V265" s="12" t="e">
        <f>NA()</f>
        <v>#N/A</v>
      </c>
    </row>
    <row r="266" spans="1:22" x14ac:dyDescent="0.4">
      <c r="A266">
        <v>28963</v>
      </c>
      <c r="B266" s="1">
        <v>44249.591024537003</v>
      </c>
      <c r="C266" s="6">
        <v>88.007138525000002</v>
      </c>
      <c r="D266" s="14" t="s">
        <v>66</v>
      </c>
      <c r="E266" s="15">
        <v>44243.507019988399</v>
      </c>
      <c r="F266" t="s">
        <v>71</v>
      </c>
      <c r="G266" s="6">
        <v>231.74396779643101</v>
      </c>
      <c r="H266" t="s">
        <v>72</v>
      </c>
      <c r="I266" s="6">
        <v>19.5221835550633</v>
      </c>
      <c r="J266" t="s">
        <v>67</v>
      </c>
      <c r="K266" s="6">
        <v>1003</v>
      </c>
      <c r="L266" t="s">
        <v>68</v>
      </c>
      <c r="M266" t="s">
        <v>70</v>
      </c>
      <c r="N266" s="8">
        <v>28</v>
      </c>
      <c r="O266" s="8">
        <v>0</v>
      </c>
      <c r="P266">
        <v>0</v>
      </c>
      <c r="Q266" s="6">
        <v>23.042000000000002</v>
      </c>
      <c r="R266" s="8">
        <v>147818.00002466701</v>
      </c>
      <c r="S266" s="12">
        <v>276626.416938868</v>
      </c>
      <c r="T266" s="12">
        <v>36.4</v>
      </c>
      <c r="U266" s="12">
        <v>83.1</v>
      </c>
      <c r="V266" s="12" t="e">
        <f>NA()</f>
        <v>#N/A</v>
      </c>
    </row>
    <row r="267" spans="1:22" x14ac:dyDescent="0.4">
      <c r="A267">
        <v>28973</v>
      </c>
      <c r="B267" s="1">
        <v>44249.591256250002</v>
      </c>
      <c r="C267" s="6">
        <v>88.340771255000007</v>
      </c>
      <c r="D267" s="14" t="s">
        <v>66</v>
      </c>
      <c r="E267" s="15">
        <v>44243.507019988399</v>
      </c>
      <c r="F267" t="s">
        <v>71</v>
      </c>
      <c r="G267" s="6">
        <v>231.72063919355901</v>
      </c>
      <c r="H267" t="s">
        <v>72</v>
      </c>
      <c r="I267" s="6">
        <v>19.528309639610601</v>
      </c>
      <c r="J267" t="s">
        <v>67</v>
      </c>
      <c r="K267" s="6">
        <v>1003</v>
      </c>
      <c r="L267" t="s">
        <v>68</v>
      </c>
      <c r="M267" t="s">
        <v>70</v>
      </c>
      <c r="N267" s="8">
        <v>28</v>
      </c>
      <c r="O267" s="8">
        <v>0</v>
      </c>
      <c r="P267">
        <v>0</v>
      </c>
      <c r="Q267" s="6">
        <v>23.041</v>
      </c>
      <c r="R267" s="8">
        <v>147797.92462402501</v>
      </c>
      <c r="S267" s="12">
        <v>276628.93177435902</v>
      </c>
      <c r="T267" s="12">
        <v>36.4</v>
      </c>
      <c r="U267" s="12">
        <v>83.1</v>
      </c>
      <c r="V267" s="12" t="e">
        <f>NA()</f>
        <v>#N/A</v>
      </c>
    </row>
    <row r="268" spans="1:22" x14ac:dyDescent="0.4">
      <c r="A268">
        <v>28983</v>
      </c>
      <c r="B268" s="1">
        <v>44249.591487534701</v>
      </c>
      <c r="C268" s="6">
        <v>88.673817391666702</v>
      </c>
      <c r="D268" s="14" t="s">
        <v>66</v>
      </c>
      <c r="E268" s="15">
        <v>44243.507019988399</v>
      </c>
      <c r="F268" t="s">
        <v>71</v>
      </c>
      <c r="G268" s="6">
        <v>231.642937416542</v>
      </c>
      <c r="H268" t="s">
        <v>72</v>
      </c>
      <c r="I268" s="6">
        <v>19.528309639610601</v>
      </c>
      <c r="J268" t="s">
        <v>67</v>
      </c>
      <c r="K268" s="6">
        <v>1003</v>
      </c>
      <c r="L268" t="s">
        <v>68</v>
      </c>
      <c r="M268" t="s">
        <v>70</v>
      </c>
      <c r="N268" s="8">
        <v>28</v>
      </c>
      <c r="O268" s="8">
        <v>0</v>
      </c>
      <c r="P268">
        <v>0</v>
      </c>
      <c r="Q268" s="6">
        <v>23.045000000000002</v>
      </c>
      <c r="R268" s="8">
        <v>147807.358521655</v>
      </c>
      <c r="S268" s="12">
        <v>276625.92546694801</v>
      </c>
      <c r="T268" s="12">
        <v>36.4</v>
      </c>
      <c r="U268" s="12">
        <v>83.1</v>
      </c>
      <c r="V268" s="12" t="e">
        <f>NA()</f>
        <v>#N/A</v>
      </c>
    </row>
    <row r="269" spans="1:22" x14ac:dyDescent="0.4">
      <c r="A269">
        <v>28993</v>
      </c>
      <c r="B269" s="1">
        <v>44249.591719213</v>
      </c>
      <c r="C269" s="6">
        <v>89.007435801666702</v>
      </c>
      <c r="D269" s="14" t="s">
        <v>66</v>
      </c>
      <c r="E269" s="15">
        <v>44243.507019988399</v>
      </c>
      <c r="F269" t="s">
        <v>71</v>
      </c>
      <c r="G269" s="6">
        <v>231.646837836559</v>
      </c>
      <c r="H269" t="s">
        <v>72</v>
      </c>
      <c r="I269" s="6">
        <v>19.5221835550633</v>
      </c>
      <c r="J269" t="s">
        <v>67</v>
      </c>
      <c r="K269" s="6">
        <v>1003</v>
      </c>
      <c r="L269" t="s">
        <v>68</v>
      </c>
      <c r="M269" t="s">
        <v>70</v>
      </c>
      <c r="N269" s="8">
        <v>28</v>
      </c>
      <c r="O269" s="8">
        <v>0</v>
      </c>
      <c r="P269">
        <v>0</v>
      </c>
      <c r="Q269" s="6">
        <v>23.047000000000001</v>
      </c>
      <c r="R269" s="8">
        <v>147817.64780255701</v>
      </c>
      <c r="S269" s="12">
        <v>276625.94802134001</v>
      </c>
      <c r="T269" s="12">
        <v>36.4</v>
      </c>
      <c r="U269" s="12">
        <v>83.1</v>
      </c>
      <c r="V269" s="12" t="e">
        <f>NA()</f>
        <v>#N/A</v>
      </c>
    </row>
    <row r="270" spans="1:22" x14ac:dyDescent="0.4">
      <c r="A270">
        <v>29003</v>
      </c>
      <c r="B270" s="1">
        <v>44249.5919502662</v>
      </c>
      <c r="C270" s="6">
        <v>89.3401551066667</v>
      </c>
      <c r="D270" s="14" t="s">
        <v>66</v>
      </c>
      <c r="E270" s="15">
        <v>44243.507019988399</v>
      </c>
      <c r="F270" t="s">
        <v>71</v>
      </c>
      <c r="G270" s="6">
        <v>231.642937416542</v>
      </c>
      <c r="H270" t="s">
        <v>72</v>
      </c>
      <c r="I270" s="6">
        <v>19.528309639610601</v>
      </c>
      <c r="J270" t="s">
        <v>67</v>
      </c>
      <c r="K270" s="6">
        <v>1003</v>
      </c>
      <c r="L270" t="s">
        <v>68</v>
      </c>
      <c r="M270" t="s">
        <v>70</v>
      </c>
      <c r="N270" s="8">
        <v>28</v>
      </c>
      <c r="O270" s="8">
        <v>0</v>
      </c>
      <c r="P270">
        <v>0</v>
      </c>
      <c r="Q270" s="6">
        <v>23.045000000000002</v>
      </c>
      <c r="R270" s="8">
        <v>147830.677666648</v>
      </c>
      <c r="S270" s="12">
        <v>276620.49636803498</v>
      </c>
      <c r="T270" s="12">
        <v>36.4</v>
      </c>
      <c r="U270" s="12">
        <v>83.1</v>
      </c>
      <c r="V270" s="12" t="e">
        <f>NA()</f>
        <v>#N/A</v>
      </c>
    </row>
    <row r="271" spans="1:22" x14ac:dyDescent="0.4">
      <c r="A271">
        <v>29013</v>
      </c>
      <c r="B271" s="1">
        <v>44249.592182060202</v>
      </c>
      <c r="C271" s="6">
        <v>89.673940424999998</v>
      </c>
      <c r="D271" s="14" t="s">
        <v>66</v>
      </c>
      <c r="E271" s="15">
        <v>44243.507019988399</v>
      </c>
      <c r="F271" t="s">
        <v>71</v>
      </c>
      <c r="G271" s="6">
        <v>231.60409855889</v>
      </c>
      <c r="H271" t="s">
        <v>72</v>
      </c>
      <c r="I271" s="6">
        <v>19.528309639610601</v>
      </c>
      <c r="J271" t="s">
        <v>67</v>
      </c>
      <c r="K271" s="6">
        <v>1003</v>
      </c>
      <c r="L271" t="s">
        <v>68</v>
      </c>
      <c r="M271" t="s">
        <v>70</v>
      </c>
      <c r="N271" s="8">
        <v>28</v>
      </c>
      <c r="O271" s="8">
        <v>0</v>
      </c>
      <c r="P271">
        <v>0</v>
      </c>
      <c r="Q271" s="6">
        <v>23.047000000000001</v>
      </c>
      <c r="R271" s="8">
        <v>147817.15321280499</v>
      </c>
      <c r="S271" s="12">
        <v>276620.970705088</v>
      </c>
      <c r="T271" s="12">
        <v>36.4</v>
      </c>
      <c r="U271" s="12">
        <v>83.1</v>
      </c>
      <c r="V271" s="12" t="e">
        <f>NA()</f>
        <v>#N/A</v>
      </c>
    </row>
    <row r="272" spans="1:22" x14ac:dyDescent="0.4">
      <c r="A272">
        <v>29023</v>
      </c>
      <c r="B272" s="1">
        <v>44249.592413738399</v>
      </c>
      <c r="C272" s="6">
        <v>90.007555833333299</v>
      </c>
      <c r="D272" s="14" t="s">
        <v>66</v>
      </c>
      <c r="E272" s="15">
        <v>44243.507019988399</v>
      </c>
      <c r="F272" t="s">
        <v>71</v>
      </c>
      <c r="G272" s="6">
        <v>231.54195632133201</v>
      </c>
      <c r="H272" t="s">
        <v>72</v>
      </c>
      <c r="I272" s="6">
        <v>19.534435735313298</v>
      </c>
      <c r="J272" t="s">
        <v>67</v>
      </c>
      <c r="K272" s="6">
        <v>1003</v>
      </c>
      <c r="L272" t="s">
        <v>68</v>
      </c>
      <c r="M272" t="s">
        <v>70</v>
      </c>
      <c r="N272" s="8">
        <v>28</v>
      </c>
      <c r="O272" s="8">
        <v>0</v>
      </c>
      <c r="P272">
        <v>0</v>
      </c>
      <c r="Q272" s="6">
        <v>23.047999999999998</v>
      </c>
      <c r="R272" s="8">
        <v>147814.004482321</v>
      </c>
      <c r="S272" s="12">
        <v>276614.69323674898</v>
      </c>
      <c r="T272" s="12">
        <v>36.4</v>
      </c>
      <c r="U272" s="12">
        <v>83.1</v>
      </c>
      <c r="V272" s="12" t="e">
        <f>NA()</f>
        <v>#N/A</v>
      </c>
    </row>
    <row r="273" spans="1:22" x14ac:dyDescent="0.4">
      <c r="A273">
        <v>29033</v>
      </c>
      <c r="B273" s="1">
        <v>44249.5926447569</v>
      </c>
      <c r="C273" s="6">
        <v>90.340217516666698</v>
      </c>
      <c r="D273" s="14" t="s">
        <v>66</v>
      </c>
      <c r="E273" s="15">
        <v>44243.507019988399</v>
      </c>
      <c r="F273" t="s">
        <v>71</v>
      </c>
      <c r="G273" s="6">
        <v>231.522545456579</v>
      </c>
      <c r="H273" t="s">
        <v>72</v>
      </c>
      <c r="I273" s="6">
        <v>19.534435735313298</v>
      </c>
      <c r="J273" t="s">
        <v>67</v>
      </c>
      <c r="K273" s="6">
        <v>1003</v>
      </c>
      <c r="L273" t="s">
        <v>68</v>
      </c>
      <c r="M273" t="s">
        <v>70</v>
      </c>
      <c r="N273" s="8">
        <v>28</v>
      </c>
      <c r="O273" s="8">
        <v>0</v>
      </c>
      <c r="P273">
        <v>0</v>
      </c>
      <c r="Q273" s="6">
        <v>23.048999999999999</v>
      </c>
      <c r="R273" s="8">
        <v>147831.89563758799</v>
      </c>
      <c r="S273" s="12">
        <v>276613.60937504802</v>
      </c>
      <c r="T273" s="12">
        <v>36.4</v>
      </c>
      <c r="U273" s="12">
        <v>83.1</v>
      </c>
      <c r="V273" s="12" t="e">
        <f>NA()</f>
        <v>#N/A</v>
      </c>
    </row>
    <row r="274" spans="1:22" x14ac:dyDescent="0.4">
      <c r="A274">
        <v>29043</v>
      </c>
      <c r="B274" s="1">
        <v>44249.592876701397</v>
      </c>
      <c r="C274" s="6">
        <v>90.674253876666697</v>
      </c>
      <c r="D274" s="14" t="s">
        <v>66</v>
      </c>
      <c r="E274" s="15">
        <v>44243.507019988399</v>
      </c>
      <c r="F274" t="s">
        <v>71</v>
      </c>
      <c r="G274" s="6">
        <v>231.58078406227099</v>
      </c>
      <c r="H274" t="s">
        <v>72</v>
      </c>
      <c r="I274" s="6">
        <v>19.534435735313298</v>
      </c>
      <c r="J274" t="s">
        <v>67</v>
      </c>
      <c r="K274" s="6">
        <v>1003</v>
      </c>
      <c r="L274" t="s">
        <v>68</v>
      </c>
      <c r="M274" t="s">
        <v>70</v>
      </c>
      <c r="N274" s="8">
        <v>28</v>
      </c>
      <c r="O274" s="8">
        <v>0</v>
      </c>
      <c r="P274">
        <v>0</v>
      </c>
      <c r="Q274" s="6">
        <v>23.045999999999999</v>
      </c>
      <c r="R274" s="8">
        <v>147835.55477915399</v>
      </c>
      <c r="S274" s="12">
        <v>276609.916415499</v>
      </c>
      <c r="T274" s="12">
        <v>36.4</v>
      </c>
      <c r="U274" s="12">
        <v>83.1</v>
      </c>
      <c r="V274" s="12" t="e">
        <f>NA()</f>
        <v>#N/A</v>
      </c>
    </row>
    <row r="275" spans="1:22" x14ac:dyDescent="0.4">
      <c r="A275">
        <v>29053</v>
      </c>
      <c r="B275" s="1">
        <v>44249.593108101901</v>
      </c>
      <c r="C275" s="6">
        <v>91.007464558333297</v>
      </c>
      <c r="D275" s="14" t="s">
        <v>66</v>
      </c>
      <c r="E275" s="15">
        <v>44243.507019988399</v>
      </c>
      <c r="F275" t="s">
        <v>71</v>
      </c>
      <c r="G275" s="6">
        <v>231.49924040863701</v>
      </c>
      <c r="H275" t="s">
        <v>72</v>
      </c>
      <c r="I275" s="6">
        <v>19.540561842170099</v>
      </c>
      <c r="J275" t="s">
        <v>67</v>
      </c>
      <c r="K275" s="6">
        <v>1003</v>
      </c>
      <c r="L275" t="s">
        <v>68</v>
      </c>
      <c r="M275" t="s">
        <v>70</v>
      </c>
      <c r="N275" s="8">
        <v>28</v>
      </c>
      <c r="O275" s="8">
        <v>0</v>
      </c>
      <c r="P275">
        <v>0</v>
      </c>
      <c r="Q275" s="6">
        <v>23.047999999999998</v>
      </c>
      <c r="R275" s="8">
        <v>147830.280133211</v>
      </c>
      <c r="S275" s="12">
        <v>276608.71371066198</v>
      </c>
      <c r="T275" s="12">
        <v>36.4</v>
      </c>
      <c r="U275" s="12">
        <v>83.1</v>
      </c>
      <c r="V275" s="12" t="e">
        <f>NA()</f>
        <v>#N/A</v>
      </c>
    </row>
    <row r="276" spans="1:22" x14ac:dyDescent="0.4">
      <c r="A276">
        <v>29063</v>
      </c>
      <c r="B276" s="1">
        <v>44249.593339236097</v>
      </c>
      <c r="C276" s="6">
        <v>91.340282083333307</v>
      </c>
      <c r="D276" s="14" t="s">
        <v>66</v>
      </c>
      <c r="E276" s="15">
        <v>44243.507019988399</v>
      </c>
      <c r="F276" t="s">
        <v>71</v>
      </c>
      <c r="G276" s="6">
        <v>231.49534792413601</v>
      </c>
      <c r="H276" t="s">
        <v>72</v>
      </c>
      <c r="I276" s="6">
        <v>19.546687960182702</v>
      </c>
      <c r="J276" t="s">
        <v>67</v>
      </c>
      <c r="K276" s="6">
        <v>1003</v>
      </c>
      <c r="L276" t="s">
        <v>68</v>
      </c>
      <c r="M276" t="s">
        <v>70</v>
      </c>
      <c r="N276" s="8">
        <v>28</v>
      </c>
      <c r="O276" s="8">
        <v>0</v>
      </c>
      <c r="P276">
        <v>0</v>
      </c>
      <c r="Q276" s="6">
        <v>23.045999999999999</v>
      </c>
      <c r="R276" s="8">
        <v>147842.45366254199</v>
      </c>
      <c r="S276" s="12">
        <v>276608.06218026101</v>
      </c>
      <c r="T276" s="12">
        <v>36.4</v>
      </c>
      <c r="U276" s="12">
        <v>83.1</v>
      </c>
      <c r="V276" s="12" t="e">
        <f>NA()</f>
        <v>#N/A</v>
      </c>
    </row>
    <row r="277" spans="1:22" x14ac:dyDescent="0.4">
      <c r="A277">
        <v>29073</v>
      </c>
      <c r="B277" s="1">
        <v>44249.593570949102</v>
      </c>
      <c r="C277" s="6">
        <v>91.673948838333303</v>
      </c>
      <c r="D277" s="14" t="s">
        <v>66</v>
      </c>
      <c r="E277" s="15">
        <v>44243.507019988399</v>
      </c>
      <c r="F277" t="s">
        <v>71</v>
      </c>
      <c r="G277" s="6">
        <v>231.39443806151101</v>
      </c>
      <c r="H277" t="s">
        <v>72</v>
      </c>
      <c r="I277" s="6">
        <v>19.552814089350299</v>
      </c>
      <c r="J277" t="s">
        <v>67</v>
      </c>
      <c r="K277" s="6">
        <v>1003</v>
      </c>
      <c r="L277" t="s">
        <v>68</v>
      </c>
      <c r="M277" t="s">
        <v>70</v>
      </c>
      <c r="N277" s="8">
        <v>28</v>
      </c>
      <c r="O277" s="8">
        <v>0</v>
      </c>
      <c r="P277">
        <v>0</v>
      </c>
      <c r="Q277" s="6">
        <v>23.048999999999999</v>
      </c>
      <c r="R277" s="8">
        <v>147855.89174993799</v>
      </c>
      <c r="S277" s="12">
        <v>276600.34022653999</v>
      </c>
      <c r="T277" s="12">
        <v>36.4</v>
      </c>
      <c r="U277" s="12">
        <v>83.1</v>
      </c>
      <c r="V277" s="12" t="e">
        <f>NA()</f>
        <v>#N/A</v>
      </c>
    </row>
    <row r="278" spans="1:22" x14ac:dyDescent="0.4">
      <c r="A278">
        <v>29083</v>
      </c>
      <c r="B278" s="1">
        <v>44249.593802233801</v>
      </c>
      <c r="C278" s="6">
        <v>92.006983313333293</v>
      </c>
      <c r="D278" s="14" t="s">
        <v>66</v>
      </c>
      <c r="E278" s="15">
        <v>44243.507019988399</v>
      </c>
      <c r="F278" t="s">
        <v>71</v>
      </c>
      <c r="G278" s="6">
        <v>231.355643648604</v>
      </c>
      <c r="H278" t="s">
        <v>72</v>
      </c>
      <c r="I278" s="6">
        <v>19.552814089350299</v>
      </c>
      <c r="J278" t="s">
        <v>67</v>
      </c>
      <c r="K278" s="6">
        <v>1003</v>
      </c>
      <c r="L278" t="s">
        <v>68</v>
      </c>
      <c r="M278" t="s">
        <v>70</v>
      </c>
      <c r="N278" s="8">
        <v>28</v>
      </c>
      <c r="O278" s="8">
        <v>0</v>
      </c>
      <c r="P278">
        <v>0</v>
      </c>
      <c r="Q278" s="6">
        <v>23.050999999999998</v>
      </c>
      <c r="R278" s="8">
        <v>147858.10771749399</v>
      </c>
      <c r="S278" s="12">
        <v>276609.00406841299</v>
      </c>
      <c r="T278" s="12">
        <v>36.4</v>
      </c>
      <c r="U278" s="12">
        <v>83.1</v>
      </c>
      <c r="V278" s="12" t="e">
        <f>NA()</f>
        <v>#N/A</v>
      </c>
    </row>
    <row r="279" spans="1:22" x14ac:dyDescent="0.4">
      <c r="A279">
        <v>29093</v>
      </c>
      <c r="B279" s="1">
        <v>44249.594033911999</v>
      </c>
      <c r="C279" s="6">
        <v>92.340603571666705</v>
      </c>
      <c r="D279" s="14" t="s">
        <v>66</v>
      </c>
      <c r="E279" s="15">
        <v>44243.507019988399</v>
      </c>
      <c r="F279" t="s">
        <v>71</v>
      </c>
      <c r="G279" s="6">
        <v>231.29746704164299</v>
      </c>
      <c r="H279" t="s">
        <v>72</v>
      </c>
      <c r="I279" s="6">
        <v>19.552814089350299</v>
      </c>
      <c r="J279" t="s">
        <v>67</v>
      </c>
      <c r="K279" s="6">
        <v>1003</v>
      </c>
      <c r="L279" t="s">
        <v>68</v>
      </c>
      <c r="M279" t="s">
        <v>70</v>
      </c>
      <c r="N279" s="8">
        <v>28</v>
      </c>
      <c r="O279" s="8">
        <v>0</v>
      </c>
      <c r="P279">
        <v>0</v>
      </c>
      <c r="Q279" s="6">
        <v>23.053999999999998</v>
      </c>
      <c r="R279" s="8">
        <v>147866.09683987399</v>
      </c>
      <c r="S279" s="12">
        <v>276598.908805785</v>
      </c>
      <c r="T279" s="12">
        <v>36.4</v>
      </c>
      <c r="U279" s="12">
        <v>83.1</v>
      </c>
      <c r="V279" s="12" t="e">
        <f>NA()</f>
        <v>#N/A</v>
      </c>
    </row>
    <row r="280" spans="1:22" x14ac:dyDescent="0.4">
      <c r="A280">
        <v>29103</v>
      </c>
      <c r="B280" s="1">
        <v>44249.594265243097</v>
      </c>
      <c r="C280" s="6">
        <v>92.6737179666667</v>
      </c>
      <c r="D280" s="14" t="s">
        <v>66</v>
      </c>
      <c r="E280" s="15">
        <v>44243.507019988399</v>
      </c>
      <c r="F280" t="s">
        <v>71</v>
      </c>
      <c r="G280" s="6">
        <v>231.25091525059099</v>
      </c>
      <c r="H280" t="s">
        <v>72</v>
      </c>
      <c r="I280" s="6">
        <v>19.565066381152999</v>
      </c>
      <c r="J280" t="s">
        <v>67</v>
      </c>
      <c r="K280" s="6">
        <v>1003</v>
      </c>
      <c r="L280" t="s">
        <v>68</v>
      </c>
      <c r="M280" t="s">
        <v>70</v>
      </c>
      <c r="N280" s="8">
        <v>28</v>
      </c>
      <c r="O280" s="8">
        <v>0</v>
      </c>
      <c r="P280">
        <v>0</v>
      </c>
      <c r="Q280" s="6">
        <v>23.052</v>
      </c>
      <c r="R280" s="8">
        <v>147873.36494780201</v>
      </c>
      <c r="S280" s="12">
        <v>276596.41990091</v>
      </c>
      <c r="T280" s="12">
        <v>36.4</v>
      </c>
      <c r="U280" s="12">
        <v>83.1</v>
      </c>
      <c r="V280" s="12" t="e">
        <f>NA()</f>
        <v>#N/A</v>
      </c>
    </row>
    <row r="281" spans="1:22" x14ac:dyDescent="0.4">
      <c r="A281">
        <v>29113</v>
      </c>
      <c r="B281" s="1">
        <v>44249.594497141203</v>
      </c>
      <c r="C281" s="6">
        <v>93.007646750000006</v>
      </c>
      <c r="D281" s="14" t="s">
        <v>66</v>
      </c>
      <c r="E281" s="15">
        <v>44243.507019988399</v>
      </c>
      <c r="F281" t="s">
        <v>71</v>
      </c>
      <c r="G281" s="6">
        <v>231.188881408393</v>
      </c>
      <c r="H281" t="s">
        <v>72</v>
      </c>
      <c r="I281" s="6">
        <v>19.571192543786299</v>
      </c>
      <c r="J281" t="s">
        <v>67</v>
      </c>
      <c r="K281" s="6">
        <v>1003</v>
      </c>
      <c r="L281" t="s">
        <v>68</v>
      </c>
      <c r="M281" t="s">
        <v>70</v>
      </c>
      <c r="N281" s="8">
        <v>28</v>
      </c>
      <c r="O281" s="8">
        <v>0</v>
      </c>
      <c r="P281">
        <v>0</v>
      </c>
      <c r="Q281" s="6">
        <v>23.053000000000001</v>
      </c>
      <c r="R281" s="8">
        <v>147875.779887276</v>
      </c>
      <c r="S281" s="12">
        <v>276592.48851641302</v>
      </c>
      <c r="T281" s="12">
        <v>36.4</v>
      </c>
      <c r="U281" s="12">
        <v>83.1</v>
      </c>
      <c r="V281" s="12" t="e">
        <f>NA()</f>
        <v>#N/A</v>
      </c>
    </row>
    <row r="282" spans="1:22" x14ac:dyDescent="0.4">
      <c r="A282">
        <v>29123</v>
      </c>
      <c r="B282" s="1">
        <v>44249.594728090298</v>
      </c>
      <c r="C282" s="6">
        <v>93.340235543333307</v>
      </c>
      <c r="D282" s="14" t="s">
        <v>66</v>
      </c>
      <c r="E282" s="15">
        <v>44243.507019988399</v>
      </c>
      <c r="F282" t="s">
        <v>71</v>
      </c>
      <c r="G282" s="6">
        <v>231.099738236154</v>
      </c>
      <c r="H282" t="s">
        <v>72</v>
      </c>
      <c r="I282" s="6">
        <v>19.589571098623299</v>
      </c>
      <c r="J282" t="s">
        <v>67</v>
      </c>
      <c r="K282" s="6">
        <v>1003</v>
      </c>
      <c r="L282" t="s">
        <v>68</v>
      </c>
      <c r="M282" t="s">
        <v>70</v>
      </c>
      <c r="N282" s="8">
        <v>28</v>
      </c>
      <c r="O282" s="8">
        <v>0</v>
      </c>
      <c r="P282">
        <v>0</v>
      </c>
      <c r="Q282" s="6">
        <v>23.050999999999998</v>
      </c>
      <c r="R282" s="8">
        <v>147871.56971817199</v>
      </c>
      <c r="S282" s="12">
        <v>276586.164060665</v>
      </c>
      <c r="T282" s="12">
        <v>36.4</v>
      </c>
      <c r="U282" s="12">
        <v>83.1</v>
      </c>
      <c r="V282" s="12" t="e">
        <f>NA()</f>
        <v>#N/A</v>
      </c>
    </row>
    <row r="283" spans="1:22" x14ac:dyDescent="0.4">
      <c r="A283">
        <v>29133</v>
      </c>
      <c r="B283" s="1">
        <v>44249.594959988397</v>
      </c>
      <c r="C283" s="6">
        <v>93.674189888333302</v>
      </c>
      <c r="D283" s="14" t="s">
        <v>66</v>
      </c>
      <c r="E283" s="15">
        <v>44243.507019988399</v>
      </c>
      <c r="F283" t="s">
        <v>71</v>
      </c>
      <c r="G283" s="6">
        <v>231.10749251356799</v>
      </c>
      <c r="H283" t="s">
        <v>72</v>
      </c>
      <c r="I283" s="6">
        <v>19.577318717576901</v>
      </c>
      <c r="J283" t="s">
        <v>67</v>
      </c>
      <c r="K283" s="6">
        <v>1003</v>
      </c>
      <c r="L283" t="s">
        <v>68</v>
      </c>
      <c r="M283" t="s">
        <v>70</v>
      </c>
      <c r="N283" s="8">
        <v>28</v>
      </c>
      <c r="O283" s="8">
        <v>0</v>
      </c>
      <c r="P283">
        <v>0</v>
      </c>
      <c r="Q283" s="6">
        <v>23.055</v>
      </c>
      <c r="R283" s="8">
        <v>147891.233688651</v>
      </c>
      <c r="S283" s="12">
        <v>276580.62364695501</v>
      </c>
      <c r="T283" s="12">
        <v>36.4</v>
      </c>
      <c r="U283" s="12">
        <v>83.1</v>
      </c>
      <c r="V283" s="12" t="e">
        <f>NA()</f>
        <v>#N/A</v>
      </c>
    </row>
    <row r="284" spans="1:22" x14ac:dyDescent="0.4">
      <c r="A284">
        <v>29143</v>
      </c>
      <c r="B284" s="1">
        <v>44249.595191203698</v>
      </c>
      <c r="C284" s="6">
        <v>94.007118405</v>
      </c>
      <c r="D284" s="14" t="s">
        <v>66</v>
      </c>
      <c r="E284" s="15">
        <v>44243.507019988399</v>
      </c>
      <c r="F284" t="s">
        <v>71</v>
      </c>
      <c r="G284" s="6">
        <v>230.97965633445</v>
      </c>
      <c r="H284" t="s">
        <v>72</v>
      </c>
      <c r="I284" s="6">
        <v>19.5956973058796</v>
      </c>
      <c r="J284" t="s">
        <v>67</v>
      </c>
      <c r="K284" s="6">
        <v>1003</v>
      </c>
      <c r="L284" t="s">
        <v>68</v>
      </c>
      <c r="M284" t="s">
        <v>70</v>
      </c>
      <c r="N284" s="8">
        <v>28</v>
      </c>
      <c r="O284" s="8">
        <v>0</v>
      </c>
      <c r="P284">
        <v>0</v>
      </c>
      <c r="Q284" s="6">
        <v>23.055</v>
      </c>
      <c r="R284" s="8">
        <v>147891.515543335</v>
      </c>
      <c r="S284" s="12">
        <v>276575.624408159</v>
      </c>
      <c r="T284" s="12">
        <v>36.4</v>
      </c>
      <c r="U284" s="12">
        <v>83.1</v>
      </c>
      <c r="V284" s="12" t="e">
        <f>NA()</f>
        <v>#N/A</v>
      </c>
    </row>
    <row r="285" spans="1:22" x14ac:dyDescent="0.4">
      <c r="A285">
        <v>29153</v>
      </c>
      <c r="B285" s="1">
        <v>44249.595422881903</v>
      </c>
      <c r="C285" s="6">
        <v>94.340760175</v>
      </c>
      <c r="D285" s="14" t="s">
        <v>66</v>
      </c>
      <c r="E285" s="15">
        <v>44243.507019988399</v>
      </c>
      <c r="F285" t="s">
        <v>71</v>
      </c>
      <c r="G285" s="6">
        <v>230.97965633445</v>
      </c>
      <c r="H285" t="s">
        <v>72</v>
      </c>
      <c r="I285" s="6">
        <v>19.5956973058796</v>
      </c>
      <c r="J285" t="s">
        <v>67</v>
      </c>
      <c r="K285" s="6">
        <v>1003</v>
      </c>
      <c r="L285" t="s">
        <v>68</v>
      </c>
      <c r="M285" t="s">
        <v>70</v>
      </c>
      <c r="N285" s="8">
        <v>28</v>
      </c>
      <c r="O285" s="8">
        <v>0</v>
      </c>
      <c r="P285">
        <v>0</v>
      </c>
      <c r="Q285" s="6">
        <v>23.055</v>
      </c>
      <c r="R285" s="8">
        <v>147889.19195327099</v>
      </c>
      <c r="S285" s="12">
        <v>276589.17761863902</v>
      </c>
      <c r="T285" s="12">
        <v>36.4</v>
      </c>
      <c r="U285" s="12">
        <v>83.1</v>
      </c>
      <c r="V285" s="12" t="e">
        <f>NA()</f>
        <v>#N/A</v>
      </c>
    </row>
    <row r="286" spans="1:22" x14ac:dyDescent="0.4">
      <c r="A286">
        <v>29163</v>
      </c>
      <c r="B286" s="1">
        <v>44249.5956542477</v>
      </c>
      <c r="C286" s="6">
        <v>94.673914019999998</v>
      </c>
      <c r="D286" s="14" t="s">
        <v>66</v>
      </c>
      <c r="E286" s="15">
        <v>44243.507019988399</v>
      </c>
      <c r="F286" t="s">
        <v>71</v>
      </c>
      <c r="G286" s="6">
        <v>231.21214703913799</v>
      </c>
      <c r="H286" t="s">
        <v>72</v>
      </c>
      <c r="I286" s="6">
        <v>19.565066381152999</v>
      </c>
      <c r="J286" t="s">
        <v>67</v>
      </c>
      <c r="K286" s="6">
        <v>1003</v>
      </c>
      <c r="L286" t="s">
        <v>68</v>
      </c>
      <c r="M286" t="s">
        <v>70</v>
      </c>
      <c r="N286" s="8">
        <v>28</v>
      </c>
      <c r="O286" s="8">
        <v>0</v>
      </c>
      <c r="P286">
        <v>0</v>
      </c>
      <c r="Q286" s="6">
        <v>23.053999999999998</v>
      </c>
      <c r="R286" s="8">
        <v>147886.14276385901</v>
      </c>
      <c r="S286" s="12">
        <v>276584.175322094</v>
      </c>
      <c r="T286" s="12">
        <v>36.4</v>
      </c>
      <c r="U286" s="12">
        <v>83.1</v>
      </c>
      <c r="V286" s="12" t="e">
        <f>NA()</f>
        <v>#N/A</v>
      </c>
    </row>
    <row r="287" spans="1:22" x14ac:dyDescent="0.4">
      <c r="A287">
        <v>29173</v>
      </c>
      <c r="B287" s="1">
        <v>44249.595885682902</v>
      </c>
      <c r="C287" s="6">
        <v>95.007192248333297</v>
      </c>
      <c r="D287" s="14" t="s">
        <v>66</v>
      </c>
      <c r="E287" s="15">
        <v>44243.507019988399</v>
      </c>
      <c r="F287" t="s">
        <v>71</v>
      </c>
      <c r="G287" s="6">
        <v>231.281972620631</v>
      </c>
      <c r="H287" t="s">
        <v>72</v>
      </c>
      <c r="I287" s="6">
        <v>19.546687960182702</v>
      </c>
      <c r="J287" t="s">
        <v>67</v>
      </c>
      <c r="K287" s="6">
        <v>1003</v>
      </c>
      <c r="L287" t="s">
        <v>68</v>
      </c>
      <c r="M287" t="s">
        <v>70</v>
      </c>
      <c r="N287" s="8">
        <v>28</v>
      </c>
      <c r="O287" s="8">
        <v>0</v>
      </c>
      <c r="P287">
        <v>0</v>
      </c>
      <c r="Q287" s="6">
        <v>23.056999999999999</v>
      </c>
      <c r="R287" s="8">
        <v>147910.1810521</v>
      </c>
      <c r="S287" s="12">
        <v>276591.00850120001</v>
      </c>
      <c r="T287" s="12">
        <v>36.4</v>
      </c>
      <c r="U287" s="12">
        <v>83.1</v>
      </c>
      <c r="V287" s="12" t="e">
        <f>NA()</f>
        <v>#N/A</v>
      </c>
    </row>
    <row r="288" spans="1:22" x14ac:dyDescent="0.4">
      <c r="A288">
        <v>29183</v>
      </c>
      <c r="B288" s="1">
        <v>44249.596117442103</v>
      </c>
      <c r="C288" s="6">
        <v>95.340869290000001</v>
      </c>
      <c r="D288" s="14" t="s">
        <v>66</v>
      </c>
      <c r="E288" s="15">
        <v>44243.507019988399</v>
      </c>
      <c r="F288" t="s">
        <v>71</v>
      </c>
      <c r="G288" s="6">
        <v>231.15400972237299</v>
      </c>
      <c r="H288" t="s">
        <v>72</v>
      </c>
      <c r="I288" s="6">
        <v>19.565066381152999</v>
      </c>
      <c r="J288" t="s">
        <v>67</v>
      </c>
      <c r="K288" s="6">
        <v>1003</v>
      </c>
      <c r="L288" t="s">
        <v>68</v>
      </c>
      <c r="M288" t="s">
        <v>70</v>
      </c>
      <c r="N288" s="8">
        <v>28</v>
      </c>
      <c r="O288" s="8">
        <v>0</v>
      </c>
      <c r="P288">
        <v>0</v>
      </c>
      <c r="Q288" s="6">
        <v>23.056999999999999</v>
      </c>
      <c r="R288" s="8">
        <v>147903.597132097</v>
      </c>
      <c r="S288" s="12">
        <v>276583.553908817</v>
      </c>
      <c r="T288" s="12">
        <v>36.4</v>
      </c>
      <c r="U288" s="12">
        <v>83.1</v>
      </c>
      <c r="V288" s="12" t="e">
        <f>NA()</f>
        <v>#N/A</v>
      </c>
    </row>
    <row r="289" spans="1:22" x14ac:dyDescent="0.4">
      <c r="A289">
        <v>29193</v>
      </c>
      <c r="B289" s="1">
        <v>44249.5963486111</v>
      </c>
      <c r="C289" s="6">
        <v>95.673777833333304</v>
      </c>
      <c r="D289" s="14" t="s">
        <v>66</v>
      </c>
      <c r="E289" s="15">
        <v>44243.507019988399</v>
      </c>
      <c r="F289" t="s">
        <v>71</v>
      </c>
      <c r="G289" s="6">
        <v>231.03390091455199</v>
      </c>
      <c r="H289" t="s">
        <v>72</v>
      </c>
      <c r="I289" s="6">
        <v>19.571192543786299</v>
      </c>
      <c r="J289" t="s">
        <v>67</v>
      </c>
      <c r="K289" s="6">
        <v>1003</v>
      </c>
      <c r="L289" t="s">
        <v>68</v>
      </c>
      <c r="M289" t="s">
        <v>70</v>
      </c>
      <c r="N289" s="8">
        <v>28</v>
      </c>
      <c r="O289" s="8">
        <v>0</v>
      </c>
      <c r="P289">
        <v>0</v>
      </c>
      <c r="Q289" s="6">
        <v>23.061</v>
      </c>
      <c r="R289" s="8">
        <v>147915.48038781399</v>
      </c>
      <c r="S289" s="12">
        <v>276579.84543022298</v>
      </c>
      <c r="T289" s="12">
        <v>36.4</v>
      </c>
      <c r="U289" s="12">
        <v>83.1</v>
      </c>
      <c r="V289" s="12" t="e">
        <f>NA()</f>
        <v>#N/A</v>
      </c>
    </row>
    <row r="290" spans="1:22" x14ac:dyDescent="0.4">
      <c r="A290">
        <v>29203</v>
      </c>
      <c r="B290" s="1">
        <v>44249.596580324098</v>
      </c>
      <c r="C290" s="6">
        <v>96.007447656666699</v>
      </c>
      <c r="D290" s="14" t="s">
        <v>66</v>
      </c>
      <c r="E290" s="15">
        <v>44243.507019988399</v>
      </c>
      <c r="F290" t="s">
        <v>71</v>
      </c>
      <c r="G290" s="6">
        <v>231.072634045646</v>
      </c>
      <c r="H290" t="s">
        <v>72</v>
      </c>
      <c r="I290" s="6">
        <v>19.571192543786299</v>
      </c>
      <c r="J290" t="s">
        <v>67</v>
      </c>
      <c r="K290" s="6">
        <v>1003</v>
      </c>
      <c r="L290" t="s">
        <v>68</v>
      </c>
      <c r="M290" t="s">
        <v>70</v>
      </c>
      <c r="N290" s="8">
        <v>28</v>
      </c>
      <c r="O290" s="8">
        <v>0</v>
      </c>
      <c r="P290">
        <v>0</v>
      </c>
      <c r="Q290" s="6">
        <v>23.059000000000001</v>
      </c>
      <c r="R290" s="8">
        <v>147918.36440844499</v>
      </c>
      <c r="S290" s="12">
        <v>276576.41836722801</v>
      </c>
      <c r="T290" s="12">
        <v>36.4</v>
      </c>
      <c r="U290" s="12">
        <v>83.1</v>
      </c>
      <c r="V290" s="12" t="e">
        <f>NA()</f>
        <v>#N/A</v>
      </c>
    </row>
    <row r="291" spans="1:22" x14ac:dyDescent="0.4">
      <c r="A291">
        <v>29213</v>
      </c>
      <c r="B291" s="1">
        <v>44249.596811840303</v>
      </c>
      <c r="C291" s="6">
        <v>96.340860928333299</v>
      </c>
      <c r="D291" s="14" t="s">
        <v>66</v>
      </c>
      <c r="E291" s="15">
        <v>44243.507019988399</v>
      </c>
      <c r="F291" t="s">
        <v>71</v>
      </c>
      <c r="G291" s="6">
        <v>231.06875048305099</v>
      </c>
      <c r="H291" t="s">
        <v>72</v>
      </c>
      <c r="I291" s="6">
        <v>19.577318717576901</v>
      </c>
      <c r="J291" t="s">
        <v>67</v>
      </c>
      <c r="K291" s="6">
        <v>1003</v>
      </c>
      <c r="L291" t="s">
        <v>68</v>
      </c>
      <c r="M291" t="s">
        <v>70</v>
      </c>
      <c r="N291" s="8">
        <v>28</v>
      </c>
      <c r="O291" s="8">
        <v>0</v>
      </c>
      <c r="P291">
        <v>0</v>
      </c>
      <c r="Q291" s="6">
        <v>23.056999999999999</v>
      </c>
      <c r="R291" s="8">
        <v>147933.253036251</v>
      </c>
      <c r="S291" s="12">
        <v>276576.71665647102</v>
      </c>
      <c r="T291" s="12">
        <v>36.4</v>
      </c>
      <c r="U291" s="12">
        <v>83.1</v>
      </c>
      <c r="V291" s="12" t="e">
        <f>NA()</f>
        <v>#N/A</v>
      </c>
    </row>
    <row r="292" spans="1:22" x14ac:dyDescent="0.4">
      <c r="A292">
        <v>29223</v>
      </c>
      <c r="B292" s="1">
        <v>44249.597043090303</v>
      </c>
      <c r="C292" s="6">
        <v>96.673840616666695</v>
      </c>
      <c r="D292" s="14" t="s">
        <v>66</v>
      </c>
      <c r="E292" s="15">
        <v>44243.507019988399</v>
      </c>
      <c r="F292" t="s">
        <v>71</v>
      </c>
      <c r="G292" s="6">
        <v>230.929333263166</v>
      </c>
      <c r="H292" t="s">
        <v>72</v>
      </c>
      <c r="I292" s="6">
        <v>19.583444902521901</v>
      </c>
      <c r="J292" t="s">
        <v>67</v>
      </c>
      <c r="K292" s="6">
        <v>1003</v>
      </c>
      <c r="L292" t="s">
        <v>68</v>
      </c>
      <c r="M292" t="s">
        <v>70</v>
      </c>
      <c r="N292" s="8">
        <v>28</v>
      </c>
      <c r="O292" s="8">
        <v>0</v>
      </c>
      <c r="P292">
        <v>0</v>
      </c>
      <c r="Q292" s="6">
        <v>23.062000000000001</v>
      </c>
      <c r="R292" s="8">
        <v>147934.287068237</v>
      </c>
      <c r="S292" s="12">
        <v>276565.49761464598</v>
      </c>
      <c r="T292" s="12">
        <v>36.4</v>
      </c>
      <c r="U292" s="12">
        <v>83.1</v>
      </c>
      <c r="V292" s="12" t="e">
        <f>NA()</f>
        <v>#N/A</v>
      </c>
    </row>
    <row r="293" spans="1:22" x14ac:dyDescent="0.4">
      <c r="A293">
        <v>29233</v>
      </c>
      <c r="B293" s="1">
        <v>44249.597274340304</v>
      </c>
      <c r="C293" s="6">
        <v>97.006819338333301</v>
      </c>
      <c r="D293" s="14" t="s">
        <v>66</v>
      </c>
      <c r="E293" s="15">
        <v>44243.507019988399</v>
      </c>
      <c r="F293" t="s">
        <v>71</v>
      </c>
      <c r="G293" s="6">
        <v>230.95257234758799</v>
      </c>
      <c r="H293" t="s">
        <v>72</v>
      </c>
      <c r="I293" s="6">
        <v>19.577318717576901</v>
      </c>
      <c r="J293" t="s">
        <v>67</v>
      </c>
      <c r="K293" s="6">
        <v>1003</v>
      </c>
      <c r="L293" t="s">
        <v>68</v>
      </c>
      <c r="M293" t="s">
        <v>70</v>
      </c>
      <c r="N293" s="8">
        <v>28</v>
      </c>
      <c r="O293" s="8">
        <v>0</v>
      </c>
      <c r="P293">
        <v>0</v>
      </c>
      <c r="Q293" s="6">
        <v>23.062999999999999</v>
      </c>
      <c r="R293" s="8">
        <v>147925.48969511699</v>
      </c>
      <c r="S293" s="12">
        <v>276564.23853851901</v>
      </c>
      <c r="T293" s="12">
        <v>36.4</v>
      </c>
      <c r="U293" s="12">
        <v>83.1</v>
      </c>
      <c r="V293" s="12" t="e">
        <f>NA()</f>
        <v>#N/A</v>
      </c>
    </row>
    <row r="294" spans="1:22" x14ac:dyDescent="0.4">
      <c r="A294">
        <v>29243</v>
      </c>
      <c r="B294" s="1">
        <v>44249.597506134298</v>
      </c>
      <c r="C294" s="6">
        <v>97.340595743333296</v>
      </c>
      <c r="D294" s="14" t="s">
        <v>66</v>
      </c>
      <c r="E294" s="15">
        <v>44243.507019988399</v>
      </c>
      <c r="F294" t="s">
        <v>71</v>
      </c>
      <c r="G294" s="6">
        <v>230.86739505460201</v>
      </c>
      <c r="H294" t="s">
        <v>72</v>
      </c>
      <c r="I294" s="6">
        <v>19.589571098623299</v>
      </c>
      <c r="J294" t="s">
        <v>67</v>
      </c>
      <c r="K294" s="6">
        <v>1003</v>
      </c>
      <c r="L294" t="s">
        <v>68</v>
      </c>
      <c r="M294" t="s">
        <v>70</v>
      </c>
      <c r="N294" s="8">
        <v>28</v>
      </c>
      <c r="O294" s="8">
        <v>0</v>
      </c>
      <c r="P294">
        <v>0</v>
      </c>
      <c r="Q294" s="6">
        <v>23.062999999999999</v>
      </c>
      <c r="R294" s="8">
        <v>147933.59418989101</v>
      </c>
      <c r="S294" s="12">
        <v>276586.10494614497</v>
      </c>
      <c r="T294" s="12">
        <v>36.4</v>
      </c>
      <c r="U294" s="12">
        <v>83.1</v>
      </c>
      <c r="V294" s="12" t="e">
        <f>NA()</f>
        <v>#N/A</v>
      </c>
    </row>
    <row r="295" spans="1:22" x14ac:dyDescent="0.4">
      <c r="A295">
        <v>29253</v>
      </c>
      <c r="B295" s="1">
        <v>44249.5977376968</v>
      </c>
      <c r="C295" s="6">
        <v>97.674077519999997</v>
      </c>
      <c r="D295" s="14" t="s">
        <v>66</v>
      </c>
      <c r="E295" s="15">
        <v>44243.507019988399</v>
      </c>
      <c r="F295" t="s">
        <v>71</v>
      </c>
      <c r="G295" s="6">
        <v>230.91386228010299</v>
      </c>
      <c r="H295" t="s">
        <v>72</v>
      </c>
      <c r="I295" s="6">
        <v>19.577318717576901</v>
      </c>
      <c r="J295" t="s">
        <v>67</v>
      </c>
      <c r="K295" s="6">
        <v>1003</v>
      </c>
      <c r="L295" t="s">
        <v>68</v>
      </c>
      <c r="M295" t="s">
        <v>70</v>
      </c>
      <c r="N295" s="8">
        <v>28</v>
      </c>
      <c r="O295" s="8">
        <v>0</v>
      </c>
      <c r="P295">
        <v>0</v>
      </c>
      <c r="Q295" s="6">
        <v>23.065000000000001</v>
      </c>
      <c r="R295" s="8">
        <v>147951.841436852</v>
      </c>
      <c r="S295" s="12">
        <v>276571.15069690603</v>
      </c>
      <c r="T295" s="12">
        <v>36.4</v>
      </c>
      <c r="U295" s="12">
        <v>83.1</v>
      </c>
      <c r="V295" s="12" t="e">
        <f>NA()</f>
        <v>#N/A</v>
      </c>
    </row>
    <row r="296" spans="1:22" x14ac:dyDescent="0.4">
      <c r="A296">
        <v>29263</v>
      </c>
      <c r="B296" s="1">
        <v>44249.597968831004</v>
      </c>
      <c r="C296" s="6">
        <v>98.006910706666702</v>
      </c>
      <c r="D296" s="14" t="s">
        <v>66</v>
      </c>
      <c r="E296" s="15">
        <v>44243.507019988399</v>
      </c>
      <c r="F296" t="s">
        <v>71</v>
      </c>
      <c r="G296" s="6">
        <v>230.86739505460201</v>
      </c>
      <c r="H296" t="s">
        <v>72</v>
      </c>
      <c r="I296" s="6">
        <v>19.589571098623299</v>
      </c>
      <c r="J296" t="s">
        <v>67</v>
      </c>
      <c r="K296" s="6">
        <v>1003</v>
      </c>
      <c r="L296" t="s">
        <v>68</v>
      </c>
      <c r="M296" t="s">
        <v>70</v>
      </c>
      <c r="N296" s="8">
        <v>28</v>
      </c>
      <c r="O296" s="8">
        <v>0</v>
      </c>
      <c r="P296">
        <v>0</v>
      </c>
      <c r="Q296" s="6">
        <v>23.062999999999999</v>
      </c>
      <c r="R296" s="8">
        <v>147943.37525297899</v>
      </c>
      <c r="S296" s="12">
        <v>276576.23917534301</v>
      </c>
      <c r="T296" s="12">
        <v>36.4</v>
      </c>
      <c r="U296" s="12">
        <v>83.1</v>
      </c>
      <c r="V296" s="12" t="e">
        <f>NA()</f>
        <v>#N/A</v>
      </c>
    </row>
    <row r="297" spans="1:22" x14ac:dyDescent="0.4">
      <c r="A297">
        <v>29273</v>
      </c>
      <c r="B297" s="1">
        <v>44249.598200694403</v>
      </c>
      <c r="C297" s="6">
        <v>98.340789561666696</v>
      </c>
      <c r="D297" s="14" t="s">
        <v>66</v>
      </c>
      <c r="E297" s="15">
        <v>44243.507019988399</v>
      </c>
      <c r="F297" t="s">
        <v>71</v>
      </c>
      <c r="G297" s="6">
        <v>230.70490162456599</v>
      </c>
      <c r="H297" t="s">
        <v>72</v>
      </c>
      <c r="I297" s="6">
        <v>19.601823524292701</v>
      </c>
      <c r="J297" t="s">
        <v>67</v>
      </c>
      <c r="K297" s="6">
        <v>1003</v>
      </c>
      <c r="L297" t="s">
        <v>68</v>
      </c>
      <c r="M297" t="s">
        <v>70</v>
      </c>
      <c r="N297" s="8">
        <v>28</v>
      </c>
      <c r="O297" s="8">
        <v>0</v>
      </c>
      <c r="P297">
        <v>0</v>
      </c>
      <c r="Q297" s="6">
        <v>23.067</v>
      </c>
      <c r="R297" s="8">
        <v>147950.528574272</v>
      </c>
      <c r="S297" s="12">
        <v>276573.94813062099</v>
      </c>
      <c r="T297" s="12">
        <v>36.4</v>
      </c>
      <c r="U297" s="12">
        <v>83.1</v>
      </c>
      <c r="V297" s="12" t="e">
        <f>NA()</f>
        <v>#N/A</v>
      </c>
    </row>
    <row r="298" spans="1:22" x14ac:dyDescent="0.4">
      <c r="A298">
        <v>29283</v>
      </c>
      <c r="B298" s="1">
        <v>44249.598431794002</v>
      </c>
      <c r="C298" s="6">
        <v>98.673579781666703</v>
      </c>
      <c r="D298" s="14" t="s">
        <v>66</v>
      </c>
      <c r="E298" s="15">
        <v>44243.507019988399</v>
      </c>
      <c r="F298" t="s">
        <v>71</v>
      </c>
      <c r="G298" s="6">
        <v>230.81323628104201</v>
      </c>
      <c r="H298" t="s">
        <v>72</v>
      </c>
      <c r="I298" s="6">
        <v>19.583444902521901</v>
      </c>
      <c r="J298" t="s">
        <v>67</v>
      </c>
      <c r="K298" s="6">
        <v>1003</v>
      </c>
      <c r="L298" t="s">
        <v>68</v>
      </c>
      <c r="M298" t="s">
        <v>70</v>
      </c>
      <c r="N298" s="8">
        <v>28</v>
      </c>
      <c r="O298" s="8">
        <v>0</v>
      </c>
      <c r="P298">
        <v>0</v>
      </c>
      <c r="Q298" s="6">
        <v>23.068000000000001</v>
      </c>
      <c r="R298" s="8">
        <v>147963.02791538701</v>
      </c>
      <c r="S298" s="12">
        <v>276568.88819316402</v>
      </c>
      <c r="T298" s="12">
        <v>36.4</v>
      </c>
      <c r="U298" s="12">
        <v>83.1</v>
      </c>
      <c r="V298" s="12" t="e">
        <f>NA()</f>
        <v>#N/A</v>
      </c>
    </row>
    <row r="299" spans="1:22" x14ac:dyDescent="0.4">
      <c r="A299">
        <v>29293</v>
      </c>
      <c r="B299" s="1">
        <v>44249.598663460602</v>
      </c>
      <c r="C299" s="6">
        <v>99.007188968333296</v>
      </c>
      <c r="D299" s="14" t="s">
        <v>66</v>
      </c>
      <c r="E299" s="15">
        <v>44243.507019988399</v>
      </c>
      <c r="F299" t="s">
        <v>71</v>
      </c>
      <c r="G299" s="6">
        <v>230.917749458408</v>
      </c>
      <c r="H299" t="s">
        <v>72</v>
      </c>
      <c r="I299" s="6">
        <v>19.571192543786299</v>
      </c>
      <c r="J299" t="s">
        <v>67</v>
      </c>
      <c r="K299" s="6">
        <v>1003</v>
      </c>
      <c r="L299" t="s">
        <v>68</v>
      </c>
      <c r="M299" t="s">
        <v>70</v>
      </c>
      <c r="N299" s="8">
        <v>28</v>
      </c>
      <c r="O299" s="8">
        <v>0</v>
      </c>
      <c r="P299">
        <v>0</v>
      </c>
      <c r="Q299" s="6">
        <v>23.067</v>
      </c>
      <c r="R299" s="8">
        <v>147969.194865361</v>
      </c>
      <c r="S299" s="12">
        <v>276579.05436783901</v>
      </c>
      <c r="T299" s="12">
        <v>36.4</v>
      </c>
      <c r="U299" s="12">
        <v>83.1</v>
      </c>
      <c r="V299" s="12" t="e">
        <f>NA()</f>
        <v>#N/A</v>
      </c>
    </row>
    <row r="300" spans="1:22" x14ac:dyDescent="0.4">
      <c r="A300">
        <v>29303</v>
      </c>
      <c r="B300" s="1">
        <v>44249.598895138901</v>
      </c>
      <c r="C300" s="6">
        <v>99.340789014999999</v>
      </c>
      <c r="D300" s="14" t="s">
        <v>66</v>
      </c>
      <c r="E300" s="15">
        <v>44243.507019988399</v>
      </c>
      <c r="F300" t="s">
        <v>71</v>
      </c>
      <c r="G300" s="6">
        <v>230.77455325022299</v>
      </c>
      <c r="H300" t="s">
        <v>72</v>
      </c>
      <c r="I300" s="6">
        <v>19.583444902521901</v>
      </c>
      <c r="J300" t="s">
        <v>67</v>
      </c>
      <c r="K300" s="6">
        <v>1003</v>
      </c>
      <c r="L300" t="s">
        <v>68</v>
      </c>
      <c r="M300" t="s">
        <v>70</v>
      </c>
      <c r="N300" s="8">
        <v>28</v>
      </c>
      <c r="O300" s="8">
        <v>0</v>
      </c>
      <c r="P300">
        <v>0</v>
      </c>
      <c r="Q300" s="6">
        <v>23.07</v>
      </c>
      <c r="R300" s="8">
        <v>147968.726226812</v>
      </c>
      <c r="S300" s="12">
        <v>276582.09002588101</v>
      </c>
      <c r="T300" s="12">
        <v>36.4</v>
      </c>
      <c r="U300" s="12">
        <v>83.1</v>
      </c>
      <c r="V300" s="12" t="e">
        <f>NA()</f>
        <v>#N/A</v>
      </c>
    </row>
    <row r="301" spans="1:22" x14ac:dyDescent="0.4">
      <c r="A301">
        <v>29313</v>
      </c>
      <c r="B301" s="1">
        <v>44249.599126469897</v>
      </c>
      <c r="C301" s="6">
        <v>99.673901886666698</v>
      </c>
      <c r="D301" s="14" t="s">
        <v>66</v>
      </c>
      <c r="E301" s="15">
        <v>44243.507019988399</v>
      </c>
      <c r="F301" t="s">
        <v>71</v>
      </c>
      <c r="G301" s="6">
        <v>231.05337848811101</v>
      </c>
      <c r="H301" t="s">
        <v>72</v>
      </c>
      <c r="I301" s="6">
        <v>19.540561842170099</v>
      </c>
      <c r="J301" t="s">
        <v>67</v>
      </c>
      <c r="K301" s="6">
        <v>1003</v>
      </c>
      <c r="L301" t="s">
        <v>68</v>
      </c>
      <c r="M301" t="s">
        <v>70</v>
      </c>
      <c r="N301" s="8">
        <v>28</v>
      </c>
      <c r="O301" s="8">
        <v>0</v>
      </c>
      <c r="P301">
        <v>0</v>
      </c>
      <c r="Q301" s="6">
        <v>23.071000000000002</v>
      </c>
      <c r="R301" s="8">
        <v>147968.08625419901</v>
      </c>
      <c r="S301" s="12">
        <v>276569.62948387401</v>
      </c>
      <c r="T301" s="12">
        <v>36.4</v>
      </c>
      <c r="U301" s="12">
        <v>83.1</v>
      </c>
      <c r="V301" s="12" t="e">
        <f>NA()</f>
        <v>#N/A</v>
      </c>
    </row>
    <row r="302" spans="1:22" x14ac:dyDescent="0.4">
      <c r="A302">
        <v>29323</v>
      </c>
      <c r="B302" s="1">
        <v>44249.599358101797</v>
      </c>
      <c r="C302" s="6">
        <v>100.00745523499999</v>
      </c>
      <c r="D302" s="14" t="s">
        <v>66</v>
      </c>
      <c r="E302" s="15">
        <v>44243.507019988399</v>
      </c>
      <c r="F302" t="s">
        <v>71</v>
      </c>
      <c r="G302" s="6">
        <v>231.00685396993001</v>
      </c>
      <c r="H302" t="s">
        <v>72</v>
      </c>
      <c r="I302" s="6">
        <v>19.552814089350299</v>
      </c>
      <c r="J302" t="s">
        <v>67</v>
      </c>
      <c r="K302" s="6">
        <v>1003</v>
      </c>
      <c r="L302" t="s">
        <v>68</v>
      </c>
      <c r="M302" t="s">
        <v>70</v>
      </c>
      <c r="N302" s="8">
        <v>28</v>
      </c>
      <c r="O302" s="8">
        <v>0</v>
      </c>
      <c r="P302">
        <v>0</v>
      </c>
      <c r="Q302" s="6">
        <v>23.068999999999999</v>
      </c>
      <c r="R302" s="8">
        <v>147978.75913162099</v>
      </c>
      <c r="S302" s="12">
        <v>276567.834213063</v>
      </c>
      <c r="T302" s="12">
        <v>36.4</v>
      </c>
      <c r="U302" s="12">
        <v>83.1</v>
      </c>
      <c r="V302" s="12" t="e">
        <f>NA()</f>
        <v>#N/A</v>
      </c>
    </row>
    <row r="303" spans="1:22" x14ac:dyDescent="0.4">
      <c r="A303">
        <v>29333</v>
      </c>
      <c r="B303" s="1">
        <v>44249.599589317098</v>
      </c>
      <c r="C303" s="6">
        <v>100.340362615</v>
      </c>
      <c r="D303" s="14" t="s">
        <v>66</v>
      </c>
      <c r="E303" s="15">
        <v>44243.507019988399</v>
      </c>
      <c r="F303" t="s">
        <v>71</v>
      </c>
      <c r="G303" s="6">
        <v>230.85970068070401</v>
      </c>
      <c r="H303" t="s">
        <v>72</v>
      </c>
      <c r="I303" s="6">
        <v>19.571192543786299</v>
      </c>
      <c r="J303" t="s">
        <v>67</v>
      </c>
      <c r="K303" s="6">
        <v>1003</v>
      </c>
      <c r="L303" t="s">
        <v>68</v>
      </c>
      <c r="M303" t="s">
        <v>70</v>
      </c>
      <c r="N303" s="8">
        <v>28</v>
      </c>
      <c r="O303" s="8">
        <v>0</v>
      </c>
      <c r="P303">
        <v>0</v>
      </c>
      <c r="Q303" s="6">
        <v>23.07</v>
      </c>
      <c r="R303" s="8">
        <v>147987.35343167</v>
      </c>
      <c r="S303" s="12">
        <v>276573.54693645699</v>
      </c>
      <c r="T303" s="12">
        <v>36.4</v>
      </c>
      <c r="U303" s="12">
        <v>83.1</v>
      </c>
      <c r="V303" s="12" t="e">
        <f>NA()</f>
        <v>#N/A</v>
      </c>
    </row>
    <row r="304" spans="1:22" x14ac:dyDescent="0.4">
      <c r="A304">
        <v>29343</v>
      </c>
      <c r="B304" s="1">
        <v>44249.599821145799</v>
      </c>
      <c r="C304" s="6">
        <v>100.674200345</v>
      </c>
      <c r="D304" s="14" t="s">
        <v>66</v>
      </c>
      <c r="E304" s="15">
        <v>44243.507019988399</v>
      </c>
      <c r="F304" t="s">
        <v>71</v>
      </c>
      <c r="G304" s="6">
        <v>230.85970068070401</v>
      </c>
      <c r="H304" t="s">
        <v>72</v>
      </c>
      <c r="I304" s="6">
        <v>19.571192543786299</v>
      </c>
      <c r="J304" t="s">
        <v>67</v>
      </c>
      <c r="K304" s="6">
        <v>1003</v>
      </c>
      <c r="L304" t="s">
        <v>68</v>
      </c>
      <c r="M304" t="s">
        <v>70</v>
      </c>
      <c r="N304" s="8">
        <v>28</v>
      </c>
      <c r="O304" s="8">
        <v>0</v>
      </c>
      <c r="P304">
        <v>0</v>
      </c>
      <c r="Q304" s="6">
        <v>23.07</v>
      </c>
      <c r="R304" s="8">
        <v>147985.45576313901</v>
      </c>
      <c r="S304" s="12">
        <v>276565.223515591</v>
      </c>
      <c r="T304" s="12">
        <v>36.4</v>
      </c>
      <c r="U304" s="12">
        <v>83.1</v>
      </c>
      <c r="V304" s="12" t="e">
        <f>NA()</f>
        <v>#N/A</v>
      </c>
    </row>
    <row r="305" spans="1:22" x14ac:dyDescent="0.4">
      <c r="A305">
        <v>29353</v>
      </c>
      <c r="B305" s="1">
        <v>44249.6000522338</v>
      </c>
      <c r="C305" s="6">
        <v>101.007008483333</v>
      </c>
      <c r="D305" s="14" t="s">
        <v>66</v>
      </c>
      <c r="E305" s="15">
        <v>44243.507019988399</v>
      </c>
      <c r="F305" t="s">
        <v>71</v>
      </c>
      <c r="G305" s="6">
        <v>230.82101147190301</v>
      </c>
      <c r="H305" t="s">
        <v>72</v>
      </c>
      <c r="I305" s="6">
        <v>19.571192543786299</v>
      </c>
      <c r="J305" t="s">
        <v>67</v>
      </c>
      <c r="K305" s="6">
        <v>1003</v>
      </c>
      <c r="L305" t="s">
        <v>68</v>
      </c>
      <c r="M305" t="s">
        <v>70</v>
      </c>
      <c r="N305" s="8">
        <v>28</v>
      </c>
      <c r="O305" s="8">
        <v>0</v>
      </c>
      <c r="P305">
        <v>0</v>
      </c>
      <c r="Q305" s="6">
        <v>23.071999999999999</v>
      </c>
      <c r="R305" s="8">
        <v>147983.385724035</v>
      </c>
      <c r="S305" s="12">
        <v>276570.08240528201</v>
      </c>
      <c r="T305" s="12">
        <v>36.4</v>
      </c>
      <c r="U305" s="12">
        <v>83.1</v>
      </c>
      <c r="V305" s="12" t="e">
        <f>NA()</f>
        <v>#N/A</v>
      </c>
    </row>
    <row r="306" spans="1:22" x14ac:dyDescent="0.4">
      <c r="A306">
        <v>29363</v>
      </c>
      <c r="B306" s="1">
        <v>44249.600283911997</v>
      </c>
      <c r="C306" s="6">
        <v>101.340625731667</v>
      </c>
      <c r="D306" s="14" t="s">
        <v>66</v>
      </c>
      <c r="E306" s="15">
        <v>44243.507019988399</v>
      </c>
      <c r="F306" t="s">
        <v>71</v>
      </c>
      <c r="G306" s="6">
        <v>230.759101837</v>
      </c>
      <c r="H306" t="s">
        <v>72</v>
      </c>
      <c r="I306" s="6">
        <v>19.577318717576901</v>
      </c>
      <c r="J306" t="s">
        <v>67</v>
      </c>
      <c r="K306" s="6">
        <v>1003</v>
      </c>
      <c r="L306" t="s">
        <v>68</v>
      </c>
      <c r="M306" t="s">
        <v>70</v>
      </c>
      <c r="N306" s="8">
        <v>28</v>
      </c>
      <c r="O306" s="8">
        <v>0</v>
      </c>
      <c r="P306">
        <v>0</v>
      </c>
      <c r="Q306" s="6">
        <v>23.073</v>
      </c>
      <c r="R306" s="8">
        <v>147990.54311138901</v>
      </c>
      <c r="S306" s="12">
        <v>276574.04473482701</v>
      </c>
      <c r="T306" s="12">
        <v>36.4</v>
      </c>
      <c r="U306" s="12">
        <v>83.1</v>
      </c>
      <c r="V306" s="12" t="e">
        <f>NA()</f>
        <v>#N/A</v>
      </c>
    </row>
    <row r="307" spans="1:22" x14ac:dyDescent="0.4">
      <c r="A307">
        <v>29373</v>
      </c>
      <c r="B307" s="1">
        <v>44249.600515127298</v>
      </c>
      <c r="C307" s="6">
        <v>101.673551663333</v>
      </c>
      <c r="D307" s="14" t="s">
        <v>66</v>
      </c>
      <c r="E307" s="15">
        <v>44243.507019988399</v>
      </c>
      <c r="F307" t="s">
        <v>71</v>
      </c>
      <c r="G307" s="6">
        <v>230.735878197174</v>
      </c>
      <c r="H307" t="s">
        <v>72</v>
      </c>
      <c r="I307" s="6">
        <v>19.583444902521901</v>
      </c>
      <c r="J307" t="s">
        <v>67</v>
      </c>
      <c r="K307" s="6">
        <v>1003</v>
      </c>
      <c r="L307" t="s">
        <v>68</v>
      </c>
      <c r="M307" t="s">
        <v>70</v>
      </c>
      <c r="N307" s="8">
        <v>28</v>
      </c>
      <c r="O307" s="8">
        <v>0</v>
      </c>
      <c r="P307">
        <v>0</v>
      </c>
      <c r="Q307" s="6">
        <v>23.071999999999999</v>
      </c>
      <c r="R307" s="8">
        <v>147993.768251134</v>
      </c>
      <c r="S307" s="12">
        <v>276565.30080932798</v>
      </c>
      <c r="T307" s="12">
        <v>36.4</v>
      </c>
      <c r="U307" s="12">
        <v>83.1</v>
      </c>
      <c r="V307" s="12" t="e">
        <f>NA()</f>
        <v>#N/A</v>
      </c>
    </row>
    <row r="308" spans="1:22" x14ac:dyDescent="0.4">
      <c r="A308">
        <v>29383</v>
      </c>
      <c r="B308" s="1">
        <v>44249.600746794</v>
      </c>
      <c r="C308" s="6">
        <v>102.007171141667</v>
      </c>
      <c r="D308" s="14" t="s">
        <v>66</v>
      </c>
      <c r="E308" s="15">
        <v>44243.507019988399</v>
      </c>
      <c r="F308" t="s">
        <v>71</v>
      </c>
      <c r="G308" s="6">
        <v>230.65855201517499</v>
      </c>
      <c r="H308" t="s">
        <v>72</v>
      </c>
      <c r="I308" s="6">
        <v>19.583444902521901</v>
      </c>
      <c r="J308" t="s">
        <v>67</v>
      </c>
      <c r="K308" s="6">
        <v>1003</v>
      </c>
      <c r="L308" t="s">
        <v>68</v>
      </c>
      <c r="M308" t="s">
        <v>70</v>
      </c>
      <c r="N308" s="8">
        <v>28</v>
      </c>
      <c r="O308" s="8">
        <v>0</v>
      </c>
      <c r="P308">
        <v>0</v>
      </c>
      <c r="Q308" s="6">
        <v>23.076000000000001</v>
      </c>
      <c r="R308" s="8">
        <v>147995.41921864799</v>
      </c>
      <c r="S308" s="12">
        <v>276574.44721727498</v>
      </c>
      <c r="T308" s="12">
        <v>36.4</v>
      </c>
      <c r="U308" s="12">
        <v>83.1</v>
      </c>
      <c r="V308" s="12" t="e">
        <f>NA()</f>
        <v>#N/A</v>
      </c>
    </row>
    <row r="309" spans="1:22" x14ac:dyDescent="0.4">
      <c r="A309">
        <v>29393</v>
      </c>
      <c r="B309" s="1">
        <v>44249.600978506904</v>
      </c>
      <c r="C309" s="6">
        <v>102.340827028333</v>
      </c>
      <c r="D309" s="14" t="s">
        <v>66</v>
      </c>
      <c r="E309" s="15">
        <v>44243.507019988399</v>
      </c>
      <c r="F309" t="s">
        <v>71</v>
      </c>
      <c r="G309" s="6">
        <v>230.71654366159399</v>
      </c>
      <c r="H309" t="s">
        <v>72</v>
      </c>
      <c r="I309" s="6">
        <v>19.583444902521901</v>
      </c>
      <c r="J309" t="s">
        <v>67</v>
      </c>
      <c r="K309" s="6">
        <v>1003</v>
      </c>
      <c r="L309" t="s">
        <v>68</v>
      </c>
      <c r="M309" t="s">
        <v>70</v>
      </c>
      <c r="N309" s="8">
        <v>28</v>
      </c>
      <c r="O309" s="8">
        <v>0</v>
      </c>
      <c r="P309">
        <v>0</v>
      </c>
      <c r="Q309" s="6">
        <v>23.073</v>
      </c>
      <c r="R309" s="8">
        <v>148001.127333729</v>
      </c>
      <c r="S309" s="12">
        <v>276562.416276798</v>
      </c>
      <c r="T309" s="12">
        <v>36.4</v>
      </c>
      <c r="U309" s="12">
        <v>83.1</v>
      </c>
      <c r="V309" s="12" t="e">
        <f>NA()</f>
        <v>#N/A</v>
      </c>
    </row>
    <row r="310" spans="1:22" x14ac:dyDescent="0.4">
      <c r="A310">
        <v>29403</v>
      </c>
      <c r="B310" s="1">
        <v>44249.601209606502</v>
      </c>
      <c r="C310" s="6">
        <v>102.673600185</v>
      </c>
      <c r="D310" s="14" t="s">
        <v>66</v>
      </c>
      <c r="E310" s="15">
        <v>44243.507019988399</v>
      </c>
      <c r="F310" t="s">
        <v>71</v>
      </c>
      <c r="G310" s="6">
        <v>230.74365698713501</v>
      </c>
      <c r="H310" t="s">
        <v>72</v>
      </c>
      <c r="I310" s="6">
        <v>19.571192543786299</v>
      </c>
      <c r="J310" t="s">
        <v>67</v>
      </c>
      <c r="K310" s="6">
        <v>1003</v>
      </c>
      <c r="L310" t="s">
        <v>68</v>
      </c>
      <c r="M310" t="s">
        <v>70</v>
      </c>
      <c r="N310" s="8">
        <v>28</v>
      </c>
      <c r="O310" s="8">
        <v>0</v>
      </c>
      <c r="P310">
        <v>0</v>
      </c>
      <c r="Q310" s="6">
        <v>23.076000000000001</v>
      </c>
      <c r="R310" s="8">
        <v>148013.33286229099</v>
      </c>
      <c r="S310" s="12">
        <v>276562.50829455</v>
      </c>
      <c r="T310" s="12">
        <v>36.4</v>
      </c>
      <c r="U310" s="12">
        <v>83.1</v>
      </c>
      <c r="V310" s="12" t="e">
        <f>NA()</f>
        <v>#N/A</v>
      </c>
    </row>
    <row r="311" spans="1:22" x14ac:dyDescent="0.4">
      <c r="A311">
        <v>29413</v>
      </c>
      <c r="B311" s="1">
        <v>44249.601441319399</v>
      </c>
      <c r="C311" s="6">
        <v>103.007286951667</v>
      </c>
      <c r="D311" s="14" t="s">
        <v>66</v>
      </c>
      <c r="E311" s="15">
        <v>44243.507019988399</v>
      </c>
      <c r="F311" t="s">
        <v>71</v>
      </c>
      <c r="G311" s="6">
        <v>230.720431671412</v>
      </c>
      <c r="H311" t="s">
        <v>72</v>
      </c>
      <c r="I311" s="6">
        <v>19.577318717576901</v>
      </c>
      <c r="J311" t="s">
        <v>67</v>
      </c>
      <c r="K311" s="6">
        <v>1003</v>
      </c>
      <c r="L311" t="s">
        <v>68</v>
      </c>
      <c r="M311" t="s">
        <v>70</v>
      </c>
      <c r="N311" s="8">
        <v>28</v>
      </c>
      <c r="O311" s="8">
        <v>0</v>
      </c>
      <c r="P311">
        <v>0</v>
      </c>
      <c r="Q311" s="6">
        <v>23.074999999999999</v>
      </c>
      <c r="R311" s="8">
        <v>148012.627271576</v>
      </c>
      <c r="S311" s="12">
        <v>276573.93879352498</v>
      </c>
      <c r="T311" s="12">
        <v>36.4</v>
      </c>
      <c r="U311" s="12">
        <v>83.1</v>
      </c>
      <c r="V311" s="12" t="e">
        <f>NA()</f>
        <v>#N/A</v>
      </c>
    </row>
    <row r="312" spans="1:22" x14ac:dyDescent="0.4">
      <c r="A312">
        <v>29423</v>
      </c>
      <c r="B312" s="1">
        <v>44249.601672569399</v>
      </c>
      <c r="C312" s="6">
        <v>103.34028071</v>
      </c>
      <c r="D312" s="14" t="s">
        <v>66</v>
      </c>
      <c r="E312" s="15">
        <v>44243.507019988399</v>
      </c>
      <c r="F312" t="s">
        <v>71</v>
      </c>
      <c r="G312" s="6">
        <v>230.701099578813</v>
      </c>
      <c r="H312" t="s">
        <v>72</v>
      </c>
      <c r="I312" s="6">
        <v>19.577318717576901</v>
      </c>
      <c r="J312" t="s">
        <v>67</v>
      </c>
      <c r="K312" s="6">
        <v>1003</v>
      </c>
      <c r="L312" t="s">
        <v>68</v>
      </c>
      <c r="M312" t="s">
        <v>70</v>
      </c>
      <c r="N312" s="8">
        <v>28</v>
      </c>
      <c r="O312" s="8">
        <v>0</v>
      </c>
      <c r="P312">
        <v>0</v>
      </c>
      <c r="Q312" s="6">
        <v>23.076000000000001</v>
      </c>
      <c r="R312" s="8">
        <v>148020.23403959599</v>
      </c>
      <c r="S312" s="12">
        <v>276575.47853330302</v>
      </c>
      <c r="T312" s="12">
        <v>36.4</v>
      </c>
      <c r="U312" s="12">
        <v>83.1</v>
      </c>
      <c r="V312" s="12" t="e">
        <f>NA()</f>
        <v>#N/A</v>
      </c>
    </row>
    <row r="313" spans="1:22" x14ac:dyDescent="0.4">
      <c r="A313">
        <v>29433</v>
      </c>
      <c r="B313" s="1">
        <v>44249.601904363401</v>
      </c>
      <c r="C313" s="6">
        <v>103.674040783333</v>
      </c>
      <c r="D313" s="14" t="s">
        <v>66</v>
      </c>
      <c r="E313" s="15">
        <v>44243.507019988399</v>
      </c>
      <c r="F313" t="s">
        <v>71</v>
      </c>
      <c r="G313" s="6">
        <v>230.67023109202299</v>
      </c>
      <c r="H313" t="s">
        <v>72</v>
      </c>
      <c r="I313" s="6">
        <v>19.565066381152999</v>
      </c>
      <c r="J313" t="s">
        <v>67</v>
      </c>
      <c r="K313" s="6">
        <v>1003</v>
      </c>
      <c r="L313" t="s">
        <v>68</v>
      </c>
      <c r="M313" t="s">
        <v>70</v>
      </c>
      <c r="N313" s="8">
        <v>28</v>
      </c>
      <c r="O313" s="8">
        <v>0</v>
      </c>
      <c r="P313">
        <v>0</v>
      </c>
      <c r="Q313" s="6">
        <v>23.082000000000001</v>
      </c>
      <c r="R313" s="8">
        <v>148027.23094806599</v>
      </c>
      <c r="S313" s="12">
        <v>276569.02148159</v>
      </c>
      <c r="T313" s="12">
        <v>36.4</v>
      </c>
      <c r="U313" s="12">
        <v>83.1</v>
      </c>
      <c r="V313" s="12" t="e">
        <f>NA()</f>
        <v>#N/A</v>
      </c>
    </row>
    <row r="314" spans="1:22" x14ac:dyDescent="0.4">
      <c r="A314">
        <v>29443</v>
      </c>
      <c r="B314" s="1">
        <v>44249.602135451401</v>
      </c>
      <c r="C314" s="6">
        <v>104.006853596667</v>
      </c>
      <c r="D314" s="14" t="s">
        <v>66</v>
      </c>
      <c r="E314" s="15">
        <v>44243.507019988399</v>
      </c>
      <c r="F314" t="s">
        <v>71</v>
      </c>
      <c r="G314" s="6">
        <v>230.666334397463</v>
      </c>
      <c r="H314" t="s">
        <v>72</v>
      </c>
      <c r="I314" s="6">
        <v>19.571192543786299</v>
      </c>
      <c r="J314" t="s">
        <v>67</v>
      </c>
      <c r="K314" s="6">
        <v>1003</v>
      </c>
      <c r="L314" t="s">
        <v>68</v>
      </c>
      <c r="M314" t="s">
        <v>70</v>
      </c>
      <c r="N314" s="8">
        <v>28</v>
      </c>
      <c r="O314" s="8">
        <v>0</v>
      </c>
      <c r="P314">
        <v>0</v>
      </c>
      <c r="Q314" s="6">
        <v>23.08</v>
      </c>
      <c r="R314" s="8">
        <v>148033.962569772</v>
      </c>
      <c r="S314" s="12">
        <v>276572.25404864497</v>
      </c>
      <c r="T314" s="12">
        <v>36.4</v>
      </c>
      <c r="U314" s="12">
        <v>83.1</v>
      </c>
      <c r="V314" s="12" t="e">
        <f>NA()</f>
        <v>#N/A</v>
      </c>
    </row>
    <row r="315" spans="1:22" x14ac:dyDescent="0.4">
      <c r="A315">
        <v>29453</v>
      </c>
      <c r="B315" s="1">
        <v>44249.6023670949</v>
      </c>
      <c r="C315" s="6">
        <v>104.340410323333</v>
      </c>
      <c r="D315" s="14" t="s">
        <v>66</v>
      </c>
      <c r="E315" s="15">
        <v>44243.507019988399</v>
      </c>
      <c r="F315" t="s">
        <v>71</v>
      </c>
      <c r="G315" s="6">
        <v>230.58125771662799</v>
      </c>
      <c r="H315" t="s">
        <v>72</v>
      </c>
      <c r="I315" s="6">
        <v>19.583444902521901</v>
      </c>
      <c r="J315" t="s">
        <v>67</v>
      </c>
      <c r="K315" s="6">
        <v>1003</v>
      </c>
      <c r="L315" t="s">
        <v>68</v>
      </c>
      <c r="M315" t="s">
        <v>70</v>
      </c>
      <c r="N315" s="8">
        <v>28</v>
      </c>
      <c r="O315" s="8">
        <v>0</v>
      </c>
      <c r="P315">
        <v>0</v>
      </c>
      <c r="Q315" s="6">
        <v>23.08</v>
      </c>
      <c r="R315" s="8">
        <v>148046.05970410199</v>
      </c>
      <c r="S315" s="12">
        <v>276579.55602530902</v>
      </c>
      <c r="T315" s="12">
        <v>36.4</v>
      </c>
      <c r="U315" s="12">
        <v>83.1</v>
      </c>
      <c r="V315" s="12" t="e">
        <f>NA()</f>
        <v>#N/A</v>
      </c>
    </row>
    <row r="316" spans="1:22" x14ac:dyDescent="0.4">
      <c r="A316">
        <v>29463</v>
      </c>
      <c r="B316" s="1">
        <v>44249.602598761601</v>
      </c>
      <c r="C316" s="6">
        <v>104.67401660166701</v>
      </c>
      <c r="D316" s="14" t="s">
        <v>66</v>
      </c>
      <c r="E316" s="15">
        <v>44243.507019988399</v>
      </c>
      <c r="F316" t="s">
        <v>71</v>
      </c>
      <c r="G316" s="6">
        <v>230.60836337529199</v>
      </c>
      <c r="H316" t="s">
        <v>72</v>
      </c>
      <c r="I316" s="6">
        <v>19.571192543786299</v>
      </c>
      <c r="J316" t="s">
        <v>67</v>
      </c>
      <c r="K316" s="6">
        <v>1003</v>
      </c>
      <c r="L316" t="s">
        <v>68</v>
      </c>
      <c r="M316" t="s">
        <v>70</v>
      </c>
      <c r="N316" s="8">
        <v>28</v>
      </c>
      <c r="O316" s="8">
        <v>0</v>
      </c>
      <c r="P316">
        <v>0</v>
      </c>
      <c r="Q316" s="6">
        <v>23.082999999999998</v>
      </c>
      <c r="R316" s="8">
        <v>148041.04632641899</v>
      </c>
      <c r="S316" s="12">
        <v>276572.13529306301</v>
      </c>
      <c r="T316" s="12">
        <v>36.4</v>
      </c>
      <c r="U316" s="12">
        <v>83.1</v>
      </c>
      <c r="V316" s="12" t="e">
        <f>NA()</f>
        <v>#N/A</v>
      </c>
    </row>
    <row r="317" spans="1:22" x14ac:dyDescent="0.4">
      <c r="A317">
        <v>29473</v>
      </c>
      <c r="B317" s="1">
        <v>44249.602830011601</v>
      </c>
      <c r="C317" s="6">
        <v>105.006997046667</v>
      </c>
      <c r="D317" s="14" t="s">
        <v>66</v>
      </c>
      <c r="E317" s="15">
        <v>44243.507019988399</v>
      </c>
      <c r="F317" t="s">
        <v>71</v>
      </c>
      <c r="G317" s="6">
        <v>230.63158264737399</v>
      </c>
      <c r="H317" t="s">
        <v>72</v>
      </c>
      <c r="I317" s="6">
        <v>19.565066381152999</v>
      </c>
      <c r="J317" t="s">
        <v>67</v>
      </c>
      <c r="K317" s="6">
        <v>1003</v>
      </c>
      <c r="L317" t="s">
        <v>68</v>
      </c>
      <c r="M317" t="s">
        <v>70</v>
      </c>
      <c r="N317" s="8">
        <v>28</v>
      </c>
      <c r="O317" s="8">
        <v>0</v>
      </c>
      <c r="P317">
        <v>0</v>
      </c>
      <c r="Q317" s="6">
        <v>23.084</v>
      </c>
      <c r="R317" s="8">
        <v>148044.532758949</v>
      </c>
      <c r="S317" s="12">
        <v>276549.50344737602</v>
      </c>
      <c r="T317" s="12">
        <v>36.4</v>
      </c>
      <c r="U317" s="12">
        <v>83.1</v>
      </c>
      <c r="V317" s="12" t="e">
        <f>NA()</f>
        <v>#N/A</v>
      </c>
    </row>
    <row r="318" spans="1:22" x14ac:dyDescent="0.4">
      <c r="A318">
        <v>29483</v>
      </c>
      <c r="B318" s="1">
        <v>44249.6030616551</v>
      </c>
      <c r="C318" s="6">
        <v>105.340532536667</v>
      </c>
      <c r="D318" s="14" t="s">
        <v>66</v>
      </c>
      <c r="E318" s="15">
        <v>44243.507019988399</v>
      </c>
      <c r="F318" t="s">
        <v>71</v>
      </c>
      <c r="G318" s="6">
        <v>230.69345822129901</v>
      </c>
      <c r="H318" t="s">
        <v>72</v>
      </c>
      <c r="I318" s="6">
        <v>19.558940229673698</v>
      </c>
      <c r="J318" t="s">
        <v>67</v>
      </c>
      <c r="K318" s="6">
        <v>1003</v>
      </c>
      <c r="L318" t="s">
        <v>68</v>
      </c>
      <c r="M318" t="s">
        <v>70</v>
      </c>
      <c r="N318" s="8">
        <v>28</v>
      </c>
      <c r="O318" s="8">
        <v>0</v>
      </c>
      <c r="P318">
        <v>0</v>
      </c>
      <c r="Q318" s="6">
        <v>23.082999999999998</v>
      </c>
      <c r="R318" s="8">
        <v>148056.271349238</v>
      </c>
      <c r="S318" s="12">
        <v>276560.34827694198</v>
      </c>
      <c r="T318" s="12">
        <v>36.4</v>
      </c>
      <c r="U318" s="12">
        <v>83.1</v>
      </c>
      <c r="V318" s="12" t="e">
        <f>NA()</f>
        <v>#N/A</v>
      </c>
    </row>
    <row r="319" spans="1:22" x14ac:dyDescent="0.4">
      <c r="A319">
        <v>29493</v>
      </c>
      <c r="B319" s="1">
        <v>44249.603293252301</v>
      </c>
      <c r="C319" s="6">
        <v>105.67403998833301</v>
      </c>
      <c r="D319" s="14" t="s">
        <v>66</v>
      </c>
      <c r="E319" s="15">
        <v>44243.507019988399</v>
      </c>
      <c r="F319" t="s">
        <v>71</v>
      </c>
      <c r="G319" s="6">
        <v>230.57362491598201</v>
      </c>
      <c r="H319" t="s">
        <v>72</v>
      </c>
      <c r="I319" s="6">
        <v>19.565066381152999</v>
      </c>
      <c r="J319" t="s">
        <v>67</v>
      </c>
      <c r="K319" s="6">
        <v>1003</v>
      </c>
      <c r="L319" t="s">
        <v>68</v>
      </c>
      <c r="M319" t="s">
        <v>70</v>
      </c>
      <c r="N319" s="8">
        <v>28</v>
      </c>
      <c r="O319" s="8">
        <v>0</v>
      </c>
      <c r="P319">
        <v>0</v>
      </c>
      <c r="Q319" s="6">
        <v>23.087</v>
      </c>
      <c r="R319" s="8">
        <v>148062.16750558699</v>
      </c>
      <c r="S319" s="12">
        <v>276556.90770888497</v>
      </c>
      <c r="T319" s="12">
        <v>36.4</v>
      </c>
      <c r="U319" s="12">
        <v>83.1</v>
      </c>
      <c r="V319" s="12" t="e">
        <f>NA()</f>
        <v>#N/A</v>
      </c>
    </row>
    <row r="320" spans="1:22" x14ac:dyDescent="0.4">
      <c r="A320">
        <v>29503</v>
      </c>
      <c r="B320" s="1">
        <v>44249.603524537</v>
      </c>
      <c r="C320" s="6">
        <v>106.00709722333301</v>
      </c>
      <c r="D320" s="14" t="s">
        <v>66</v>
      </c>
      <c r="E320" s="15">
        <v>44243.507019988399</v>
      </c>
      <c r="F320" t="s">
        <v>71</v>
      </c>
      <c r="G320" s="6">
        <v>230.507888224749</v>
      </c>
      <c r="H320" t="s">
        <v>72</v>
      </c>
      <c r="I320" s="6">
        <v>19.577318717576901</v>
      </c>
      <c r="J320" t="s">
        <v>67</v>
      </c>
      <c r="K320" s="6">
        <v>1003</v>
      </c>
      <c r="L320" t="s">
        <v>68</v>
      </c>
      <c r="M320" t="s">
        <v>70</v>
      </c>
      <c r="N320" s="8">
        <v>28</v>
      </c>
      <c r="O320" s="8">
        <v>0</v>
      </c>
      <c r="P320">
        <v>0</v>
      </c>
      <c r="Q320" s="6">
        <v>23.085999999999999</v>
      </c>
      <c r="R320" s="8">
        <v>148053.55210223101</v>
      </c>
      <c r="S320" s="12">
        <v>276550.49181308202</v>
      </c>
      <c r="T320" s="12">
        <v>36.4</v>
      </c>
      <c r="U320" s="12">
        <v>83.1</v>
      </c>
      <c r="V320" s="12" t="e">
        <f>NA()</f>
        <v>#N/A</v>
      </c>
    </row>
    <row r="321" spans="1:22" x14ac:dyDescent="0.4">
      <c r="A321">
        <v>29513</v>
      </c>
      <c r="B321" s="1">
        <v>44249.603756249999</v>
      </c>
      <c r="C321" s="6">
        <v>106.340800123333</v>
      </c>
      <c r="D321" s="14" t="s">
        <v>66</v>
      </c>
      <c r="E321" s="15">
        <v>44243.507019988399</v>
      </c>
      <c r="F321" t="s">
        <v>71</v>
      </c>
      <c r="G321" s="6">
        <v>230.422873626827</v>
      </c>
      <c r="H321" t="s">
        <v>72</v>
      </c>
      <c r="I321" s="6">
        <v>19.589571098623299</v>
      </c>
      <c r="J321" t="s">
        <v>67</v>
      </c>
      <c r="K321" s="6">
        <v>1003</v>
      </c>
      <c r="L321" t="s">
        <v>68</v>
      </c>
      <c r="M321" t="s">
        <v>70</v>
      </c>
      <c r="N321" s="8">
        <v>28</v>
      </c>
      <c r="O321" s="8">
        <v>0</v>
      </c>
      <c r="P321">
        <v>0</v>
      </c>
      <c r="Q321" s="6">
        <v>23.085999999999999</v>
      </c>
      <c r="R321" s="8">
        <v>148068.684601249</v>
      </c>
      <c r="S321" s="12">
        <v>276559.73276913201</v>
      </c>
      <c r="T321" s="12">
        <v>36.4</v>
      </c>
      <c r="U321" s="12">
        <v>83.1</v>
      </c>
      <c r="V321" s="12" t="e">
        <f>NA()</f>
        <v>#N/A</v>
      </c>
    </row>
    <row r="322" spans="1:22" x14ac:dyDescent="0.4">
      <c r="A322">
        <v>29523</v>
      </c>
      <c r="B322" s="1">
        <v>44249.603987384296</v>
      </c>
      <c r="C322" s="6">
        <v>106.67362742166701</v>
      </c>
      <c r="D322" s="14" t="s">
        <v>66</v>
      </c>
      <c r="E322" s="15">
        <v>44243.507019988399</v>
      </c>
      <c r="F322" t="s">
        <v>71</v>
      </c>
      <c r="G322" s="6">
        <v>230.384269376888</v>
      </c>
      <c r="H322" t="s">
        <v>72</v>
      </c>
      <c r="I322" s="6">
        <v>19.589571098623299</v>
      </c>
      <c r="J322" t="s">
        <v>67</v>
      </c>
      <c r="K322" s="6">
        <v>1003</v>
      </c>
      <c r="L322" t="s">
        <v>68</v>
      </c>
      <c r="M322" t="s">
        <v>70</v>
      </c>
      <c r="N322" s="8">
        <v>28</v>
      </c>
      <c r="O322" s="8">
        <v>0</v>
      </c>
      <c r="P322">
        <v>0</v>
      </c>
      <c r="Q322" s="6">
        <v>23.088000000000001</v>
      </c>
      <c r="R322" s="8">
        <v>148085.04688703499</v>
      </c>
      <c r="S322" s="12">
        <v>276557.65934441402</v>
      </c>
      <c r="T322" s="12">
        <v>36.4</v>
      </c>
      <c r="U322" s="12">
        <v>83.1</v>
      </c>
      <c r="V322" s="12" t="e">
        <f>NA()</f>
        <v>#N/A</v>
      </c>
    </row>
    <row r="323" spans="1:22" x14ac:dyDescent="0.4">
      <c r="A323">
        <v>29533</v>
      </c>
      <c r="B323" s="1">
        <v>44249.604219212997</v>
      </c>
      <c r="C323" s="6">
        <v>107.007475668333</v>
      </c>
      <c r="D323" s="14" t="s">
        <v>66</v>
      </c>
      <c r="E323" s="15">
        <v>44243.507019988399</v>
      </c>
      <c r="F323" t="s">
        <v>71</v>
      </c>
      <c r="G323" s="6">
        <v>230.43065942496099</v>
      </c>
      <c r="H323" t="s">
        <v>72</v>
      </c>
      <c r="I323" s="6">
        <v>19.577318717576901</v>
      </c>
      <c r="J323" t="s">
        <v>67</v>
      </c>
      <c r="K323" s="6">
        <v>1003</v>
      </c>
      <c r="L323" t="s">
        <v>68</v>
      </c>
      <c r="M323" t="s">
        <v>70</v>
      </c>
      <c r="N323" s="8">
        <v>28</v>
      </c>
      <c r="O323" s="8">
        <v>0</v>
      </c>
      <c r="P323">
        <v>0</v>
      </c>
      <c r="Q323" s="6">
        <v>23.09</v>
      </c>
      <c r="R323" s="8">
        <v>148091.34862352899</v>
      </c>
      <c r="S323" s="12">
        <v>276547.347551313</v>
      </c>
      <c r="T323" s="12">
        <v>36.4</v>
      </c>
      <c r="U323" s="12">
        <v>83.1</v>
      </c>
      <c r="V323" s="12" t="e">
        <f>NA()</f>
        <v>#N/A</v>
      </c>
    </row>
    <row r="324" spans="1:22" x14ac:dyDescent="0.4">
      <c r="A324">
        <v>29543</v>
      </c>
      <c r="B324" s="1">
        <v>44249.604450544</v>
      </c>
      <c r="C324" s="6">
        <v>107.340529523333</v>
      </c>
      <c r="D324" s="14" t="s">
        <v>66</v>
      </c>
      <c r="E324" s="15">
        <v>44243.507019988399</v>
      </c>
      <c r="F324" t="s">
        <v>71</v>
      </c>
      <c r="G324" s="6">
        <v>230.392056960556</v>
      </c>
      <c r="H324" t="s">
        <v>72</v>
      </c>
      <c r="I324" s="6">
        <v>19.577318717576901</v>
      </c>
      <c r="J324" t="s">
        <v>67</v>
      </c>
      <c r="K324" s="6">
        <v>1003</v>
      </c>
      <c r="L324" t="s">
        <v>68</v>
      </c>
      <c r="M324" t="s">
        <v>70</v>
      </c>
      <c r="N324" s="8">
        <v>28</v>
      </c>
      <c r="O324" s="8">
        <v>0</v>
      </c>
      <c r="P324">
        <v>0</v>
      </c>
      <c r="Q324" s="6">
        <v>23.091999999999999</v>
      </c>
      <c r="R324" s="8">
        <v>148080.94638113299</v>
      </c>
      <c r="S324" s="12">
        <v>276560.17610634997</v>
      </c>
      <c r="T324" s="12">
        <v>36.4</v>
      </c>
      <c r="U324" s="12">
        <v>83.1</v>
      </c>
      <c r="V324" s="12" t="e">
        <f>NA()</f>
        <v>#N/A</v>
      </c>
    </row>
    <row r="325" spans="1:22" x14ac:dyDescent="0.4">
      <c r="A325">
        <v>29553</v>
      </c>
      <c r="B325" s="1">
        <v>44249.604681747704</v>
      </c>
      <c r="C325" s="6">
        <v>107.67350265166699</v>
      </c>
      <c r="D325" s="14" t="s">
        <v>66</v>
      </c>
      <c r="E325" s="15">
        <v>44243.507019988399</v>
      </c>
      <c r="F325" t="s">
        <v>71</v>
      </c>
      <c r="G325" s="6">
        <v>230.37665843779999</v>
      </c>
      <c r="H325" t="s">
        <v>72</v>
      </c>
      <c r="I325" s="6">
        <v>19.571192543786299</v>
      </c>
      <c r="J325" t="s">
        <v>67</v>
      </c>
      <c r="K325" s="6">
        <v>1003</v>
      </c>
      <c r="L325" t="s">
        <v>68</v>
      </c>
      <c r="M325" t="s">
        <v>70</v>
      </c>
      <c r="N325" s="8">
        <v>28</v>
      </c>
      <c r="O325" s="8">
        <v>0</v>
      </c>
      <c r="P325">
        <v>0</v>
      </c>
      <c r="Q325" s="6">
        <v>23.094999999999999</v>
      </c>
      <c r="R325" s="8">
        <v>148090.841526459</v>
      </c>
      <c r="S325" s="12">
        <v>276555.57978226303</v>
      </c>
      <c r="T325" s="12">
        <v>36.4</v>
      </c>
      <c r="U325" s="12">
        <v>83.1</v>
      </c>
      <c r="V325" s="12" t="e">
        <f>NA()</f>
        <v>#N/A</v>
      </c>
    </row>
    <row r="326" spans="1:22" x14ac:dyDescent="0.4">
      <c r="A326">
        <v>29563</v>
      </c>
      <c r="B326" s="1">
        <v>44249.604913576397</v>
      </c>
      <c r="C326" s="6">
        <v>108.00731464</v>
      </c>
      <c r="D326" s="14" t="s">
        <v>66</v>
      </c>
      <c r="E326" s="15">
        <v>44243.507019988399</v>
      </c>
      <c r="F326" t="s">
        <v>71</v>
      </c>
      <c r="G326" s="6">
        <v>230.37665843779999</v>
      </c>
      <c r="H326" t="s">
        <v>72</v>
      </c>
      <c r="I326" s="6">
        <v>19.571192543786299</v>
      </c>
      <c r="J326" t="s">
        <v>67</v>
      </c>
      <c r="K326" s="6">
        <v>1003</v>
      </c>
      <c r="L326" t="s">
        <v>68</v>
      </c>
      <c r="M326" t="s">
        <v>70</v>
      </c>
      <c r="N326" s="8">
        <v>28</v>
      </c>
      <c r="O326" s="8">
        <v>0</v>
      </c>
      <c r="P326">
        <v>0</v>
      </c>
      <c r="Q326" s="6">
        <v>23.094999999999999</v>
      </c>
      <c r="R326" s="8">
        <v>148100.572124739</v>
      </c>
      <c r="S326" s="12">
        <v>276555.96021442401</v>
      </c>
      <c r="T326" s="12">
        <v>36.4</v>
      </c>
      <c r="U326" s="12">
        <v>83.1</v>
      </c>
      <c r="V326" s="12" t="e">
        <f>NA()</f>
        <v>#N/A</v>
      </c>
    </row>
    <row r="327" spans="1:22" x14ac:dyDescent="0.4">
      <c r="A327">
        <v>29573</v>
      </c>
      <c r="B327" s="1">
        <v>44249.605144826397</v>
      </c>
      <c r="C327" s="6">
        <v>108.34032752500001</v>
      </c>
      <c r="D327" s="14" t="s">
        <v>66</v>
      </c>
      <c r="E327" s="15">
        <v>44243.507019988399</v>
      </c>
      <c r="F327" t="s">
        <v>71</v>
      </c>
      <c r="G327" s="6">
        <v>230.334168176855</v>
      </c>
      <c r="H327" t="s">
        <v>72</v>
      </c>
      <c r="I327" s="6">
        <v>19.577318717576901</v>
      </c>
      <c r="J327" t="s">
        <v>67</v>
      </c>
      <c r="K327" s="6">
        <v>1003</v>
      </c>
      <c r="L327" t="s">
        <v>68</v>
      </c>
      <c r="M327" t="s">
        <v>70</v>
      </c>
      <c r="N327" s="8">
        <v>28</v>
      </c>
      <c r="O327" s="8">
        <v>0</v>
      </c>
      <c r="P327">
        <v>0</v>
      </c>
      <c r="Q327" s="6">
        <v>23.094999999999999</v>
      </c>
      <c r="R327" s="8">
        <v>148105.75883092001</v>
      </c>
      <c r="S327" s="12">
        <v>276541.11082151002</v>
      </c>
      <c r="T327" s="12">
        <v>36.4</v>
      </c>
      <c r="U327" s="12">
        <v>83.1</v>
      </c>
      <c r="V327" s="12" t="e">
        <f>NA()</f>
        <v>#N/A</v>
      </c>
    </row>
    <row r="328" spans="1:22" x14ac:dyDescent="0.4">
      <c r="A328">
        <v>29583</v>
      </c>
      <c r="B328" s="1">
        <v>44249.605376655098</v>
      </c>
      <c r="C328" s="6">
        <v>108.67417659833301</v>
      </c>
      <c r="D328" s="14" t="s">
        <v>66</v>
      </c>
      <c r="E328" s="15">
        <v>44243.507019988399</v>
      </c>
      <c r="F328" t="s">
        <v>71</v>
      </c>
      <c r="G328" s="6">
        <v>230.380561826377</v>
      </c>
      <c r="H328" t="s">
        <v>72</v>
      </c>
      <c r="I328" s="6">
        <v>19.565066381152999</v>
      </c>
      <c r="J328" t="s">
        <v>67</v>
      </c>
      <c r="K328" s="6">
        <v>1003</v>
      </c>
      <c r="L328" t="s">
        <v>68</v>
      </c>
      <c r="M328" t="s">
        <v>70</v>
      </c>
      <c r="N328" s="8">
        <v>28</v>
      </c>
      <c r="O328" s="8">
        <v>0</v>
      </c>
      <c r="P328">
        <v>0</v>
      </c>
      <c r="Q328" s="6">
        <v>23.097000000000001</v>
      </c>
      <c r="R328" s="8">
        <v>148111.34004611699</v>
      </c>
      <c r="S328" s="12">
        <v>276549.66106548102</v>
      </c>
      <c r="T328" s="12">
        <v>36.4</v>
      </c>
      <c r="U328" s="12">
        <v>83.1</v>
      </c>
      <c r="V328" s="12" t="e">
        <f>NA()</f>
        <v>#N/A</v>
      </c>
    </row>
    <row r="329" spans="1:22" x14ac:dyDescent="0.4">
      <c r="A329">
        <v>29593</v>
      </c>
      <c r="B329" s="1">
        <v>44249.605607905098</v>
      </c>
      <c r="C329" s="6">
        <v>109.007183625</v>
      </c>
      <c r="D329" s="14" t="s">
        <v>66</v>
      </c>
      <c r="E329" s="15">
        <v>44243.507019988399</v>
      </c>
      <c r="F329" t="s">
        <v>71</v>
      </c>
      <c r="G329" s="6">
        <v>230.48879400272099</v>
      </c>
      <c r="H329" t="s">
        <v>72</v>
      </c>
      <c r="I329" s="6">
        <v>19.546687960182702</v>
      </c>
      <c r="J329" t="s">
        <v>67</v>
      </c>
      <c r="K329" s="6">
        <v>1003</v>
      </c>
      <c r="L329" t="s">
        <v>68</v>
      </c>
      <c r="M329" t="s">
        <v>70</v>
      </c>
      <c r="N329" s="8">
        <v>28</v>
      </c>
      <c r="O329" s="8">
        <v>0</v>
      </c>
      <c r="P329">
        <v>0</v>
      </c>
      <c r="Q329" s="6">
        <v>23.097999999999999</v>
      </c>
      <c r="R329" s="8">
        <v>148110.50388905499</v>
      </c>
      <c r="S329" s="12">
        <v>276540.05802185799</v>
      </c>
      <c r="T329" s="12">
        <v>36.4</v>
      </c>
      <c r="U329" s="12">
        <v>83.1</v>
      </c>
      <c r="V329" s="12" t="e">
        <f>NA()</f>
        <v>#N/A</v>
      </c>
    </row>
    <row r="330" spans="1:22" x14ac:dyDescent="0.4">
      <c r="A330">
        <v>29603</v>
      </c>
      <c r="B330" s="1">
        <v>44249.605839699099</v>
      </c>
      <c r="C330" s="6">
        <v>109.340971291667</v>
      </c>
      <c r="D330" s="14" t="s">
        <v>66</v>
      </c>
      <c r="E330" s="15">
        <v>44243.507019988399</v>
      </c>
      <c r="F330" t="s">
        <v>71</v>
      </c>
      <c r="G330" s="6">
        <v>230.53132288215599</v>
      </c>
      <c r="H330" t="s">
        <v>72</v>
      </c>
      <c r="I330" s="6">
        <v>19.540561842170099</v>
      </c>
      <c r="J330" t="s">
        <v>67</v>
      </c>
      <c r="K330" s="6">
        <v>1003</v>
      </c>
      <c r="L330" t="s">
        <v>68</v>
      </c>
      <c r="M330" t="s">
        <v>70</v>
      </c>
      <c r="N330" s="8">
        <v>28</v>
      </c>
      <c r="O330" s="8">
        <v>0</v>
      </c>
      <c r="P330">
        <v>0</v>
      </c>
      <c r="Q330" s="6">
        <v>23.097999999999999</v>
      </c>
      <c r="R330" s="8">
        <v>148111.69172673699</v>
      </c>
      <c r="S330" s="12">
        <v>276541.91212958301</v>
      </c>
      <c r="T330" s="12">
        <v>36.4</v>
      </c>
      <c r="U330" s="12">
        <v>83.1</v>
      </c>
      <c r="V330" s="12" t="e">
        <f>NA()</f>
        <v>#N/A</v>
      </c>
    </row>
    <row r="331" spans="1:22" x14ac:dyDescent="0.4">
      <c r="A331">
        <v>29613</v>
      </c>
      <c r="B331" s="1">
        <v>44249.606071030103</v>
      </c>
      <c r="C331" s="6">
        <v>109.67404367166699</v>
      </c>
      <c r="D331" s="14" t="s">
        <v>66</v>
      </c>
      <c r="E331" s="15">
        <v>44243.507019988399</v>
      </c>
      <c r="F331" t="s">
        <v>71</v>
      </c>
      <c r="G331" s="6">
        <v>230.53132288215599</v>
      </c>
      <c r="H331" t="s">
        <v>72</v>
      </c>
      <c r="I331" s="6">
        <v>19.540561842170099</v>
      </c>
      <c r="J331" t="s">
        <v>67</v>
      </c>
      <c r="K331" s="6">
        <v>1003</v>
      </c>
      <c r="L331" t="s">
        <v>68</v>
      </c>
      <c r="M331" t="s">
        <v>70</v>
      </c>
      <c r="N331" s="8">
        <v>28</v>
      </c>
      <c r="O331" s="8">
        <v>0</v>
      </c>
      <c r="P331">
        <v>0</v>
      </c>
      <c r="Q331" s="6">
        <v>23.097999999999999</v>
      </c>
      <c r="R331" s="8">
        <v>148123.06342708899</v>
      </c>
      <c r="S331" s="12">
        <v>276547.11470012198</v>
      </c>
      <c r="T331" s="12">
        <v>36.4</v>
      </c>
      <c r="U331" s="12">
        <v>83.1</v>
      </c>
      <c r="V331" s="12" t="e">
        <f>NA()</f>
        <v>#N/A</v>
      </c>
    </row>
    <row r="332" spans="1:22" x14ac:dyDescent="0.4">
      <c r="A332">
        <v>29623</v>
      </c>
      <c r="B332" s="1">
        <v>44249.606302662003</v>
      </c>
      <c r="C332" s="6">
        <v>110.00763165333299</v>
      </c>
      <c r="D332" s="14" t="s">
        <v>66</v>
      </c>
      <c r="E332" s="15">
        <v>44243.507019988399</v>
      </c>
      <c r="F332" t="s">
        <v>71</v>
      </c>
      <c r="G332" s="6">
        <v>230.40376579410599</v>
      </c>
      <c r="H332" t="s">
        <v>72</v>
      </c>
      <c r="I332" s="6">
        <v>19.558940229673698</v>
      </c>
      <c r="J332" t="s">
        <v>67</v>
      </c>
      <c r="K332" s="6">
        <v>1003</v>
      </c>
      <c r="L332" t="s">
        <v>68</v>
      </c>
      <c r="M332" t="s">
        <v>70</v>
      </c>
      <c r="N332" s="8">
        <v>28</v>
      </c>
      <c r="O332" s="8">
        <v>0</v>
      </c>
      <c r="P332">
        <v>0</v>
      </c>
      <c r="Q332" s="6">
        <v>23.097999999999999</v>
      </c>
      <c r="R332" s="8">
        <v>148128.086009305</v>
      </c>
      <c r="S332" s="12">
        <v>276542.79108777799</v>
      </c>
      <c r="T332" s="12">
        <v>36.4</v>
      </c>
      <c r="U332" s="12">
        <v>83.1</v>
      </c>
      <c r="V332" s="12" t="e">
        <f>NA()</f>
        <v>#N/A</v>
      </c>
    </row>
    <row r="333" spans="1:22" x14ac:dyDescent="0.4">
      <c r="A333">
        <v>29633</v>
      </c>
      <c r="B333" s="1">
        <v>44249.606533993101</v>
      </c>
      <c r="C333" s="6">
        <v>110.340739088333</v>
      </c>
      <c r="D333" s="14" t="s">
        <v>66</v>
      </c>
      <c r="E333" s="15">
        <v>44243.507019988399</v>
      </c>
      <c r="F333" t="s">
        <v>71</v>
      </c>
      <c r="G333" s="6">
        <v>230.365173951754</v>
      </c>
      <c r="H333" t="s">
        <v>72</v>
      </c>
      <c r="I333" s="6">
        <v>19.558940229673698</v>
      </c>
      <c r="J333" t="s">
        <v>67</v>
      </c>
      <c r="K333" s="6">
        <v>1003</v>
      </c>
      <c r="L333" t="s">
        <v>68</v>
      </c>
      <c r="M333" t="s">
        <v>70</v>
      </c>
      <c r="N333" s="8">
        <v>28</v>
      </c>
      <c r="O333" s="8">
        <v>0</v>
      </c>
      <c r="P333">
        <v>0</v>
      </c>
      <c r="Q333" s="6">
        <v>23.1</v>
      </c>
      <c r="R333" s="8">
        <v>148136.079711208</v>
      </c>
      <c r="S333" s="12">
        <v>276556.30152979202</v>
      </c>
      <c r="T333" s="12">
        <v>36.4</v>
      </c>
      <c r="U333" s="12">
        <v>83.1</v>
      </c>
      <c r="V333" s="12" t="e">
        <f>NA()</f>
        <v>#N/A</v>
      </c>
    </row>
    <row r="334" spans="1:22" x14ac:dyDescent="0.4">
      <c r="A334">
        <v>29643</v>
      </c>
      <c r="B334" s="1">
        <v>44249.606765127297</v>
      </c>
      <c r="C334" s="6">
        <v>110.67359453500001</v>
      </c>
      <c r="D334" s="14" t="s">
        <v>66</v>
      </c>
      <c r="E334" s="15">
        <v>44243.507019988399</v>
      </c>
      <c r="F334" t="s">
        <v>71</v>
      </c>
      <c r="G334" s="6">
        <v>230.50809997066699</v>
      </c>
      <c r="H334" t="s">
        <v>72</v>
      </c>
      <c r="I334" s="6">
        <v>19.546687960182702</v>
      </c>
      <c r="J334" t="s">
        <v>67</v>
      </c>
      <c r="K334" s="6">
        <v>1003</v>
      </c>
      <c r="L334" t="s">
        <v>68</v>
      </c>
      <c r="M334" t="s">
        <v>70</v>
      </c>
      <c r="N334" s="8">
        <v>28</v>
      </c>
      <c r="O334" s="8">
        <v>0</v>
      </c>
      <c r="P334">
        <v>0</v>
      </c>
      <c r="Q334" s="6">
        <v>23.097000000000001</v>
      </c>
      <c r="R334" s="8">
        <v>148128.42583359001</v>
      </c>
      <c r="S334" s="12">
        <v>276539.76911281003</v>
      </c>
      <c r="T334" s="12">
        <v>36.4</v>
      </c>
      <c r="U334" s="12">
        <v>83.1</v>
      </c>
      <c r="V334" s="12" t="e">
        <f>NA()</f>
        <v>#N/A</v>
      </c>
    </row>
    <row r="335" spans="1:22" x14ac:dyDescent="0.4">
      <c r="A335">
        <v>29653</v>
      </c>
      <c r="B335" s="1">
        <v>44249.606996875002</v>
      </c>
      <c r="C335" s="6">
        <v>111.007272125</v>
      </c>
      <c r="D335" s="14" t="s">
        <v>66</v>
      </c>
      <c r="E335" s="15">
        <v>44243.507019988399</v>
      </c>
      <c r="F335" t="s">
        <v>71</v>
      </c>
      <c r="G335" s="6">
        <v>230.49270984521399</v>
      </c>
      <c r="H335" t="s">
        <v>72</v>
      </c>
      <c r="I335" s="6">
        <v>19.540561842170099</v>
      </c>
      <c r="J335" t="s">
        <v>67</v>
      </c>
      <c r="K335" s="6">
        <v>1003</v>
      </c>
      <c r="L335" t="s">
        <v>68</v>
      </c>
      <c r="M335" t="s">
        <v>70</v>
      </c>
      <c r="N335" s="8">
        <v>28</v>
      </c>
      <c r="O335" s="8">
        <v>0</v>
      </c>
      <c r="P335">
        <v>0</v>
      </c>
      <c r="Q335" s="6">
        <v>23.1</v>
      </c>
      <c r="R335" s="8">
        <v>148146.08828713599</v>
      </c>
      <c r="S335" s="12">
        <v>276544.105216</v>
      </c>
      <c r="T335" s="12">
        <v>36.4</v>
      </c>
      <c r="U335" s="12">
        <v>83.1</v>
      </c>
      <c r="V335" s="12" t="e">
        <f>NA()</f>
        <v>#N/A</v>
      </c>
    </row>
    <row r="336" spans="1:22" x14ac:dyDescent="0.4">
      <c r="A336">
        <v>29663</v>
      </c>
      <c r="B336" s="1">
        <v>44249.607228090303</v>
      </c>
      <c r="C336" s="6">
        <v>111.340261378333</v>
      </c>
      <c r="D336" s="14" t="s">
        <v>66</v>
      </c>
      <c r="E336" s="15">
        <v>44243.507019988399</v>
      </c>
      <c r="F336" t="s">
        <v>71</v>
      </c>
      <c r="G336" s="6">
        <v>230.291927046918</v>
      </c>
      <c r="H336" t="s">
        <v>72</v>
      </c>
      <c r="I336" s="6">
        <v>19.552814089350299</v>
      </c>
      <c r="J336" t="s">
        <v>67</v>
      </c>
      <c r="K336" s="6">
        <v>1003</v>
      </c>
      <c r="L336" t="s">
        <v>68</v>
      </c>
      <c r="M336" t="s">
        <v>70</v>
      </c>
      <c r="N336" s="8">
        <v>28</v>
      </c>
      <c r="O336" s="8">
        <v>0</v>
      </c>
      <c r="P336">
        <v>0</v>
      </c>
      <c r="Q336" s="6">
        <v>23.106000000000002</v>
      </c>
      <c r="R336" s="8">
        <v>148153.286586114</v>
      </c>
      <c r="S336" s="12">
        <v>276552.727738199</v>
      </c>
      <c r="T336" s="12">
        <v>36.4</v>
      </c>
      <c r="U336" s="12">
        <v>83.1</v>
      </c>
      <c r="V336" s="12" t="e">
        <f>NA()</f>
        <v>#N/A</v>
      </c>
    </row>
    <row r="337" spans="1:22" x14ac:dyDescent="0.4">
      <c r="A337">
        <v>29673</v>
      </c>
      <c r="B337" s="1">
        <v>44249.607459872699</v>
      </c>
      <c r="C337" s="6">
        <v>111.67397919</v>
      </c>
      <c r="D337" s="14" t="s">
        <v>66</v>
      </c>
      <c r="E337" s="15">
        <v>44243.507019988399</v>
      </c>
      <c r="F337" t="s">
        <v>71</v>
      </c>
      <c r="G337" s="6">
        <v>230.22625448828501</v>
      </c>
      <c r="H337" t="s">
        <v>72</v>
      </c>
      <c r="I337" s="6">
        <v>19.565066381152999</v>
      </c>
      <c r="J337" t="s">
        <v>67</v>
      </c>
      <c r="K337" s="6">
        <v>1003</v>
      </c>
      <c r="L337" t="s">
        <v>68</v>
      </c>
      <c r="M337" t="s">
        <v>70</v>
      </c>
      <c r="N337" s="8">
        <v>28</v>
      </c>
      <c r="O337" s="8">
        <v>0</v>
      </c>
      <c r="P337">
        <v>0</v>
      </c>
      <c r="Q337" s="6">
        <v>23.105</v>
      </c>
      <c r="R337" s="8">
        <v>148147.18950035001</v>
      </c>
      <c r="S337" s="12">
        <v>276553.59656234999</v>
      </c>
      <c r="T337" s="12">
        <v>36.4</v>
      </c>
      <c r="U337" s="12">
        <v>83.1</v>
      </c>
      <c r="V337" s="12" t="e">
        <f>NA()</f>
        <v>#N/A</v>
      </c>
    </row>
    <row r="338" spans="1:22" x14ac:dyDescent="0.4">
      <c r="A338">
        <v>29683</v>
      </c>
      <c r="B338" s="1">
        <v>44249.607691284698</v>
      </c>
      <c r="C338" s="6">
        <v>112.0072016</v>
      </c>
      <c r="D338" s="14" t="s">
        <v>66</v>
      </c>
      <c r="E338" s="15">
        <v>44243.507019988399</v>
      </c>
      <c r="F338" t="s">
        <v>71</v>
      </c>
      <c r="G338" s="6">
        <v>230.291927046918</v>
      </c>
      <c r="H338" t="s">
        <v>72</v>
      </c>
      <c r="I338" s="6">
        <v>19.552814089350299</v>
      </c>
      <c r="J338" t="s">
        <v>67</v>
      </c>
      <c r="K338" s="6">
        <v>1003</v>
      </c>
      <c r="L338" t="s">
        <v>68</v>
      </c>
      <c r="M338" t="s">
        <v>70</v>
      </c>
      <c r="N338" s="8">
        <v>28</v>
      </c>
      <c r="O338" s="8">
        <v>0</v>
      </c>
      <c r="P338">
        <v>0</v>
      </c>
      <c r="Q338" s="6">
        <v>23.106000000000002</v>
      </c>
      <c r="R338" s="8">
        <v>148156.42492854901</v>
      </c>
      <c r="S338" s="12">
        <v>276543.47715810098</v>
      </c>
      <c r="T338" s="12">
        <v>36.4</v>
      </c>
      <c r="U338" s="12">
        <v>83.1</v>
      </c>
      <c r="V338" s="12" t="e">
        <f>NA()</f>
        <v>#N/A</v>
      </c>
    </row>
    <row r="339" spans="1:22" x14ac:dyDescent="0.4">
      <c r="A339">
        <v>29693</v>
      </c>
      <c r="B339" s="1">
        <v>44249.607922604198</v>
      </c>
      <c r="C339" s="6">
        <v>112.340356628333</v>
      </c>
      <c r="D339" s="14" t="s">
        <v>66</v>
      </c>
      <c r="E339" s="15">
        <v>44243.507019988399</v>
      </c>
      <c r="F339" t="s">
        <v>71</v>
      </c>
      <c r="G339" s="6">
        <v>230.29584364771401</v>
      </c>
      <c r="H339" t="s">
        <v>72</v>
      </c>
      <c r="I339" s="6">
        <v>19.546687960182702</v>
      </c>
      <c r="J339" t="s">
        <v>67</v>
      </c>
      <c r="K339" s="6">
        <v>1003</v>
      </c>
      <c r="L339" t="s">
        <v>68</v>
      </c>
      <c r="M339" t="s">
        <v>70</v>
      </c>
      <c r="N339" s="8">
        <v>28</v>
      </c>
      <c r="O339" s="8">
        <v>0</v>
      </c>
      <c r="P339">
        <v>0</v>
      </c>
      <c r="Q339" s="6">
        <v>23.108000000000001</v>
      </c>
      <c r="R339" s="8">
        <v>148165.34122770801</v>
      </c>
      <c r="S339" s="12">
        <v>276547.892924377</v>
      </c>
      <c r="T339" s="12">
        <v>36.4</v>
      </c>
      <c r="U339" s="12">
        <v>83.1</v>
      </c>
      <c r="V339" s="12" t="e">
        <f>NA()</f>
        <v>#N/A</v>
      </c>
    </row>
    <row r="340" spans="1:22" x14ac:dyDescent="0.4">
      <c r="A340">
        <v>29703</v>
      </c>
      <c r="B340" s="1">
        <v>44249.608153969901</v>
      </c>
      <c r="C340" s="6">
        <v>112.67348938333301</v>
      </c>
      <c r="D340" s="14" t="s">
        <v>66</v>
      </c>
      <c r="E340" s="15">
        <v>44243.507019988399</v>
      </c>
      <c r="F340" t="s">
        <v>71</v>
      </c>
      <c r="G340" s="6">
        <v>230.25727741441901</v>
      </c>
      <c r="H340" t="s">
        <v>72</v>
      </c>
      <c r="I340" s="6">
        <v>19.546687960182702</v>
      </c>
      <c r="J340" t="s">
        <v>67</v>
      </c>
      <c r="K340" s="6">
        <v>1003</v>
      </c>
      <c r="L340" t="s">
        <v>68</v>
      </c>
      <c r="M340" t="s">
        <v>70</v>
      </c>
      <c r="N340" s="8">
        <v>28</v>
      </c>
      <c r="O340" s="8">
        <v>0</v>
      </c>
      <c r="P340">
        <v>0</v>
      </c>
      <c r="Q340" s="6">
        <v>23.11</v>
      </c>
      <c r="R340" s="8">
        <v>148182.099476303</v>
      </c>
      <c r="S340" s="12">
        <v>276550.10750238202</v>
      </c>
      <c r="T340" s="12">
        <v>36.4</v>
      </c>
      <c r="U340" s="12">
        <v>83.1</v>
      </c>
      <c r="V340" s="12" t="e">
        <f>NA()</f>
        <v>#N/A</v>
      </c>
    </row>
    <row r="341" spans="1:22" x14ac:dyDescent="0.4">
      <c r="A341">
        <v>29713</v>
      </c>
      <c r="B341" s="1">
        <v>44249.608385497697</v>
      </c>
      <c r="C341" s="6">
        <v>113.006894901667</v>
      </c>
      <c r="D341" s="14" t="s">
        <v>66</v>
      </c>
      <c r="E341" s="15">
        <v>44243.507019988399</v>
      </c>
      <c r="F341" t="s">
        <v>71</v>
      </c>
      <c r="G341" s="6">
        <v>230.237997275624</v>
      </c>
      <c r="H341" t="s">
        <v>72</v>
      </c>
      <c r="I341" s="6">
        <v>19.546687960182702</v>
      </c>
      <c r="J341" t="s">
        <v>67</v>
      </c>
      <c r="K341" s="6">
        <v>1003</v>
      </c>
      <c r="L341" t="s">
        <v>68</v>
      </c>
      <c r="M341" t="s">
        <v>70</v>
      </c>
      <c r="N341" s="8">
        <v>28</v>
      </c>
      <c r="O341" s="8">
        <v>0</v>
      </c>
      <c r="P341">
        <v>0</v>
      </c>
      <c r="Q341" s="6">
        <v>23.111000000000001</v>
      </c>
      <c r="R341" s="8">
        <v>148192.195571922</v>
      </c>
      <c r="S341" s="12">
        <v>276549.345482537</v>
      </c>
      <c r="T341" s="12">
        <v>36.4</v>
      </c>
      <c r="U341" s="12">
        <v>83.1</v>
      </c>
      <c r="V34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2021-02-25T19:19:41Z</dcterms:modified>
</cp:coreProperties>
</file>