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att George\Dropbox\UW\Postdoc\[2021] NOPP_gigas_ploidy_temp\NOPP-cgigas-ploidy-temp\respirometery\pt_whitney_exp\T_0\"/>
    </mc:Choice>
  </mc:AlternateContent>
  <xr:revisionPtr revIDLastSave="0" documentId="13_ncr:1_{82842025-D51D-49BC-B638-3CA369913068}" xr6:coauthVersionLast="46" xr6:coauthVersionMax="46" xr10:uidLastSave="{00000000-0000-0000-0000-000000000000}"/>
  <bookViews>
    <workbookView xWindow="-96" yWindow="-96" windowWidth="23232" windowHeight="12552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6" i="11" l="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<sst xmlns="http://schemas.openxmlformats.org/spreadsheetml/2006/main" count="768" uniqueCount="73">
  <si>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</si>
  <si>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</si>
  <si>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</si>
  <si>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</si>
  <si>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</si>
  <si>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</si>
  <si>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</si>
  <si>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</si>
  <si>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</si>
  <si>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</si>
  <si>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</si>
  <si>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</si>
  <si>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</si>
  <si>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</si>
  <si>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</si>
  <si>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</si>
  <si>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</si>
  <si>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</si>
  <si>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</si>
  <si>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</si>
  <si>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</si>
  <si>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</si>
  <si>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</si>
  <si>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</si>
  <si>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</si>
  <si>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</si>
  <si>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</si>
  <si>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</si>
  <si>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</si>
  <si>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</si>
  <si>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</si>
  <si>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</si>
  <si>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</si>
  <si>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</si>
  <si>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</si>
  <si>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</si>
  <si>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</si>
  <si>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</si>
  <si>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</si>
  <si>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</si>
  <si>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</si>
  <si>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</si>
  <si>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</si>
  <si>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</si>
  <si>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</si>
  <si>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</si>
  <si>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</si>
  <si>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</si>
  <si>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</si>
  <si>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</si>
  <si>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</si>
  <si>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</si>
  <si>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</si>
  <si>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</si>
  <si>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</si>
  <si>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</si>
  <si>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</si>
  <si>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</si>
  <si>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</si>
  <si>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</si>
  <si>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</si>
  <si>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OXY_CH2</t>
  </si>
  <si>
    <t>O2</t>
  </si>
  <si>
    <t>PSt7-10</t>
  </si>
  <si>
    <t>000000-000</t>
  </si>
  <si>
    <t>0000-00</t>
  </si>
  <si>
    <t>OXY_CH2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</si>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</sst>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2890625" defaultRowHeight="14.4" x14ac:dyDescent="0.55000000000000004"/>
  <cols>
    <col min="1" max="1" width="16.47265625" customWidth="1"/>
    <col min="2" max="2" width="14.3671875" customWidth="1"/>
    <col min="3" max="3" width="17" customWidth="1"/>
    <col min="4" max="4" width="11.47265625" bestFit="1" customWidth="1"/>
  </cols>
  <sheetData>
    <row r="1" spans="1:5" s="2" customFormat="1" x14ac:dyDescent="0.5500000000000000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5500000000000000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0.9453125" defaultRowHeight="14.4" x14ac:dyDescent="0.55000000000000004"/>
  <cols>
    <col min="1" max="1" width="12.68359375" bestFit="1" customWidth="1"/>
    <col min="7" max="7" width="17.1015625" style="1" customWidth="1"/>
  </cols>
  <sheetData>
    <row r="1" spans="1:7" s="2" customFormat="1" x14ac:dyDescent="0.5500000000000000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55000000000000004">
      <c r="A2" t="s">
        <v>61</v>
      </c>
      <c r="B2" t="s">
        <v>62</v>
      </c>
      <c r="C2">
        <v>612929305</v>
      </c>
      <c r="D2" t="s">
        <v>63</v>
      </c>
      <c r="E2" t="s">
        <v>64</v>
      </c>
      <c r="F2" t="s">
        <v>65</v>
      </c>
      <c r="G2" s="1">
        <v>44239.6766909375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8359375" defaultRowHeight="14.4" x14ac:dyDescent="0.55000000000000004"/>
  <cols>
    <col min="1" max="1" width="13.41796875" bestFit="1" customWidth="1"/>
    <col min="2" max="2" width="15.68359375" style="1" bestFit="1" customWidth="1"/>
    <col min="3" max="4" width="10.68359375" style="6" customWidth="1"/>
    <col min="5" max="5" width="10.68359375" customWidth="1"/>
    <col min="6" max="7" width="10.68359375" style="6" customWidth="1"/>
    <col min="8" max="8" width="10.68359375" customWidth="1"/>
    <col min="9" max="9" width="10.68359375" style="6" customWidth="1"/>
    <col min="10" max="10" width="10.68359375" customWidth="1"/>
    <col min="11" max="11" width="10.68359375" style="6" customWidth="1"/>
    <col min="12" max="19" width="10.68359375" customWidth="1"/>
    <col min="20" max="20" width="20.26171875" bestFit="1" customWidth="1"/>
  </cols>
  <sheetData>
    <row r="1" spans="1:20" s="2" customFormat="1" x14ac:dyDescent="0.5500000000000000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55000000000000004">
      <c r="A2" s="13" t="s">
        <v>66</v>
      </c>
      <c r="B2" s="1">
        <v>44239.6766909375</v>
      </c>
      <c r="C2" s="6">
        <v>55.51</v>
      </c>
      <c r="D2" s="6">
        <v>20</v>
      </c>
      <c r="E2" t="s">
        <v>67</v>
      </c>
      <c r="F2" s="6">
        <v>22.13</v>
      </c>
      <c r="G2" s="6">
        <v>20</v>
      </c>
      <c r="H2" t="s">
        <v>67</v>
      </c>
      <c r="I2" s="6">
        <v>971</v>
      </c>
      <c r="J2" t="s">
        <v>68</v>
      </c>
      <c r="K2" s="6">
        <v>100</v>
      </c>
      <c r="L2" t="s">
        <v>69</v>
      </c>
      <c r="M2" t="s">
        <v>70</v>
      </c>
      <c r="N2">
        <v>0.82599999999999996</v>
      </c>
      <c r="O2">
        <v>11.08</v>
      </c>
      <c r="P2">
        <v>4.0099999999999999E-4</v>
      </c>
      <c r="Q2">
        <v>0</v>
      </c>
      <c r="R2">
        <v>-1.532E-2</v>
      </c>
      <c r="S2">
        <v>-1.2E-4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0.9453125" defaultRowHeight="14.4" x14ac:dyDescent="0.55000000000000004"/>
  <cols>
    <col min="1" max="1" width="15.68359375" style="1" bestFit="1" customWidth="1"/>
    <col min="2" max="2" width="12.41796875" style="6" bestFit="1" customWidth="1"/>
  </cols>
  <sheetData>
    <row r="1" spans="1:6" s="2" customFormat="1" x14ac:dyDescent="0.5500000000000000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0.9453125" defaultRowHeight="14.4" x14ac:dyDescent="0.55000000000000004"/>
  <cols>
    <col min="1" max="1" width="16.3671875" bestFit="1" customWidth="1"/>
    <col min="2" max="2" width="15.62890625" bestFit="1" customWidth="1"/>
  </cols>
  <sheetData>
    <row r="1" spans="1:2" x14ac:dyDescent="0.55000000000000004">
      <c r="A1" t="s">
        <v>51</v>
      </c>
      <c r="B1" t="s">
        <v>57</v>
      </c>
    </row>
    <row r="2" spans="1:2" x14ac:dyDescent="0.55000000000000004">
      <c r="A2" t="s">
        <v>52</v>
      </c>
      <c r="B2" s="1">
        <v>44291.427254812901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16"/>
  <sheetViews>
    <sheetView tabSelected="1" topLeftCell="A91" workbookViewId="0">
      <selection activeCell="A117" sqref="A117:XFD119"/>
    </sheetView>
  </sheetViews>
  <sheetFormatPr defaultColWidth="10.9453125" defaultRowHeight="14.4" x14ac:dyDescent="0.55000000000000004"/>
  <cols>
    <col min="2" max="2" width="20.62890625" style="1" customWidth="1"/>
    <col min="3" max="3" width="12.3671875" style="6" bestFit="1" customWidth="1"/>
    <col min="4" max="4" width="13.3671875" style="10" bestFit="1" customWidth="1"/>
    <col min="5" max="5" width="20.62890625" style="1" customWidth="1"/>
    <col min="7" max="7" width="11.3671875" style="6" customWidth="1"/>
    <col min="8" max="8" width="11.7890625" bestFit="1" customWidth="1"/>
    <col min="9" max="9" width="12.47265625" style="6" bestFit="1" customWidth="1"/>
    <col min="10" max="10" width="16.7890625" bestFit="1" customWidth="1"/>
    <col min="11" max="11" width="11.3671875" style="6" customWidth="1"/>
    <col min="12" max="12" width="12.7890625" bestFit="1" customWidth="1"/>
    <col min="14" max="14" width="13.3671875" style="8" bestFit="1" customWidth="1"/>
    <col min="15" max="15" width="19.05078125" style="8" bestFit="1" customWidth="1"/>
    <col min="16" max="16" width="8.7890625" bestFit="1" customWidth="1"/>
    <col min="17" max="17" width="11.3671875" style="6" customWidth="1"/>
    <col min="18" max="18" width="14.62890625" style="8" bestFit="1" customWidth="1"/>
    <col min="19" max="19" width="24.47265625" style="12" bestFit="1" customWidth="1"/>
    <col min="20" max="20" width="17.05078125" style="12" bestFit="1" customWidth="1"/>
    <col min="21" max="21" width="21" style="12" bestFit="1" customWidth="1"/>
    <col min="22" max="22" width="11.3671875" style="12" customWidth="1"/>
  </cols>
  <sheetData>
    <row r="1" spans="1:22" s="2" customFormat="1" x14ac:dyDescent="0.5500000000000000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55000000000000004">
      <c r="A2">
        <v>66398</v>
      </c>
      <c r="B2" s="1">
        <v>44291.390712349501</v>
      </c>
      <c r="C2" s="6">
        <v>0</v>
      </c>
      <c r="D2" s="14" t="s">
        <v>66</v>
      </c>
      <c r="E2" s="15">
        <v>44239.6766909375</v>
      </c>
      <c r="F2" t="s">
        <v>71</v>
      </c>
      <c r="G2" s="6">
        <v>300.83931763669398</v>
      </c>
      <c r="H2" t="s">
        <v>72</v>
      </c>
      <c r="I2" s="6">
        <v>9.9676581238395592</v>
      </c>
      <c r="J2" t="s">
        <v>67</v>
      </c>
      <c r="K2" s="6">
        <v>1010</v>
      </c>
      <c r="L2" t="s">
        <v>68</v>
      </c>
      <c r="M2" t="s">
        <v>70</v>
      </c>
      <c r="N2" s="8">
        <v>28</v>
      </c>
      <c r="O2" s="8">
        <v>1</v>
      </c>
      <c r="P2">
        <v>0</v>
      </c>
      <c r="Q2" s="6">
        <v>22.675000000000001</v>
      </c>
      <c r="R2" s="8">
        <v>145753.70227123599</v>
      </c>
      <c r="S2" s="12">
        <v>312904.11857748602</v>
      </c>
      <c r="T2" s="12">
        <v>59.930667039219102</v>
      </c>
      <c r="U2" s="12">
        <v>38.1</v>
      </c>
      <c r="V2" s="12" t="e">
        <f>NA()</f>
        <v>#N/A</v>
      </c>
    </row>
    <row r="3" spans="1:22" x14ac:dyDescent="0.55000000000000004">
      <c r="A3">
        <v>66408</v>
      </c>
      <c r="B3" s="1">
        <v>44291.390943715298</v>
      </c>
      <c r="C3" s="6">
        <v>0.33320926499999998</v>
      </c>
      <c r="D3" s="14" t="s">
        <v>66</v>
      </c>
      <c r="E3" s="15">
        <v>44239.6766909375</v>
      </c>
      <c r="F3" t="s">
        <v>71</v>
      </c>
      <c r="G3" s="6">
        <v>301.00145934654603</v>
      </c>
      <c r="H3" t="s">
        <v>72</v>
      </c>
      <c r="I3" s="6">
        <v>9.9798393605169604</v>
      </c>
      <c r="J3" t="s">
        <v>67</v>
      </c>
      <c r="K3" s="6">
        <v>1010</v>
      </c>
      <c r="L3" t="s">
        <v>68</v>
      </c>
      <c r="M3" t="s">
        <v>70</v>
      </c>
      <c r="N3" s="8">
        <v>28</v>
      </c>
      <c r="O3" s="8">
        <v>1</v>
      </c>
      <c r="P3">
        <v>0</v>
      </c>
      <c r="Q3" s="6">
        <v>22.664000000000001</v>
      </c>
      <c r="R3" s="8">
        <v>145705.15675828399</v>
      </c>
      <c r="S3" s="12">
        <v>312884.34719829803</v>
      </c>
      <c r="T3" s="12">
        <v>59.930667039219102</v>
      </c>
      <c r="U3" s="12">
        <v>38.1</v>
      </c>
      <c r="V3" s="12" t="e">
        <f>NA()</f>
        <v>#N/A</v>
      </c>
    </row>
    <row r="4" spans="1:22" x14ac:dyDescent="0.55000000000000004">
      <c r="A4">
        <v>66417</v>
      </c>
      <c r="B4" s="1">
        <v>44291.391174884302</v>
      </c>
      <c r="C4" s="6">
        <v>0.66609260000000003</v>
      </c>
      <c r="D4" s="14" t="s">
        <v>66</v>
      </c>
      <c r="E4" s="15">
        <v>44239.6766909375</v>
      </c>
      <c r="F4" t="s">
        <v>71</v>
      </c>
      <c r="G4" s="6">
        <v>300.99942389368499</v>
      </c>
      <c r="H4" t="s">
        <v>72</v>
      </c>
      <c r="I4" s="6">
        <v>9.9981112979949103</v>
      </c>
      <c r="J4" t="s">
        <v>67</v>
      </c>
      <c r="K4" s="6">
        <v>1010</v>
      </c>
      <c r="L4" t="s">
        <v>68</v>
      </c>
      <c r="M4" t="s">
        <v>70</v>
      </c>
      <c r="N4" s="8">
        <v>28</v>
      </c>
      <c r="O4" s="8">
        <v>1</v>
      </c>
      <c r="P4">
        <v>0</v>
      </c>
      <c r="Q4" s="6">
        <v>22.657</v>
      </c>
      <c r="R4" s="8">
        <v>145375.64561101201</v>
      </c>
      <c r="S4" s="12">
        <v>312850.98467349203</v>
      </c>
      <c r="T4" s="12">
        <v>59.930667039219102</v>
      </c>
      <c r="U4" s="12">
        <v>38.1</v>
      </c>
      <c r="V4" s="12" t="e">
        <f>NA()</f>
        <v>#N/A</v>
      </c>
    </row>
    <row r="5" spans="1:22" x14ac:dyDescent="0.55000000000000004">
      <c r="A5">
        <v>66427</v>
      </c>
      <c r="B5" s="1">
        <v>44291.391406631898</v>
      </c>
      <c r="C5" s="6">
        <v>0.99978534500000005</v>
      </c>
      <c r="D5" s="14" t="s">
        <v>66</v>
      </c>
      <c r="E5" s="15">
        <v>44239.6766909375</v>
      </c>
      <c r="F5" t="s">
        <v>71</v>
      </c>
      <c r="G5" s="6">
        <v>301.03256408025499</v>
      </c>
      <c r="H5" t="s">
        <v>72</v>
      </c>
      <c r="I5" s="6">
        <v>10.0102926446248</v>
      </c>
      <c r="J5" t="s">
        <v>67</v>
      </c>
      <c r="K5" s="6">
        <v>1010</v>
      </c>
      <c r="L5" t="s">
        <v>68</v>
      </c>
      <c r="M5" t="s">
        <v>70</v>
      </c>
      <c r="N5" s="8">
        <v>28</v>
      </c>
      <c r="O5" s="8">
        <v>1</v>
      </c>
      <c r="P5">
        <v>0</v>
      </c>
      <c r="Q5" s="6">
        <v>22.651</v>
      </c>
      <c r="R5" s="8">
        <v>145300.30764100599</v>
      </c>
      <c r="S5" s="12">
        <v>312816.23906630999</v>
      </c>
      <c r="T5" s="12">
        <v>59.930667039219102</v>
      </c>
      <c r="U5" s="12">
        <v>38.1</v>
      </c>
      <c r="V5" s="12" t="e">
        <f>NA()</f>
        <v>#N/A</v>
      </c>
    </row>
    <row r="6" spans="1:22" x14ac:dyDescent="0.55000000000000004">
      <c r="A6">
        <v>66436</v>
      </c>
      <c r="B6" s="1">
        <v>44291.391638043999</v>
      </c>
      <c r="C6" s="6">
        <v>1.333048365</v>
      </c>
      <c r="D6" s="14" t="s">
        <v>66</v>
      </c>
      <c r="E6" s="15">
        <v>44239.6766909375</v>
      </c>
      <c r="F6" t="s">
        <v>71</v>
      </c>
      <c r="G6" s="6">
        <v>301.04727769231198</v>
      </c>
      <c r="H6" t="s">
        <v>72</v>
      </c>
      <c r="I6" s="6">
        <v>10.034655469829</v>
      </c>
      <c r="J6" t="s">
        <v>67</v>
      </c>
      <c r="K6" s="6">
        <v>1010</v>
      </c>
      <c r="L6" t="s">
        <v>68</v>
      </c>
      <c r="M6" t="s">
        <v>70</v>
      </c>
      <c r="N6" s="8">
        <v>28</v>
      </c>
      <c r="O6" s="8">
        <v>1</v>
      </c>
      <c r="P6">
        <v>0</v>
      </c>
      <c r="Q6" s="6">
        <v>22.640999999999998</v>
      </c>
      <c r="R6" s="8">
        <v>145224.47335835101</v>
      </c>
      <c r="S6" s="12">
        <v>312798.80155687197</v>
      </c>
      <c r="T6" s="12">
        <v>59.930667039219102</v>
      </c>
      <c r="U6" s="12">
        <v>38.1</v>
      </c>
      <c r="V6" s="12" t="e">
        <f>NA()</f>
        <v>#N/A</v>
      </c>
    </row>
    <row r="7" spans="1:22" x14ac:dyDescent="0.55000000000000004">
      <c r="A7">
        <v>66445</v>
      </c>
      <c r="B7" s="1">
        <v>44291.391869594903</v>
      </c>
      <c r="C7" s="6">
        <v>1.66648583166667</v>
      </c>
      <c r="D7" s="14" t="s">
        <v>66</v>
      </c>
      <c r="E7" s="15">
        <v>44239.6766909375</v>
      </c>
      <c r="F7" t="s">
        <v>71</v>
      </c>
      <c r="G7" s="6">
        <v>301.05468895657498</v>
      </c>
      <c r="H7" t="s">
        <v>72</v>
      </c>
      <c r="I7" s="6">
        <v>10.046836948405099</v>
      </c>
      <c r="J7" t="s">
        <v>67</v>
      </c>
      <c r="K7" s="6">
        <v>1010</v>
      </c>
      <c r="L7" t="s">
        <v>68</v>
      </c>
      <c r="M7" t="s">
        <v>70</v>
      </c>
      <c r="N7" s="8">
        <v>28</v>
      </c>
      <c r="O7" s="8">
        <v>1</v>
      </c>
      <c r="P7">
        <v>0</v>
      </c>
      <c r="Q7" s="6">
        <v>22.635999999999999</v>
      </c>
      <c r="R7" s="8">
        <v>145160.63358456499</v>
      </c>
      <c r="S7" s="12">
        <v>312764.026883666</v>
      </c>
      <c r="T7" s="12">
        <v>59.930667039219102</v>
      </c>
      <c r="U7" s="12">
        <v>38.1</v>
      </c>
      <c r="V7" s="12" t="e">
        <f>NA()</f>
        <v>#N/A</v>
      </c>
    </row>
    <row r="8" spans="1:22" x14ac:dyDescent="0.55000000000000004">
      <c r="A8">
        <v>66454</v>
      </c>
      <c r="B8" s="1">
        <v>44291.392101157398</v>
      </c>
      <c r="C8" s="6">
        <v>1.9999005483333301</v>
      </c>
      <c r="D8" s="14" t="s">
        <v>66</v>
      </c>
      <c r="E8" s="15">
        <v>44239.6766909375</v>
      </c>
      <c r="F8" t="s">
        <v>71</v>
      </c>
      <c r="G8" s="6">
        <v>301.15638804390102</v>
      </c>
      <c r="H8" t="s">
        <v>72</v>
      </c>
      <c r="I8" s="6">
        <v>10.0651092487378</v>
      </c>
      <c r="J8" t="s">
        <v>67</v>
      </c>
      <c r="K8" s="6">
        <v>1010</v>
      </c>
      <c r="L8" t="s">
        <v>68</v>
      </c>
      <c r="M8" t="s">
        <v>70</v>
      </c>
      <c r="N8" s="8">
        <v>28</v>
      </c>
      <c r="O8" s="8">
        <v>1</v>
      </c>
      <c r="P8">
        <v>0</v>
      </c>
      <c r="Q8" s="6">
        <v>22.625</v>
      </c>
      <c r="R8" s="8">
        <v>145100.45625284701</v>
      </c>
      <c r="S8" s="12">
        <v>312736.227264794</v>
      </c>
      <c r="T8" s="12">
        <v>59.930667039219102</v>
      </c>
      <c r="U8" s="12">
        <v>38.1</v>
      </c>
      <c r="V8" s="12" t="e">
        <f>NA()</f>
        <v>#N/A</v>
      </c>
    </row>
    <row r="9" spans="1:22" x14ac:dyDescent="0.55000000000000004">
      <c r="A9">
        <v>66463</v>
      </c>
      <c r="B9" s="1">
        <v>44291.392332326403</v>
      </c>
      <c r="C9" s="6">
        <v>2.33282413166667</v>
      </c>
      <c r="D9" s="14" t="s">
        <v>66</v>
      </c>
      <c r="E9" s="15">
        <v>44239.6766909375</v>
      </c>
      <c r="F9" t="s">
        <v>71</v>
      </c>
      <c r="G9" s="6">
        <v>301.04212325426897</v>
      </c>
      <c r="H9" t="s">
        <v>72</v>
      </c>
      <c r="I9" s="6">
        <v>10.0894724697919</v>
      </c>
      <c r="J9" t="s">
        <v>67</v>
      </c>
      <c r="K9" s="6">
        <v>1010</v>
      </c>
      <c r="L9" t="s">
        <v>68</v>
      </c>
      <c r="M9" t="s">
        <v>70</v>
      </c>
      <c r="N9" s="8">
        <v>28</v>
      </c>
      <c r="O9" s="8">
        <v>1</v>
      </c>
      <c r="P9">
        <v>0</v>
      </c>
      <c r="Q9" s="6">
        <v>22.62</v>
      </c>
      <c r="R9" s="8">
        <v>145024.01074463001</v>
      </c>
      <c r="S9" s="12">
        <v>312697.17496928998</v>
      </c>
      <c r="T9" s="12">
        <v>59.930667039219102</v>
      </c>
      <c r="U9" s="12">
        <v>38.1</v>
      </c>
      <c r="V9" s="12" t="e">
        <f>NA()</f>
        <v>#N/A</v>
      </c>
    </row>
    <row r="10" spans="1:22" x14ac:dyDescent="0.55000000000000004">
      <c r="A10">
        <v>66472</v>
      </c>
      <c r="B10" s="1">
        <v>44291.392564236099</v>
      </c>
      <c r="C10" s="6">
        <v>2.6667789833333302</v>
      </c>
      <c r="D10" s="14" t="s">
        <v>66</v>
      </c>
      <c r="E10" s="15">
        <v>44239.6766909375</v>
      </c>
      <c r="F10" t="s">
        <v>71</v>
      </c>
      <c r="G10" s="6">
        <v>301.12729089551601</v>
      </c>
      <c r="H10" t="s">
        <v>72</v>
      </c>
      <c r="I10" s="6">
        <v>10.1016541462959</v>
      </c>
      <c r="J10" t="s">
        <v>67</v>
      </c>
      <c r="K10" s="6">
        <v>1010</v>
      </c>
      <c r="L10" t="s">
        <v>68</v>
      </c>
      <c r="M10" t="s">
        <v>70</v>
      </c>
      <c r="N10" s="8">
        <v>28</v>
      </c>
      <c r="O10" s="8">
        <v>1</v>
      </c>
      <c r="P10">
        <v>0</v>
      </c>
      <c r="Q10" s="6">
        <v>22.611999999999998</v>
      </c>
      <c r="R10" s="8">
        <v>144954.60428233401</v>
      </c>
      <c r="S10" s="12">
        <v>312680.41051800101</v>
      </c>
      <c r="T10" s="12">
        <v>59.930667039219102</v>
      </c>
      <c r="U10" s="12">
        <v>38.1</v>
      </c>
      <c r="V10" s="12" t="e">
        <f>NA()</f>
        <v>#N/A</v>
      </c>
    </row>
    <row r="11" spans="1:22" x14ac:dyDescent="0.55000000000000004">
      <c r="A11">
        <v>66481</v>
      </c>
      <c r="B11" s="1">
        <v>44291.392795335603</v>
      </c>
      <c r="C11" s="6">
        <v>2.9995559066666702</v>
      </c>
      <c r="D11" s="14" t="s">
        <v>66</v>
      </c>
      <c r="E11" s="15">
        <v>44239.6766909375</v>
      </c>
      <c r="F11" t="s">
        <v>71</v>
      </c>
      <c r="G11" s="6">
        <v>301.18665833855999</v>
      </c>
      <c r="H11" t="s">
        <v>72</v>
      </c>
      <c r="I11" s="6">
        <v>10.1138358667858</v>
      </c>
      <c r="J11" t="s">
        <v>67</v>
      </c>
      <c r="K11" s="6">
        <v>1010</v>
      </c>
      <c r="L11" t="s">
        <v>68</v>
      </c>
      <c r="M11" t="s">
        <v>70</v>
      </c>
      <c r="N11" s="8">
        <v>28</v>
      </c>
      <c r="O11" s="8">
        <v>1</v>
      </c>
      <c r="P11">
        <v>0</v>
      </c>
      <c r="Q11" s="6">
        <v>22.605</v>
      </c>
      <c r="R11" s="8">
        <v>144896.321468988</v>
      </c>
      <c r="S11" s="12">
        <v>312642.37810472999</v>
      </c>
      <c r="T11" s="12">
        <v>59.930667039219102</v>
      </c>
      <c r="U11" s="12">
        <v>38.1</v>
      </c>
      <c r="V11" s="12" t="e">
        <f>NA()</f>
        <v>#N/A</v>
      </c>
    </row>
    <row r="12" spans="1:22" x14ac:dyDescent="0.55000000000000004">
      <c r="A12">
        <v>66490</v>
      </c>
      <c r="B12" s="1">
        <v>44291.393027118102</v>
      </c>
      <c r="C12" s="6">
        <v>3.33330124333333</v>
      </c>
      <c r="D12" s="14" t="s">
        <v>66</v>
      </c>
      <c r="E12" s="15">
        <v>44239.6766909375</v>
      </c>
      <c r="F12" t="s">
        <v>71</v>
      </c>
      <c r="G12" s="6">
        <v>301.19431674827598</v>
      </c>
      <c r="H12" t="s">
        <v>72</v>
      </c>
      <c r="I12" s="6">
        <v>10.1260176312617</v>
      </c>
      <c r="J12" t="s">
        <v>67</v>
      </c>
      <c r="K12" s="6">
        <v>1010</v>
      </c>
      <c r="L12" t="s">
        <v>68</v>
      </c>
      <c r="M12" t="s">
        <v>70</v>
      </c>
      <c r="N12" s="8">
        <v>28</v>
      </c>
      <c r="O12" s="8">
        <v>1</v>
      </c>
      <c r="P12">
        <v>0</v>
      </c>
      <c r="Q12" s="6">
        <v>22.6</v>
      </c>
      <c r="R12" s="8">
        <v>144833.59838136</v>
      </c>
      <c r="S12" s="12">
        <v>312603.87245908799</v>
      </c>
      <c r="T12" s="12">
        <v>59.930667039219102</v>
      </c>
      <c r="U12" s="12">
        <v>38.1</v>
      </c>
      <c r="V12" s="12" t="e">
        <f>NA()</f>
        <v>#N/A</v>
      </c>
    </row>
    <row r="13" spans="1:22" x14ac:dyDescent="0.55000000000000004">
      <c r="A13">
        <v>66499</v>
      </c>
      <c r="B13" s="1">
        <v>44291.393258599499</v>
      </c>
      <c r="C13" s="6">
        <v>3.6666229233333301</v>
      </c>
      <c r="D13" s="14" t="s">
        <v>66</v>
      </c>
      <c r="E13" s="15">
        <v>44239.6766909375</v>
      </c>
      <c r="F13" t="s">
        <v>71</v>
      </c>
      <c r="G13" s="6">
        <v>301.202011496311</v>
      </c>
      <c r="H13" t="s">
        <v>72</v>
      </c>
      <c r="I13" s="6">
        <v>10.138199439723399</v>
      </c>
      <c r="J13" t="s">
        <v>67</v>
      </c>
      <c r="K13" s="6">
        <v>1010</v>
      </c>
      <c r="L13" t="s">
        <v>68</v>
      </c>
      <c r="M13" t="s">
        <v>70</v>
      </c>
      <c r="N13" s="8">
        <v>28</v>
      </c>
      <c r="O13" s="8">
        <v>1</v>
      </c>
      <c r="P13">
        <v>0</v>
      </c>
      <c r="Q13" s="6">
        <v>22.594999999999999</v>
      </c>
      <c r="R13" s="8">
        <v>144766.74806183801</v>
      </c>
      <c r="S13" s="12">
        <v>312587.76445874898</v>
      </c>
      <c r="T13" s="12">
        <v>59.930667039219102</v>
      </c>
      <c r="U13" s="12">
        <v>38.1</v>
      </c>
      <c r="V13" s="12" t="e">
        <f>NA()</f>
        <v>#N/A</v>
      </c>
    </row>
    <row r="14" spans="1:22" x14ac:dyDescent="0.55000000000000004">
      <c r="A14">
        <v>66508</v>
      </c>
      <c r="B14" s="1">
        <v>44291.393489733797</v>
      </c>
      <c r="C14" s="6">
        <v>3.9994669183333298</v>
      </c>
      <c r="D14" s="14" t="s">
        <v>66</v>
      </c>
      <c r="E14" s="15">
        <v>44239.6766909375</v>
      </c>
      <c r="F14" t="s">
        <v>71</v>
      </c>
      <c r="G14" s="6">
        <v>301.22656694769398</v>
      </c>
      <c r="H14" t="s">
        <v>72</v>
      </c>
      <c r="I14" s="6">
        <v>10.1564722348917</v>
      </c>
      <c r="J14" t="s">
        <v>67</v>
      </c>
      <c r="K14" s="6">
        <v>1010</v>
      </c>
      <c r="L14" t="s">
        <v>68</v>
      </c>
      <c r="M14" t="s">
        <v>70</v>
      </c>
      <c r="N14" s="8">
        <v>28</v>
      </c>
      <c r="O14" s="8">
        <v>1</v>
      </c>
      <c r="P14">
        <v>0</v>
      </c>
      <c r="Q14" s="6">
        <v>22.587</v>
      </c>
      <c r="R14" s="8">
        <v>144718.52556904699</v>
      </c>
      <c r="S14" s="12">
        <v>312569.98492236203</v>
      </c>
      <c r="T14" s="12">
        <v>59.930667039219102</v>
      </c>
      <c r="U14" s="12">
        <v>38.1</v>
      </c>
      <c r="V14" s="12" t="e">
        <f>NA()</f>
        <v>#N/A</v>
      </c>
    </row>
    <row r="15" spans="1:22" x14ac:dyDescent="0.55000000000000004">
      <c r="A15">
        <v>66517</v>
      </c>
      <c r="B15" s="1">
        <v>44291.393721330998</v>
      </c>
      <c r="C15" s="6">
        <v>4.3329740416666702</v>
      </c>
      <c r="D15" s="14" t="s">
        <v>66</v>
      </c>
      <c r="E15" s="15">
        <v>44239.6766909375</v>
      </c>
      <c r="F15" t="s">
        <v>71</v>
      </c>
      <c r="G15" s="6">
        <v>301.22531378971001</v>
      </c>
      <c r="H15" t="s">
        <v>72</v>
      </c>
      <c r="I15" s="6">
        <v>10.1747451290312</v>
      </c>
      <c r="J15" t="s">
        <v>67</v>
      </c>
      <c r="K15" s="6">
        <v>1010</v>
      </c>
      <c r="L15" t="s">
        <v>68</v>
      </c>
      <c r="M15" t="s">
        <v>70</v>
      </c>
      <c r="N15" s="8">
        <v>28</v>
      </c>
      <c r="O15" s="8">
        <v>1</v>
      </c>
      <c r="P15">
        <v>0</v>
      </c>
      <c r="Q15" s="6">
        <v>22.58</v>
      </c>
      <c r="R15" s="8">
        <v>144649.881372606</v>
      </c>
      <c r="S15" s="12">
        <v>312544.54449031502</v>
      </c>
      <c r="T15" s="12">
        <v>59.930667039219102</v>
      </c>
      <c r="U15" s="12">
        <v>38.1</v>
      </c>
      <c r="V15" s="12" t="e">
        <f>NA()</f>
        <v>#N/A</v>
      </c>
    </row>
    <row r="16" spans="1:22" x14ac:dyDescent="0.55000000000000004">
      <c r="A16">
        <v>66526</v>
      </c>
      <c r="B16" s="1">
        <v>44291.393953009298</v>
      </c>
      <c r="C16" s="6">
        <v>4.6665738283333296</v>
      </c>
      <c r="D16" s="14" t="s">
        <v>66</v>
      </c>
      <c r="E16" s="15">
        <v>44239.6766909375</v>
      </c>
      <c r="F16" t="s">
        <v>71</v>
      </c>
      <c r="G16" s="6">
        <v>301.18136395948</v>
      </c>
      <c r="H16" t="s">
        <v>72</v>
      </c>
      <c r="I16" s="6">
        <v>10.1869271134433</v>
      </c>
      <c r="J16" t="s">
        <v>67</v>
      </c>
      <c r="K16" s="6">
        <v>1010</v>
      </c>
      <c r="L16" t="s">
        <v>68</v>
      </c>
      <c r="M16" t="s">
        <v>70</v>
      </c>
      <c r="N16" s="8">
        <v>28</v>
      </c>
      <c r="O16" s="8">
        <v>1</v>
      </c>
      <c r="P16">
        <v>0</v>
      </c>
      <c r="Q16" s="6">
        <v>22.577000000000002</v>
      </c>
      <c r="R16" s="8">
        <v>144606.37660761899</v>
      </c>
      <c r="S16" s="12">
        <v>312525.76890505903</v>
      </c>
      <c r="T16" s="12">
        <v>59.930667039219102</v>
      </c>
      <c r="U16" s="12">
        <v>38.1</v>
      </c>
      <c r="V16" s="12" t="e">
        <f>NA()</f>
        <v>#N/A</v>
      </c>
    </row>
    <row r="17" spans="1:22" x14ac:dyDescent="0.55000000000000004">
      <c r="A17">
        <v>66535</v>
      </c>
      <c r="B17" s="1">
        <v>44291.394184108802</v>
      </c>
      <c r="C17" s="6">
        <v>4.9993830800000003</v>
      </c>
      <c r="D17" s="14" t="s">
        <v>66</v>
      </c>
      <c r="E17" s="15">
        <v>44239.6766909375</v>
      </c>
      <c r="F17" t="s">
        <v>71</v>
      </c>
      <c r="G17" s="6">
        <v>301.29283761634201</v>
      </c>
      <c r="H17" t="s">
        <v>72</v>
      </c>
      <c r="I17" s="6">
        <v>10.199109141844</v>
      </c>
      <c r="J17" t="s">
        <v>67</v>
      </c>
      <c r="K17" s="6">
        <v>1010</v>
      </c>
      <c r="L17" t="s">
        <v>68</v>
      </c>
      <c r="M17" t="s">
        <v>70</v>
      </c>
      <c r="N17" s="8">
        <v>28</v>
      </c>
      <c r="O17" s="8">
        <v>1</v>
      </c>
      <c r="P17">
        <v>0</v>
      </c>
      <c r="Q17" s="6">
        <v>22.568000000000001</v>
      </c>
      <c r="R17" s="8">
        <v>144546.66458590099</v>
      </c>
      <c r="S17" s="12">
        <v>312501.14984178398</v>
      </c>
      <c r="T17" s="12">
        <v>59.930667039219102</v>
      </c>
      <c r="U17" s="12">
        <v>38.1</v>
      </c>
      <c r="V17" s="12" t="e">
        <f>NA()</f>
        <v>#N/A</v>
      </c>
    </row>
    <row r="18" spans="1:22" x14ac:dyDescent="0.55000000000000004">
      <c r="A18">
        <v>66544</v>
      </c>
      <c r="B18" s="1">
        <v>44291.394415856499</v>
      </c>
      <c r="C18" s="6">
        <v>5.3331085616666698</v>
      </c>
      <c r="D18" s="14" t="s">
        <v>66</v>
      </c>
      <c r="E18" s="15">
        <v>44239.6766909375</v>
      </c>
      <c r="F18" t="s">
        <v>71</v>
      </c>
      <c r="G18" s="6">
        <v>301.32666776851897</v>
      </c>
      <c r="H18" t="s">
        <v>72</v>
      </c>
      <c r="I18" s="6">
        <v>10.211291214232901</v>
      </c>
      <c r="J18" t="s">
        <v>67</v>
      </c>
      <c r="K18" s="6">
        <v>1010</v>
      </c>
      <c r="L18" t="s">
        <v>68</v>
      </c>
      <c r="M18" t="s">
        <v>70</v>
      </c>
      <c r="N18" s="8">
        <v>28</v>
      </c>
      <c r="O18" s="8">
        <v>1</v>
      </c>
      <c r="P18">
        <v>0</v>
      </c>
      <c r="Q18" s="6">
        <v>22.562000000000001</v>
      </c>
      <c r="R18" s="8">
        <v>144485.76482102601</v>
      </c>
      <c r="S18" s="12">
        <v>312483.978770204</v>
      </c>
      <c r="T18" s="12">
        <v>59.930667039219102</v>
      </c>
      <c r="U18" s="12">
        <v>38.1</v>
      </c>
      <c r="V18" s="12" t="e">
        <f>NA()</f>
        <v>#N/A</v>
      </c>
    </row>
    <row r="19" spans="1:22" x14ac:dyDescent="0.55000000000000004">
      <c r="A19">
        <v>66553</v>
      </c>
      <c r="B19" s="1">
        <v>44291.394647453701</v>
      </c>
      <c r="C19" s="6">
        <v>5.6665715150000002</v>
      </c>
      <c r="D19" s="14" t="s">
        <v>66</v>
      </c>
      <c r="E19" s="15">
        <v>44239.6766909375</v>
      </c>
      <c r="F19" t="s">
        <v>71</v>
      </c>
      <c r="G19" s="6">
        <v>301.19611675370999</v>
      </c>
      <c r="H19" t="s">
        <v>72</v>
      </c>
      <c r="I19" s="6">
        <v>10.229564405298801</v>
      </c>
      <c r="J19" t="s">
        <v>67</v>
      </c>
      <c r="K19" s="6">
        <v>1010</v>
      </c>
      <c r="L19" t="s">
        <v>68</v>
      </c>
      <c r="M19" t="s">
        <v>70</v>
      </c>
      <c r="N19" s="8">
        <v>28</v>
      </c>
      <c r="O19" s="8">
        <v>1</v>
      </c>
      <c r="P19">
        <v>0</v>
      </c>
      <c r="Q19" s="6">
        <v>22.56</v>
      </c>
      <c r="R19" s="8">
        <v>144430.490608819</v>
      </c>
      <c r="S19" s="12">
        <v>312446.89053201198</v>
      </c>
      <c r="T19" s="12">
        <v>59.930667039219102</v>
      </c>
      <c r="U19" s="12">
        <v>38.1</v>
      </c>
      <c r="V19" s="12" t="e">
        <f>NA()</f>
        <v>#N/A</v>
      </c>
    </row>
    <row r="20" spans="1:22" x14ac:dyDescent="0.55000000000000004">
      <c r="A20">
        <v>66562</v>
      </c>
      <c r="B20" s="1">
        <v>44291.394878506901</v>
      </c>
      <c r="C20" s="6">
        <v>5.9993313483333299</v>
      </c>
      <c r="D20" s="14" t="s">
        <v>66</v>
      </c>
      <c r="E20" s="15">
        <v>44239.6766909375</v>
      </c>
      <c r="F20" t="s">
        <v>71</v>
      </c>
      <c r="G20" s="6">
        <v>301.230019114171</v>
      </c>
      <c r="H20" t="s">
        <v>72</v>
      </c>
      <c r="I20" s="6">
        <v>10.2417465876633</v>
      </c>
      <c r="J20" t="s">
        <v>67</v>
      </c>
      <c r="K20" s="6">
        <v>1010</v>
      </c>
      <c r="L20" t="s">
        <v>68</v>
      </c>
      <c r="M20" t="s">
        <v>70</v>
      </c>
      <c r="N20" s="8">
        <v>28</v>
      </c>
      <c r="O20" s="8">
        <v>1</v>
      </c>
      <c r="P20">
        <v>0</v>
      </c>
      <c r="Q20" s="6">
        <v>22.553999999999998</v>
      </c>
      <c r="R20" s="8">
        <v>144382.76733925499</v>
      </c>
      <c r="S20" s="12">
        <v>312415.68565704598</v>
      </c>
      <c r="T20" s="12">
        <v>59.930667039219102</v>
      </c>
      <c r="U20" s="12">
        <v>38.1</v>
      </c>
      <c r="V20" s="12" t="e">
        <f>NA()</f>
        <v>#N/A</v>
      </c>
    </row>
    <row r="21" spans="1:22" x14ac:dyDescent="0.55000000000000004">
      <c r="A21">
        <v>66571</v>
      </c>
      <c r="B21" s="1">
        <v>44291.395110219899</v>
      </c>
      <c r="C21" s="6">
        <v>6.3329738366666701</v>
      </c>
      <c r="D21" s="14" t="s">
        <v>66</v>
      </c>
      <c r="E21" s="15">
        <v>44239.6766909375</v>
      </c>
      <c r="F21" t="s">
        <v>71</v>
      </c>
      <c r="G21" s="6">
        <v>301.34172132023099</v>
      </c>
      <c r="H21" t="s">
        <v>72</v>
      </c>
      <c r="I21" s="6">
        <v>10.2539288140197</v>
      </c>
      <c r="J21" t="s">
        <v>67</v>
      </c>
      <c r="K21" s="6">
        <v>1010</v>
      </c>
      <c r="L21" t="s">
        <v>68</v>
      </c>
      <c r="M21" t="s">
        <v>70</v>
      </c>
      <c r="N21" s="8">
        <v>28</v>
      </c>
      <c r="O21" s="8">
        <v>1</v>
      </c>
      <c r="P21">
        <v>0</v>
      </c>
      <c r="Q21" s="6">
        <v>22.545000000000002</v>
      </c>
      <c r="R21" s="8">
        <v>144330.48437110099</v>
      </c>
      <c r="S21" s="12">
        <v>312403.24106160703</v>
      </c>
      <c r="T21" s="12">
        <v>59.930667039219102</v>
      </c>
      <c r="U21" s="12">
        <v>38.1</v>
      </c>
      <c r="V21" s="12" t="e">
        <f>NA()</f>
        <v>#N/A</v>
      </c>
    </row>
    <row r="22" spans="1:22" x14ac:dyDescent="0.55000000000000004">
      <c r="A22">
        <v>66580</v>
      </c>
      <c r="B22" s="1">
        <v>44291.395341898096</v>
      </c>
      <c r="C22" s="6">
        <v>6.6665834433333302</v>
      </c>
      <c r="D22" s="14" t="s">
        <v>66</v>
      </c>
      <c r="E22" s="15">
        <v>44239.6766909375</v>
      </c>
      <c r="F22" t="s">
        <v>71</v>
      </c>
      <c r="G22" s="6">
        <v>301.21130415527102</v>
      </c>
      <c r="H22" t="s">
        <v>72</v>
      </c>
      <c r="I22" s="6">
        <v>10.2722022360367</v>
      </c>
      <c r="J22" t="s">
        <v>67</v>
      </c>
      <c r="K22" s="6">
        <v>1010</v>
      </c>
      <c r="L22" t="s">
        <v>68</v>
      </c>
      <c r="M22" t="s">
        <v>70</v>
      </c>
      <c r="N22" s="8">
        <v>28</v>
      </c>
      <c r="O22" s="8">
        <v>1</v>
      </c>
      <c r="P22">
        <v>0</v>
      </c>
      <c r="Q22" s="6">
        <v>22.542999999999999</v>
      </c>
      <c r="R22" s="8">
        <v>144275.57693524001</v>
      </c>
      <c r="S22" s="12">
        <v>312381.75923983898</v>
      </c>
      <c r="T22" s="12">
        <v>59.930667039219102</v>
      </c>
      <c r="U22" s="12">
        <v>38.1</v>
      </c>
      <c r="V22" s="12" t="e">
        <f>NA()</f>
        <v>#N/A</v>
      </c>
    </row>
    <row r="23" spans="1:22" x14ac:dyDescent="0.55000000000000004">
      <c r="A23">
        <v>66589</v>
      </c>
      <c r="B23" s="1">
        <v>44291.3955730671</v>
      </c>
      <c r="C23" s="6">
        <v>6.9994858166666702</v>
      </c>
      <c r="D23" s="14" t="s">
        <v>66</v>
      </c>
      <c r="E23" s="15">
        <v>44239.6766909375</v>
      </c>
      <c r="F23" t="s">
        <v>71</v>
      </c>
      <c r="G23" s="6">
        <v>301.28015295287599</v>
      </c>
      <c r="H23" t="s">
        <v>72</v>
      </c>
      <c r="I23" s="6">
        <v>10.278293398704999</v>
      </c>
      <c r="J23" t="s">
        <v>67</v>
      </c>
      <c r="K23" s="6">
        <v>1010</v>
      </c>
      <c r="L23" t="s">
        <v>68</v>
      </c>
      <c r="M23" t="s">
        <v>70</v>
      </c>
      <c r="N23" s="8">
        <v>28</v>
      </c>
      <c r="O23" s="8">
        <v>1</v>
      </c>
      <c r="P23">
        <v>0</v>
      </c>
      <c r="Q23" s="6">
        <v>22.538</v>
      </c>
      <c r="R23" s="8">
        <v>144223.563914447</v>
      </c>
      <c r="S23" s="12">
        <v>312342.74279408198</v>
      </c>
      <c r="T23" s="12">
        <v>59.930667039219102</v>
      </c>
      <c r="U23" s="12">
        <v>38.1</v>
      </c>
      <c r="V23" s="12" t="e">
        <f>NA()</f>
        <v>#N/A</v>
      </c>
    </row>
    <row r="24" spans="1:22" x14ac:dyDescent="0.55000000000000004">
      <c r="A24">
        <v>66598</v>
      </c>
      <c r="B24" s="1">
        <v>44291.395804710701</v>
      </c>
      <c r="C24" s="6">
        <v>7.3330125016666701</v>
      </c>
      <c r="D24" s="14" t="s">
        <v>66</v>
      </c>
      <c r="E24" s="15">
        <v>44239.6766909375</v>
      </c>
      <c r="F24" t="s">
        <v>71</v>
      </c>
      <c r="G24" s="6">
        <v>301.28830047122</v>
      </c>
      <c r="H24" t="s">
        <v>72</v>
      </c>
      <c r="I24" s="6">
        <v>10.2904757570354</v>
      </c>
      <c r="J24" t="s">
        <v>67</v>
      </c>
      <c r="K24" s="6">
        <v>1010</v>
      </c>
      <c r="L24" t="s">
        <v>68</v>
      </c>
      <c r="M24" t="s">
        <v>70</v>
      </c>
      <c r="N24" s="8">
        <v>28</v>
      </c>
      <c r="O24" s="8">
        <v>1</v>
      </c>
      <c r="P24">
        <v>0</v>
      </c>
      <c r="Q24" s="6">
        <v>22.533000000000001</v>
      </c>
      <c r="R24" s="8">
        <v>144193.67433559999</v>
      </c>
      <c r="S24" s="12">
        <v>312331.02846075001</v>
      </c>
      <c r="T24" s="12">
        <v>59.930667039219102</v>
      </c>
      <c r="U24" s="12">
        <v>38.1</v>
      </c>
      <c r="V24" s="12" t="e">
        <f>NA()</f>
        <v>#N/A</v>
      </c>
    </row>
    <row r="25" spans="1:22" x14ac:dyDescent="0.55000000000000004">
      <c r="A25">
        <v>66607</v>
      </c>
      <c r="B25" s="1">
        <v>44291.396036458304</v>
      </c>
      <c r="C25" s="6">
        <v>7.6667584683333301</v>
      </c>
      <c r="D25" s="14" t="s">
        <v>66</v>
      </c>
      <c r="E25" s="15">
        <v>44239.6766909375</v>
      </c>
      <c r="F25" t="s">
        <v>71</v>
      </c>
      <c r="G25" s="6">
        <v>301.27055873028399</v>
      </c>
      <c r="H25" t="s">
        <v>72</v>
      </c>
      <c r="I25" s="6">
        <v>10.302658159359501</v>
      </c>
      <c r="J25" t="s">
        <v>67</v>
      </c>
      <c r="K25" s="6">
        <v>1010</v>
      </c>
      <c r="L25" t="s">
        <v>68</v>
      </c>
      <c r="M25" t="s">
        <v>70</v>
      </c>
      <c r="N25" s="8">
        <v>28</v>
      </c>
      <c r="O25" s="8">
        <v>1</v>
      </c>
      <c r="P25">
        <v>0</v>
      </c>
      <c r="Q25" s="6">
        <v>22.529</v>
      </c>
      <c r="R25" s="8">
        <v>144147.72891183599</v>
      </c>
      <c r="S25" s="12">
        <v>312312.08951961697</v>
      </c>
      <c r="T25" s="12">
        <v>59.930667039219102</v>
      </c>
      <c r="U25" s="12">
        <v>38.1</v>
      </c>
      <c r="V25" s="12" t="e">
        <f>NA()</f>
        <v>#N/A</v>
      </c>
    </row>
    <row r="26" spans="1:22" x14ac:dyDescent="0.55000000000000004">
      <c r="A26">
        <v>66616</v>
      </c>
      <c r="B26" s="1">
        <v>44291.396267557902</v>
      </c>
      <c r="C26" s="6">
        <v>7.9995293350000001</v>
      </c>
      <c r="D26" s="14" t="s">
        <v>66</v>
      </c>
      <c r="E26" s="15">
        <v>44239.6766909375</v>
      </c>
      <c r="F26" t="s">
        <v>71</v>
      </c>
      <c r="G26" s="6">
        <v>301.14917225189998</v>
      </c>
      <c r="H26" t="s">
        <v>72</v>
      </c>
      <c r="I26" s="6">
        <v>10.314840605676601</v>
      </c>
      <c r="J26" t="s">
        <v>67</v>
      </c>
      <c r="K26" s="6">
        <v>1010</v>
      </c>
      <c r="L26" t="s">
        <v>68</v>
      </c>
      <c r="M26" t="s">
        <v>70</v>
      </c>
      <c r="N26" s="8">
        <v>28</v>
      </c>
      <c r="O26" s="8">
        <v>1</v>
      </c>
      <c r="P26">
        <v>0</v>
      </c>
      <c r="Q26" s="6">
        <v>22.529</v>
      </c>
      <c r="R26" s="8">
        <v>144099.71517016701</v>
      </c>
      <c r="S26" s="12">
        <v>312282.95786776999</v>
      </c>
      <c r="T26" s="12">
        <v>59.930667039219102</v>
      </c>
      <c r="U26" s="12">
        <v>38.1</v>
      </c>
      <c r="V26" s="12" t="e">
        <f>NA()</f>
        <v>#N/A</v>
      </c>
    </row>
    <row r="27" spans="1:22" x14ac:dyDescent="0.55000000000000004">
      <c r="A27">
        <v>66625</v>
      </c>
      <c r="B27" s="1">
        <v>44291.396499224502</v>
      </c>
      <c r="C27" s="6">
        <v>8.3331403599999998</v>
      </c>
      <c r="D27" s="14" t="s">
        <v>66</v>
      </c>
      <c r="E27" s="15">
        <v>44239.6766909375</v>
      </c>
      <c r="F27" t="s">
        <v>71</v>
      </c>
      <c r="G27" s="6">
        <v>301.20924904706902</v>
      </c>
      <c r="H27" t="s">
        <v>72</v>
      </c>
      <c r="I27" s="6">
        <v>10.327023095987</v>
      </c>
      <c r="J27" t="s">
        <v>67</v>
      </c>
      <c r="K27" s="6">
        <v>1010</v>
      </c>
      <c r="L27" t="s">
        <v>68</v>
      </c>
      <c r="M27" t="s">
        <v>70</v>
      </c>
      <c r="N27" s="8">
        <v>28</v>
      </c>
      <c r="O27" s="8">
        <v>1</v>
      </c>
      <c r="P27">
        <v>0</v>
      </c>
      <c r="Q27" s="6">
        <v>22.521999999999998</v>
      </c>
      <c r="R27" s="8">
        <v>144073.281935051</v>
      </c>
      <c r="S27" s="12">
        <v>312270.48706299101</v>
      </c>
      <c r="T27" s="12">
        <v>59.930667039219102</v>
      </c>
      <c r="U27" s="12">
        <v>38.1</v>
      </c>
      <c r="V27" s="12" t="e">
        <f>NA()</f>
        <v>#N/A</v>
      </c>
    </row>
    <row r="28" spans="1:22" x14ac:dyDescent="0.55000000000000004">
      <c r="A28">
        <v>66634</v>
      </c>
      <c r="B28" s="1">
        <v>44291.3967309375</v>
      </c>
      <c r="C28" s="6">
        <v>8.6667848749999994</v>
      </c>
      <c r="D28" s="14" t="s">
        <v>66</v>
      </c>
      <c r="E28" s="15">
        <v>44239.6766909375</v>
      </c>
      <c r="F28" t="s">
        <v>71</v>
      </c>
      <c r="G28" s="6">
        <v>301.16568274533699</v>
      </c>
      <c r="H28" t="s">
        <v>72</v>
      </c>
      <c r="I28" s="6">
        <v>10.3392056302919</v>
      </c>
      <c r="J28" t="s">
        <v>67</v>
      </c>
      <c r="K28" s="6">
        <v>1010</v>
      </c>
      <c r="L28" t="s">
        <v>68</v>
      </c>
      <c r="M28" t="s">
        <v>70</v>
      </c>
      <c r="N28" s="8">
        <v>28</v>
      </c>
      <c r="O28" s="8">
        <v>1</v>
      </c>
      <c r="P28">
        <v>0</v>
      </c>
      <c r="Q28" s="6">
        <v>22.518999999999998</v>
      </c>
      <c r="R28" s="8">
        <v>144027.14189146701</v>
      </c>
      <c r="S28" s="12">
        <v>312264.70004485699</v>
      </c>
      <c r="T28" s="12">
        <v>59.930667039219102</v>
      </c>
      <c r="U28" s="12">
        <v>38.1</v>
      </c>
      <c r="V28" s="12" t="e">
        <f>NA()</f>
        <v>#N/A</v>
      </c>
    </row>
    <row r="29" spans="1:22" x14ac:dyDescent="0.55000000000000004">
      <c r="A29">
        <v>66643</v>
      </c>
      <c r="B29" s="1">
        <v>44291.3969621875</v>
      </c>
      <c r="C29" s="6">
        <v>8.9997852516666708</v>
      </c>
      <c r="D29" s="14" t="s">
        <v>66</v>
      </c>
      <c r="E29" s="15">
        <v>44239.6766909375</v>
      </c>
      <c r="F29" t="s">
        <v>71</v>
      </c>
      <c r="G29" s="6">
        <v>301.312445453387</v>
      </c>
      <c r="H29" t="s">
        <v>72</v>
      </c>
      <c r="I29" s="6">
        <v>10.3452969139425</v>
      </c>
      <c r="J29" t="s">
        <v>67</v>
      </c>
      <c r="K29" s="6">
        <v>1010</v>
      </c>
      <c r="L29" t="s">
        <v>68</v>
      </c>
      <c r="M29" t="s">
        <v>70</v>
      </c>
      <c r="N29" s="8">
        <v>28</v>
      </c>
      <c r="O29" s="8">
        <v>1</v>
      </c>
      <c r="P29">
        <v>0</v>
      </c>
      <c r="Q29" s="6">
        <v>22.510999999999999</v>
      </c>
      <c r="R29" s="8">
        <v>143982.175811853</v>
      </c>
      <c r="S29" s="12">
        <v>312228.04190132598</v>
      </c>
      <c r="T29" s="12">
        <v>59.930667039219102</v>
      </c>
      <c r="U29" s="12">
        <v>38.1</v>
      </c>
      <c r="V29" s="12" t="e">
        <f>NA()</f>
        <v>#N/A</v>
      </c>
    </row>
    <row r="30" spans="1:22" x14ac:dyDescent="0.55000000000000004">
      <c r="A30">
        <v>66652</v>
      </c>
      <c r="B30" s="1">
        <v>44291.397193830999</v>
      </c>
      <c r="C30" s="6">
        <v>9.3333832083333306</v>
      </c>
      <c r="D30" s="14" t="s">
        <v>66</v>
      </c>
      <c r="E30" s="15">
        <v>44239.6766909375</v>
      </c>
      <c r="F30" t="s">
        <v>71</v>
      </c>
      <c r="G30" s="6">
        <v>301.18233859488299</v>
      </c>
      <c r="H30" t="s">
        <v>72</v>
      </c>
      <c r="I30" s="6">
        <v>10.3635708308866</v>
      </c>
      <c r="J30" t="s">
        <v>67</v>
      </c>
      <c r="K30" s="6">
        <v>1010</v>
      </c>
      <c r="L30" t="s">
        <v>68</v>
      </c>
      <c r="M30" t="s">
        <v>70</v>
      </c>
      <c r="N30" s="8">
        <v>28</v>
      </c>
      <c r="O30" s="8">
        <v>1</v>
      </c>
      <c r="P30">
        <v>0</v>
      </c>
      <c r="Q30" s="6">
        <v>22.509</v>
      </c>
      <c r="R30" s="8">
        <v>143937.20732601499</v>
      </c>
      <c r="S30" s="12">
        <v>312213.09373860602</v>
      </c>
      <c r="T30" s="12">
        <v>59.930667039219102</v>
      </c>
      <c r="U30" s="12">
        <v>38.1</v>
      </c>
      <c r="V30" s="12" t="e">
        <f>NA()</f>
        <v>#N/A</v>
      </c>
    </row>
    <row r="31" spans="1:22" x14ac:dyDescent="0.55000000000000004">
      <c r="A31">
        <v>66661</v>
      </c>
      <c r="B31" s="1">
        <v>44291.397424965297</v>
      </c>
      <c r="C31" s="6">
        <v>9.6662232716666701</v>
      </c>
      <c r="D31" s="14" t="s">
        <v>66</v>
      </c>
      <c r="E31" s="15">
        <v>44239.6766909375</v>
      </c>
      <c r="F31" t="s">
        <v>71</v>
      </c>
      <c r="G31" s="6">
        <v>301.25135519017601</v>
      </c>
      <c r="H31" t="s">
        <v>72</v>
      </c>
      <c r="I31" s="6">
        <v>10.369662158531799</v>
      </c>
      <c r="J31" t="s">
        <v>67</v>
      </c>
      <c r="K31" s="6">
        <v>1010</v>
      </c>
      <c r="L31" t="s">
        <v>68</v>
      </c>
      <c r="M31" t="s">
        <v>70</v>
      </c>
      <c r="N31" s="8">
        <v>28</v>
      </c>
      <c r="O31" s="8">
        <v>1</v>
      </c>
      <c r="P31">
        <v>0</v>
      </c>
      <c r="Q31" s="6">
        <v>22.504000000000001</v>
      </c>
      <c r="R31" s="8">
        <v>143884.587000164</v>
      </c>
      <c r="S31" s="12">
        <v>312195.43554265797</v>
      </c>
      <c r="T31" s="12">
        <v>59.930667039219102</v>
      </c>
      <c r="U31" s="12">
        <v>38.1</v>
      </c>
      <c r="V31" s="12" t="e">
        <f>NA()</f>
        <v>#N/A</v>
      </c>
    </row>
    <row r="32" spans="1:22" x14ac:dyDescent="0.55000000000000004">
      <c r="A32">
        <v>66670</v>
      </c>
      <c r="B32" s="1">
        <v>44291.3976566782</v>
      </c>
      <c r="C32" s="6">
        <v>9.9998749450000002</v>
      </c>
      <c r="D32" s="14" t="s">
        <v>66</v>
      </c>
      <c r="E32" s="15">
        <v>44239.6766909375</v>
      </c>
      <c r="F32" t="s">
        <v>71</v>
      </c>
      <c r="G32" s="6">
        <v>301.34635133435199</v>
      </c>
      <c r="H32" t="s">
        <v>72</v>
      </c>
      <c r="I32" s="6">
        <v>10.375753497176399</v>
      </c>
      <c r="J32" t="s">
        <v>67</v>
      </c>
      <c r="K32" s="6">
        <v>1010</v>
      </c>
      <c r="L32" t="s">
        <v>68</v>
      </c>
      <c r="M32" t="s">
        <v>70</v>
      </c>
      <c r="N32" s="8">
        <v>28</v>
      </c>
      <c r="O32" s="8">
        <v>1</v>
      </c>
      <c r="P32">
        <v>0</v>
      </c>
      <c r="Q32" s="6">
        <v>22.498000000000001</v>
      </c>
      <c r="R32" s="8">
        <v>143837.64993043101</v>
      </c>
      <c r="S32" s="12">
        <v>312181.06567852199</v>
      </c>
      <c r="T32" s="12">
        <v>59.930667039219102</v>
      </c>
      <c r="U32" s="12">
        <v>38.1</v>
      </c>
      <c r="V32" s="12" t="e">
        <f>NA()</f>
        <v>#N/A</v>
      </c>
    </row>
    <row r="33" spans="1:22" x14ac:dyDescent="0.55000000000000004">
      <c r="A33">
        <v>66679</v>
      </c>
      <c r="B33" s="1">
        <v>44291.397887766201</v>
      </c>
      <c r="C33" s="6">
        <v>10.332662591666701</v>
      </c>
      <c r="D33" s="14" t="s">
        <v>66</v>
      </c>
      <c r="E33" s="15">
        <v>44239.6766909375</v>
      </c>
      <c r="F33" t="s">
        <v>71</v>
      </c>
      <c r="G33" s="6">
        <v>301.30289554542401</v>
      </c>
      <c r="H33" t="s">
        <v>72</v>
      </c>
      <c r="I33" s="6">
        <v>10.387936207463101</v>
      </c>
      <c r="J33" t="s">
        <v>67</v>
      </c>
      <c r="K33" s="6">
        <v>1010</v>
      </c>
      <c r="L33" t="s">
        <v>68</v>
      </c>
      <c r="M33" t="s">
        <v>70</v>
      </c>
      <c r="N33" s="8">
        <v>28</v>
      </c>
      <c r="O33" s="8">
        <v>1</v>
      </c>
      <c r="P33">
        <v>0</v>
      </c>
      <c r="Q33" s="6">
        <v>22.495000000000001</v>
      </c>
      <c r="R33" s="8">
        <v>143799.04110683099</v>
      </c>
      <c r="S33" s="12">
        <v>312158.67334637803</v>
      </c>
      <c r="T33" s="12">
        <v>59.930667039219102</v>
      </c>
      <c r="U33" s="12">
        <v>38.1</v>
      </c>
      <c r="V33" s="12" t="e">
        <f>NA()</f>
        <v>#N/A</v>
      </c>
    </row>
    <row r="34" spans="1:22" x14ac:dyDescent="0.55000000000000004">
      <c r="A34">
        <v>66688</v>
      </c>
      <c r="B34" s="1">
        <v>44291.3981194792</v>
      </c>
      <c r="C34" s="6">
        <v>10.666316171666701</v>
      </c>
      <c r="D34" s="14" t="s">
        <v>66</v>
      </c>
      <c r="E34" s="15">
        <v>44239.6766909375</v>
      </c>
      <c r="F34" t="s">
        <v>71</v>
      </c>
      <c r="G34" s="6">
        <v>301.311363813029</v>
      </c>
      <c r="H34" t="s">
        <v>72</v>
      </c>
      <c r="I34" s="6">
        <v>10.400118961746101</v>
      </c>
      <c r="J34" t="s">
        <v>67</v>
      </c>
      <c r="K34" s="6">
        <v>1010</v>
      </c>
      <c r="L34" t="s">
        <v>68</v>
      </c>
      <c r="M34" t="s">
        <v>70</v>
      </c>
      <c r="N34" s="8">
        <v>28</v>
      </c>
      <c r="O34" s="8">
        <v>1</v>
      </c>
      <c r="P34">
        <v>0</v>
      </c>
      <c r="Q34" s="6">
        <v>22.49</v>
      </c>
      <c r="R34" s="8">
        <v>143744.00668014699</v>
      </c>
      <c r="S34" s="12">
        <v>312144.371224578</v>
      </c>
      <c r="T34" s="12">
        <v>59.930667039219102</v>
      </c>
      <c r="U34" s="12">
        <v>38.1</v>
      </c>
      <c r="V34" s="12" t="e">
        <f>NA()</f>
        <v>#N/A</v>
      </c>
    </row>
    <row r="35" spans="1:22" x14ac:dyDescent="0.55000000000000004">
      <c r="A35">
        <v>66697</v>
      </c>
      <c r="B35" s="1">
        <v>44291.3983512384</v>
      </c>
      <c r="C35" s="6">
        <v>11.000046826666701</v>
      </c>
      <c r="D35" s="14" t="s">
        <v>66</v>
      </c>
      <c r="E35" s="15">
        <v>44239.6766909375</v>
      </c>
      <c r="F35" t="s">
        <v>71</v>
      </c>
      <c r="G35" s="6">
        <v>301.18143633452598</v>
      </c>
      <c r="H35" t="s">
        <v>72</v>
      </c>
      <c r="I35" s="6">
        <v>10.418393175664701</v>
      </c>
      <c r="J35" t="s">
        <v>67</v>
      </c>
      <c r="K35" s="6">
        <v>1010</v>
      </c>
      <c r="L35" t="s">
        <v>68</v>
      </c>
      <c r="M35" t="s">
        <v>70</v>
      </c>
      <c r="N35" s="8">
        <v>28</v>
      </c>
      <c r="O35" s="8">
        <v>1</v>
      </c>
      <c r="P35">
        <v>0</v>
      </c>
      <c r="Q35" s="6">
        <v>22.488</v>
      </c>
      <c r="R35" s="8">
        <v>143710.580724069</v>
      </c>
      <c r="S35" s="12">
        <v>312144.69067316997</v>
      </c>
      <c r="T35" s="12">
        <v>59.930667039219102</v>
      </c>
      <c r="U35" s="12">
        <v>38.1</v>
      </c>
      <c r="V35" s="12" t="e">
        <f>NA()</f>
        <v>#N/A</v>
      </c>
    </row>
    <row r="36" spans="1:22" x14ac:dyDescent="0.55000000000000004">
      <c r="A36">
        <v>66706</v>
      </c>
      <c r="B36" s="1">
        <v>44291.398582326401</v>
      </c>
      <c r="C36" s="6">
        <v>11.33281644</v>
      </c>
      <c r="D36" s="14" t="s">
        <v>66</v>
      </c>
      <c r="E36" s="15">
        <v>44239.6766909375</v>
      </c>
      <c r="F36" t="s">
        <v>71</v>
      </c>
      <c r="G36" s="6">
        <v>301.32840945588799</v>
      </c>
      <c r="H36" t="s">
        <v>72</v>
      </c>
      <c r="I36" s="6">
        <v>10.4244846023034</v>
      </c>
      <c r="J36" t="s">
        <v>67</v>
      </c>
      <c r="K36" s="6">
        <v>1010</v>
      </c>
      <c r="L36" t="s">
        <v>68</v>
      </c>
      <c r="M36" t="s">
        <v>70</v>
      </c>
      <c r="N36" s="8">
        <v>28</v>
      </c>
      <c r="O36" s="8">
        <v>1</v>
      </c>
      <c r="P36">
        <v>0</v>
      </c>
      <c r="Q36" s="6">
        <v>22.48</v>
      </c>
      <c r="R36" s="8">
        <v>143659.69778895599</v>
      </c>
      <c r="S36" s="12">
        <v>312118.570769132</v>
      </c>
      <c r="T36" s="12">
        <v>59.930667039219102</v>
      </c>
      <c r="U36" s="12">
        <v>38.1</v>
      </c>
      <c r="V36" s="12" t="e">
        <f>NA()</f>
        <v>#N/A</v>
      </c>
    </row>
    <row r="37" spans="1:22" x14ac:dyDescent="0.55000000000000004">
      <c r="A37">
        <v>66715</v>
      </c>
      <c r="B37" s="1">
        <v>44291.398813923603</v>
      </c>
      <c r="C37" s="6">
        <v>11.666294130000001</v>
      </c>
      <c r="D37" s="14" t="s">
        <v>66</v>
      </c>
      <c r="E37" s="15">
        <v>44239.6766909375</v>
      </c>
      <c r="F37" t="s">
        <v>71</v>
      </c>
      <c r="G37" s="6">
        <v>301.42355607034102</v>
      </c>
      <c r="H37" t="s">
        <v>72</v>
      </c>
      <c r="I37" s="6">
        <v>10.430576039941601</v>
      </c>
      <c r="J37" t="s">
        <v>67</v>
      </c>
      <c r="K37" s="6">
        <v>1010</v>
      </c>
      <c r="L37" t="s">
        <v>68</v>
      </c>
      <c r="M37" t="s">
        <v>70</v>
      </c>
      <c r="N37" s="8">
        <v>28</v>
      </c>
      <c r="O37" s="8">
        <v>1</v>
      </c>
      <c r="P37">
        <v>0</v>
      </c>
      <c r="Q37" s="6">
        <v>22.474</v>
      </c>
      <c r="R37" s="8">
        <v>143609.38449584</v>
      </c>
      <c r="S37" s="12">
        <v>312092.41064192902</v>
      </c>
      <c r="T37" s="12">
        <v>59.930667039219102</v>
      </c>
      <c r="U37" s="12">
        <v>38.1</v>
      </c>
      <c r="V37" s="12" t="e">
        <f>NA()</f>
        <v>#N/A</v>
      </c>
    </row>
    <row r="38" spans="1:22" x14ac:dyDescent="0.55000000000000004">
      <c r="A38">
        <v>66724</v>
      </c>
      <c r="B38" s="1">
        <v>44291.399045601902</v>
      </c>
      <c r="C38" s="6">
        <v>11.9999251566667</v>
      </c>
      <c r="D38" s="14" t="s">
        <v>66</v>
      </c>
      <c r="E38" s="15">
        <v>44239.6766909375</v>
      </c>
      <c r="F38" t="s">
        <v>71</v>
      </c>
      <c r="G38" s="6">
        <v>301.46680888807703</v>
      </c>
      <c r="H38" t="s">
        <v>72</v>
      </c>
      <c r="I38" s="6">
        <v>10.436667488579101</v>
      </c>
      <c r="J38" t="s">
        <v>67</v>
      </c>
      <c r="K38" s="6">
        <v>1010</v>
      </c>
      <c r="L38" t="s">
        <v>68</v>
      </c>
      <c r="M38" t="s">
        <v>70</v>
      </c>
      <c r="N38" s="8">
        <v>28</v>
      </c>
      <c r="O38" s="8">
        <v>1</v>
      </c>
      <c r="P38">
        <v>0</v>
      </c>
      <c r="Q38" s="6">
        <v>22.47</v>
      </c>
      <c r="R38" s="8">
        <v>143570.28462926601</v>
      </c>
      <c r="S38" s="12">
        <v>312084.32263232401</v>
      </c>
      <c r="T38" s="12">
        <v>59.930667039219102</v>
      </c>
      <c r="U38" s="12">
        <v>38.1</v>
      </c>
      <c r="V38" s="12" t="e">
        <f>NA()</f>
        <v>#N/A</v>
      </c>
    </row>
    <row r="39" spans="1:22" x14ac:dyDescent="0.55000000000000004">
      <c r="A39">
        <v>66733</v>
      </c>
      <c r="B39" s="1">
        <v>44291.399276851902</v>
      </c>
      <c r="C39" s="6">
        <v>12.332905906666699</v>
      </c>
      <c r="D39" s="14" t="s">
        <v>66</v>
      </c>
      <c r="E39" s="15">
        <v>44239.6766909375</v>
      </c>
      <c r="F39" t="s">
        <v>71</v>
      </c>
      <c r="G39" s="6">
        <v>301.44080673401299</v>
      </c>
      <c r="H39" t="s">
        <v>72</v>
      </c>
      <c r="I39" s="6">
        <v>10.4549419004898</v>
      </c>
      <c r="J39" t="s">
        <v>67</v>
      </c>
      <c r="K39" s="6">
        <v>1010</v>
      </c>
      <c r="L39" t="s">
        <v>68</v>
      </c>
      <c r="M39" t="s">
        <v>70</v>
      </c>
      <c r="N39" s="8">
        <v>28</v>
      </c>
      <c r="O39" s="8">
        <v>1</v>
      </c>
      <c r="P39">
        <v>0</v>
      </c>
      <c r="Q39" s="6">
        <v>22.463999999999999</v>
      </c>
      <c r="R39" s="8">
        <v>143531.901063041</v>
      </c>
      <c r="S39" s="12">
        <v>312065.57568064</v>
      </c>
      <c r="T39" s="12">
        <v>59.930667039219102</v>
      </c>
      <c r="U39" s="12">
        <v>38.1</v>
      </c>
      <c r="V39" s="12" t="e">
        <f>NA()</f>
        <v>#N/A</v>
      </c>
    </row>
    <row r="40" spans="1:22" x14ac:dyDescent="0.55000000000000004">
      <c r="A40">
        <v>66742</v>
      </c>
      <c r="B40" s="1">
        <v>44291.399508530099</v>
      </c>
      <c r="C40" s="6">
        <v>12.6665578866667</v>
      </c>
      <c r="D40" s="14" t="s">
        <v>66</v>
      </c>
      <c r="E40" s="15">
        <v>44239.6766909375</v>
      </c>
      <c r="F40" t="s">
        <v>71</v>
      </c>
      <c r="G40" s="6">
        <v>301.42351259598598</v>
      </c>
      <c r="H40" t="s">
        <v>72</v>
      </c>
      <c r="I40" s="6">
        <v>10.467124896762</v>
      </c>
      <c r="J40" t="s">
        <v>67</v>
      </c>
      <c r="K40" s="6">
        <v>1010</v>
      </c>
      <c r="L40" t="s">
        <v>68</v>
      </c>
      <c r="M40" t="s">
        <v>70</v>
      </c>
      <c r="N40" s="8">
        <v>28</v>
      </c>
      <c r="O40" s="8">
        <v>1</v>
      </c>
      <c r="P40">
        <v>0</v>
      </c>
      <c r="Q40" s="6">
        <v>22.46</v>
      </c>
      <c r="R40" s="8">
        <v>143486.44343346899</v>
      </c>
      <c r="S40" s="12">
        <v>312053.05882645003</v>
      </c>
      <c r="T40" s="12">
        <v>59.930667039219102</v>
      </c>
      <c r="U40" s="12">
        <v>38.1</v>
      </c>
      <c r="V40" s="12" t="e">
        <f>NA()</f>
        <v>#N/A</v>
      </c>
    </row>
    <row r="41" spans="1:22" x14ac:dyDescent="0.55000000000000004">
      <c r="A41">
        <v>66751</v>
      </c>
      <c r="B41" s="1">
        <v>44291.399740127301</v>
      </c>
      <c r="C41" s="6">
        <v>13.00001297</v>
      </c>
      <c r="D41" s="14" t="s">
        <v>66</v>
      </c>
      <c r="E41" s="15">
        <v>44239.6766909375</v>
      </c>
      <c r="F41" t="s">
        <v>71</v>
      </c>
      <c r="G41" s="6">
        <v>301.44085206400399</v>
      </c>
      <c r="H41" t="s">
        <v>72</v>
      </c>
      <c r="I41" s="6">
        <v>10.473216411398401</v>
      </c>
      <c r="J41" t="s">
        <v>67</v>
      </c>
      <c r="K41" s="6">
        <v>1010</v>
      </c>
      <c r="L41" t="s">
        <v>68</v>
      </c>
      <c r="M41" t="s">
        <v>70</v>
      </c>
      <c r="N41" s="8">
        <v>28</v>
      </c>
      <c r="O41" s="8">
        <v>1</v>
      </c>
      <c r="P41">
        <v>0</v>
      </c>
      <c r="Q41" s="6">
        <v>22.457000000000001</v>
      </c>
      <c r="R41" s="8">
        <v>143447.25300434601</v>
      </c>
      <c r="S41" s="12">
        <v>312022.70889178599</v>
      </c>
      <c r="T41" s="12">
        <v>59.930667039219102</v>
      </c>
      <c r="U41" s="12">
        <v>38.1</v>
      </c>
      <c r="V41" s="12" t="e">
        <f>NA()</f>
        <v>#N/A</v>
      </c>
    </row>
    <row r="42" spans="1:22" x14ac:dyDescent="0.55000000000000004">
      <c r="A42">
        <v>66760</v>
      </c>
      <c r="B42" s="1">
        <v>44291.399971261599</v>
      </c>
      <c r="C42" s="6">
        <v>13.33286217</v>
      </c>
      <c r="D42" s="14" t="s">
        <v>66</v>
      </c>
      <c r="E42" s="15">
        <v>44239.6766909375</v>
      </c>
      <c r="F42" t="s">
        <v>71</v>
      </c>
      <c r="G42" s="6">
        <v>301.39763230818102</v>
      </c>
      <c r="H42" t="s">
        <v>72</v>
      </c>
      <c r="I42" s="6">
        <v>10.4853994736704</v>
      </c>
      <c r="J42" t="s">
        <v>67</v>
      </c>
      <c r="K42" s="6">
        <v>1010</v>
      </c>
      <c r="L42" t="s">
        <v>68</v>
      </c>
      <c r="M42" t="s">
        <v>70</v>
      </c>
      <c r="N42" s="8">
        <v>28</v>
      </c>
      <c r="O42" s="8">
        <v>1</v>
      </c>
      <c r="P42">
        <v>0</v>
      </c>
      <c r="Q42" s="6">
        <v>22.454000000000001</v>
      </c>
      <c r="R42" s="8">
        <v>143402.69709436601</v>
      </c>
      <c r="S42" s="12">
        <v>311996.72768989101</v>
      </c>
      <c r="T42" s="12">
        <v>59.930667039219102</v>
      </c>
      <c r="U42" s="12">
        <v>38.1</v>
      </c>
      <c r="V42" s="12" t="e">
        <f>NA()</f>
        <v>#N/A</v>
      </c>
    </row>
    <row r="43" spans="1:22" x14ac:dyDescent="0.55000000000000004">
      <c r="A43">
        <v>66769</v>
      </c>
      <c r="B43" s="1">
        <v>44291.400203044002</v>
      </c>
      <c r="C43" s="6">
        <v>13.666642825</v>
      </c>
      <c r="D43" s="14" t="s">
        <v>66</v>
      </c>
      <c r="E43" s="15">
        <v>44239.6766909375</v>
      </c>
      <c r="F43" t="s">
        <v>71</v>
      </c>
      <c r="G43" s="6">
        <v>301.52753438895201</v>
      </c>
      <c r="H43" t="s">
        <v>72</v>
      </c>
      <c r="I43" s="6">
        <v>10.4853994736704</v>
      </c>
      <c r="J43" t="s">
        <v>67</v>
      </c>
      <c r="K43" s="6">
        <v>1010</v>
      </c>
      <c r="L43" t="s">
        <v>68</v>
      </c>
      <c r="M43" t="s">
        <v>70</v>
      </c>
      <c r="N43" s="8">
        <v>28</v>
      </c>
      <c r="O43" s="8">
        <v>1</v>
      </c>
      <c r="P43">
        <v>0</v>
      </c>
      <c r="Q43" s="6">
        <v>22.449000000000002</v>
      </c>
      <c r="R43" s="8">
        <v>143368.586204233</v>
      </c>
      <c r="S43" s="12">
        <v>311985.65261556098</v>
      </c>
      <c r="T43" s="12">
        <v>59.930667039219102</v>
      </c>
      <c r="U43" s="12">
        <v>38.1</v>
      </c>
      <c r="V43" s="12" t="e">
        <f>NA()</f>
        <v>#N/A</v>
      </c>
    </row>
    <row r="44" spans="1:22" x14ac:dyDescent="0.55000000000000004">
      <c r="A44">
        <v>66778</v>
      </c>
      <c r="B44" s="1">
        <v>44291.4004341088</v>
      </c>
      <c r="C44" s="6">
        <v>13.999395176666701</v>
      </c>
      <c r="D44" s="14" t="s">
        <v>66</v>
      </c>
      <c r="E44" s="15">
        <v>44239.6766909375</v>
      </c>
      <c r="F44" t="s">
        <v>71</v>
      </c>
      <c r="G44" s="6">
        <v>301.62289752007001</v>
      </c>
      <c r="H44" t="s">
        <v>72</v>
      </c>
      <c r="I44" s="6">
        <v>10.4914910213065</v>
      </c>
      <c r="J44" t="s">
        <v>67</v>
      </c>
      <c r="K44" s="6">
        <v>1010</v>
      </c>
      <c r="L44" t="s">
        <v>68</v>
      </c>
      <c r="M44" t="s">
        <v>70</v>
      </c>
      <c r="N44" s="8">
        <v>28</v>
      </c>
      <c r="O44" s="8">
        <v>1</v>
      </c>
      <c r="P44">
        <v>0</v>
      </c>
      <c r="Q44" s="6">
        <v>22.443000000000001</v>
      </c>
      <c r="R44" s="8">
        <v>143319.904830919</v>
      </c>
      <c r="S44" s="12">
        <v>311973.08106318302</v>
      </c>
      <c r="T44" s="12">
        <v>59.930667039219102</v>
      </c>
      <c r="U44" s="12">
        <v>38.1</v>
      </c>
      <c r="V44" s="12" t="e">
        <f>NA()</f>
        <v>#N/A</v>
      </c>
    </row>
    <row r="45" spans="1:22" x14ac:dyDescent="0.55000000000000004">
      <c r="A45">
        <v>66787</v>
      </c>
      <c r="B45" s="1">
        <v>44291.400665821799</v>
      </c>
      <c r="C45" s="6">
        <v>14.333065095</v>
      </c>
      <c r="D45" s="14" t="s">
        <v>66</v>
      </c>
      <c r="E45" s="15">
        <v>44239.6766909375</v>
      </c>
      <c r="F45" t="s">
        <v>71</v>
      </c>
      <c r="G45" s="6">
        <v>301.64912698823798</v>
      </c>
      <c r="H45" t="s">
        <v>72</v>
      </c>
      <c r="I45" s="6">
        <v>10.509765730216699</v>
      </c>
      <c r="J45" t="s">
        <v>67</v>
      </c>
      <c r="K45" s="6">
        <v>1010</v>
      </c>
      <c r="L45" t="s">
        <v>68</v>
      </c>
      <c r="M45" t="s">
        <v>70</v>
      </c>
      <c r="N45" s="8">
        <v>28</v>
      </c>
      <c r="O45" s="8">
        <v>1</v>
      </c>
      <c r="P45">
        <v>0</v>
      </c>
      <c r="Q45" s="6">
        <v>22.434999999999999</v>
      </c>
      <c r="R45" s="8">
        <v>143285.03031431601</v>
      </c>
      <c r="S45" s="12">
        <v>311958.415491772</v>
      </c>
      <c r="T45" s="12">
        <v>59.930667039219102</v>
      </c>
      <c r="U45" s="12">
        <v>38.1</v>
      </c>
      <c r="V45" s="12" t="e">
        <f>NA()</f>
        <v>#N/A</v>
      </c>
    </row>
    <row r="46" spans="1:22" x14ac:dyDescent="0.55000000000000004">
      <c r="A46">
        <v>66796</v>
      </c>
      <c r="B46" s="1">
        <v>44291.400897071799</v>
      </c>
      <c r="C46" s="6">
        <v>14.666044664999999</v>
      </c>
      <c r="D46" s="14" t="s">
        <v>66</v>
      </c>
      <c r="E46" s="15">
        <v>44239.6766909375</v>
      </c>
      <c r="F46" t="s">
        <v>71</v>
      </c>
      <c r="G46" s="6">
        <v>301.58854727651197</v>
      </c>
      <c r="H46" t="s">
        <v>72</v>
      </c>
      <c r="I46" s="6">
        <v>10.5158573218537</v>
      </c>
      <c r="J46" t="s">
        <v>67</v>
      </c>
      <c r="K46" s="6">
        <v>1010</v>
      </c>
      <c r="L46" t="s">
        <v>68</v>
      </c>
      <c r="M46" t="s">
        <v>70</v>
      </c>
      <c r="N46" s="8">
        <v>28</v>
      </c>
      <c r="O46" s="8">
        <v>1</v>
      </c>
      <c r="P46">
        <v>0</v>
      </c>
      <c r="Q46" s="6">
        <v>22.434999999999999</v>
      </c>
      <c r="R46" s="8">
        <v>143242.95407036299</v>
      </c>
      <c r="S46" s="12">
        <v>311940.21792276303</v>
      </c>
      <c r="T46" s="12">
        <v>59.930667039219102</v>
      </c>
      <c r="U46" s="12">
        <v>38.1</v>
      </c>
      <c r="V46" s="12" t="e">
        <f>NA()</f>
        <v>#N/A</v>
      </c>
    </row>
    <row r="47" spans="1:22" x14ac:dyDescent="0.55000000000000004">
      <c r="A47">
        <v>66805</v>
      </c>
      <c r="B47" s="1">
        <v>44291.401128819401</v>
      </c>
      <c r="C47" s="6">
        <v>14.9997742183333</v>
      </c>
      <c r="D47" s="14" t="s">
        <v>66</v>
      </c>
      <c r="E47" s="15">
        <v>44239.6766909375</v>
      </c>
      <c r="F47" t="s">
        <v>71</v>
      </c>
      <c r="G47" s="6">
        <v>301.51942572159999</v>
      </c>
      <c r="H47" t="s">
        <v>72</v>
      </c>
      <c r="I47" s="6">
        <v>10.528040538129501</v>
      </c>
      <c r="J47" t="s">
        <v>67</v>
      </c>
      <c r="K47" s="6">
        <v>1010</v>
      </c>
      <c r="L47" t="s">
        <v>68</v>
      </c>
      <c r="M47" t="s">
        <v>70</v>
      </c>
      <c r="N47" s="8">
        <v>28</v>
      </c>
      <c r="O47" s="8">
        <v>1</v>
      </c>
      <c r="P47">
        <v>0</v>
      </c>
      <c r="Q47" s="6">
        <v>22.433</v>
      </c>
      <c r="R47" s="8">
        <v>143211.29596020599</v>
      </c>
      <c r="S47" s="12">
        <v>311900.94923193101</v>
      </c>
      <c r="T47" s="12">
        <v>59.930667039219102</v>
      </c>
      <c r="U47" s="12">
        <v>38.1</v>
      </c>
      <c r="V47" s="12" t="e">
        <f>NA()</f>
        <v>#N/A</v>
      </c>
    </row>
    <row r="48" spans="1:22" x14ac:dyDescent="0.55000000000000004">
      <c r="A48">
        <v>66814</v>
      </c>
      <c r="B48" s="1">
        <v>44291.401360300901</v>
      </c>
      <c r="C48" s="6">
        <v>15.333068601666699</v>
      </c>
      <c r="D48" s="14" t="s">
        <v>66</v>
      </c>
      <c r="E48" s="15">
        <v>44239.6766909375</v>
      </c>
      <c r="F48" t="s">
        <v>71</v>
      </c>
      <c r="G48" s="6">
        <v>301.49343225717098</v>
      </c>
      <c r="H48" t="s">
        <v>72</v>
      </c>
      <c r="I48" s="6">
        <v>10.528040538129501</v>
      </c>
      <c r="J48" t="s">
        <v>67</v>
      </c>
      <c r="K48" s="6">
        <v>1010</v>
      </c>
      <c r="L48" t="s">
        <v>68</v>
      </c>
      <c r="M48" t="s">
        <v>70</v>
      </c>
      <c r="N48" s="8">
        <v>28</v>
      </c>
      <c r="O48" s="8">
        <v>1</v>
      </c>
      <c r="P48">
        <v>0</v>
      </c>
      <c r="Q48" s="6">
        <v>22.434000000000001</v>
      </c>
      <c r="R48" s="8">
        <v>143200.12513301501</v>
      </c>
      <c r="S48" s="12">
        <v>311890.893401535</v>
      </c>
      <c r="T48" s="12">
        <v>59.930667039219102</v>
      </c>
      <c r="U48" s="12">
        <v>38.1</v>
      </c>
      <c r="V48" s="12" t="e">
        <f>NA()</f>
        <v>#N/A</v>
      </c>
    </row>
    <row r="49" spans="1:22" x14ac:dyDescent="0.55000000000000004">
      <c r="A49">
        <v>66823</v>
      </c>
      <c r="B49" s="1">
        <v>44291.4015919792</v>
      </c>
      <c r="C49" s="6">
        <v>15.666698200000001</v>
      </c>
      <c r="D49" s="14" t="s">
        <v>66</v>
      </c>
      <c r="E49" s="15">
        <v>44239.6766909375</v>
      </c>
      <c r="F49" t="s">
        <v>71</v>
      </c>
      <c r="G49" s="6">
        <v>301.31189219693402</v>
      </c>
      <c r="H49" t="s">
        <v>72</v>
      </c>
      <c r="I49" s="6">
        <v>10.546315445047201</v>
      </c>
      <c r="J49" t="s">
        <v>67</v>
      </c>
      <c r="K49" s="6">
        <v>1010</v>
      </c>
      <c r="L49" t="s">
        <v>68</v>
      </c>
      <c r="M49" t="s">
        <v>70</v>
      </c>
      <c r="N49" s="8">
        <v>28</v>
      </c>
      <c r="O49" s="8">
        <v>1</v>
      </c>
      <c r="P49">
        <v>0</v>
      </c>
      <c r="Q49" s="6">
        <v>22.434000000000001</v>
      </c>
      <c r="R49" s="8">
        <v>143192.036729246</v>
      </c>
      <c r="S49" s="12">
        <v>311870.66968793701</v>
      </c>
      <c r="T49" s="12">
        <v>59.930667039219102</v>
      </c>
      <c r="U49" s="12">
        <v>38.1</v>
      </c>
      <c r="V49" s="12" t="e">
        <f>NA()</f>
        <v>#N/A</v>
      </c>
    </row>
    <row r="50" spans="1:22" x14ac:dyDescent="0.55000000000000004">
      <c r="A50">
        <v>66832</v>
      </c>
      <c r="B50" s="1">
        <v>44291.401823148102</v>
      </c>
      <c r="C50" s="6">
        <v>15.9996058616667</v>
      </c>
      <c r="D50" s="14" t="s">
        <v>66</v>
      </c>
      <c r="E50" s="15">
        <v>44239.6766909375</v>
      </c>
      <c r="F50" t="s">
        <v>71</v>
      </c>
      <c r="G50" s="6">
        <v>301.28591702469299</v>
      </c>
      <c r="H50" t="s">
        <v>72</v>
      </c>
      <c r="I50" s="6">
        <v>10.546315445047201</v>
      </c>
      <c r="J50" t="s">
        <v>67</v>
      </c>
      <c r="K50" s="6">
        <v>1010</v>
      </c>
      <c r="L50" t="s">
        <v>68</v>
      </c>
      <c r="M50" t="s">
        <v>70</v>
      </c>
      <c r="N50" s="8">
        <v>28</v>
      </c>
      <c r="O50" s="8">
        <v>1</v>
      </c>
      <c r="P50">
        <v>0</v>
      </c>
      <c r="Q50" s="6">
        <v>22.434999999999999</v>
      </c>
      <c r="R50" s="8">
        <v>143192.22127125401</v>
      </c>
      <c r="S50" s="12">
        <v>311844.594151225</v>
      </c>
      <c r="T50" s="12">
        <v>59.930667039219102</v>
      </c>
      <c r="U50" s="12">
        <v>38.1</v>
      </c>
      <c r="V50" s="12" t="e">
        <f>NA()</f>
        <v>#N/A</v>
      </c>
    </row>
    <row r="51" spans="1:22" x14ac:dyDescent="0.55000000000000004">
      <c r="A51">
        <v>66841</v>
      </c>
      <c r="B51" s="1">
        <v>44291.402054861101</v>
      </c>
      <c r="C51" s="6">
        <v>16.333280026666699</v>
      </c>
      <c r="D51" s="14" t="s">
        <v>66</v>
      </c>
      <c r="E51" s="15">
        <v>44239.6766909375</v>
      </c>
      <c r="F51" t="s">
        <v>71</v>
      </c>
      <c r="G51" s="6">
        <v>301.35532196164303</v>
      </c>
      <c r="H51" t="s">
        <v>72</v>
      </c>
      <c r="I51" s="6">
        <v>10.5524071026871</v>
      </c>
      <c r="J51" t="s">
        <v>67</v>
      </c>
      <c r="K51" s="6">
        <v>1010</v>
      </c>
      <c r="L51" t="s">
        <v>68</v>
      </c>
      <c r="M51" t="s">
        <v>70</v>
      </c>
      <c r="N51" s="8">
        <v>28</v>
      </c>
      <c r="O51" s="8">
        <v>1</v>
      </c>
      <c r="P51">
        <v>0</v>
      </c>
      <c r="Q51" s="6">
        <v>22.43</v>
      </c>
      <c r="R51" s="8">
        <v>143168.87401379499</v>
      </c>
      <c r="S51" s="12">
        <v>311823.96143323398</v>
      </c>
      <c r="T51" s="12">
        <v>59.930667039219102</v>
      </c>
      <c r="U51" s="12">
        <v>38.1</v>
      </c>
      <c r="V51" s="12" t="e">
        <f>NA()</f>
        <v>#N/A</v>
      </c>
    </row>
    <row r="52" spans="1:22" x14ac:dyDescent="0.55000000000000004">
      <c r="A52">
        <v>66850</v>
      </c>
      <c r="B52" s="1">
        <v>44291.402286030097</v>
      </c>
      <c r="C52" s="6">
        <v>16.666149799999999</v>
      </c>
      <c r="D52" s="14" t="s">
        <v>66</v>
      </c>
      <c r="E52" s="15">
        <v>44239.6766909375</v>
      </c>
      <c r="F52" t="s">
        <v>71</v>
      </c>
      <c r="G52" s="6">
        <v>301.09604602303199</v>
      </c>
      <c r="H52" t="s">
        <v>72</v>
      </c>
      <c r="I52" s="6">
        <v>10.570682141613799</v>
      </c>
      <c r="J52" t="s">
        <v>67</v>
      </c>
      <c r="K52" s="6">
        <v>1010</v>
      </c>
      <c r="L52" t="s">
        <v>68</v>
      </c>
      <c r="M52" t="s">
        <v>70</v>
      </c>
      <c r="N52" s="8">
        <v>28</v>
      </c>
      <c r="O52" s="8">
        <v>1</v>
      </c>
      <c r="P52">
        <v>0</v>
      </c>
      <c r="Q52" s="6">
        <v>22.433</v>
      </c>
      <c r="R52" s="8">
        <v>143144.59698950799</v>
      </c>
      <c r="S52" s="12">
        <v>311796.82536044403</v>
      </c>
      <c r="T52" s="12">
        <v>59.930667039219102</v>
      </c>
      <c r="U52" s="12">
        <v>38.1</v>
      </c>
      <c r="V52" s="12" t="e">
        <f>NA()</f>
        <v>#N/A</v>
      </c>
    </row>
    <row r="53" spans="1:22" x14ac:dyDescent="0.55000000000000004">
      <c r="A53">
        <v>66859</v>
      </c>
      <c r="B53" s="1">
        <v>44291.402517743103</v>
      </c>
      <c r="C53" s="6">
        <v>16.999803988333301</v>
      </c>
      <c r="D53" s="14" t="s">
        <v>66</v>
      </c>
      <c r="E53" s="15">
        <v>44239.6766909375</v>
      </c>
      <c r="F53" t="s">
        <v>71</v>
      </c>
      <c r="G53" s="6">
        <v>301.09604602303199</v>
      </c>
      <c r="H53" t="s">
        <v>72</v>
      </c>
      <c r="I53" s="6">
        <v>10.570682141613799</v>
      </c>
      <c r="J53" t="s">
        <v>67</v>
      </c>
      <c r="K53" s="6">
        <v>1010</v>
      </c>
      <c r="L53" t="s">
        <v>68</v>
      </c>
      <c r="M53" t="s">
        <v>70</v>
      </c>
      <c r="N53" s="8">
        <v>28</v>
      </c>
      <c r="O53" s="8">
        <v>1</v>
      </c>
      <c r="P53">
        <v>0</v>
      </c>
      <c r="Q53" s="6">
        <v>22.433</v>
      </c>
      <c r="R53" s="8">
        <v>143144.379025489</v>
      </c>
      <c r="S53" s="12">
        <v>311797.986810248</v>
      </c>
      <c r="T53" s="12">
        <v>59.930667039219102</v>
      </c>
      <c r="U53" s="12">
        <v>38.1</v>
      </c>
      <c r="V53" s="12" t="e">
        <f>NA()</f>
        <v>#N/A</v>
      </c>
    </row>
    <row r="54" spans="1:22" x14ac:dyDescent="0.55000000000000004">
      <c r="A54">
        <v>66868</v>
      </c>
      <c r="B54" s="1">
        <v>44291.402748877299</v>
      </c>
      <c r="C54" s="6">
        <v>17.332658203333299</v>
      </c>
      <c r="D54" s="14" t="s">
        <v>66</v>
      </c>
      <c r="E54" s="15">
        <v>44239.6766909375</v>
      </c>
      <c r="F54" t="s">
        <v>71</v>
      </c>
      <c r="G54" s="6">
        <v>300.92335004879402</v>
      </c>
      <c r="H54" t="s">
        <v>72</v>
      </c>
      <c r="I54" s="6">
        <v>10.5828655559026</v>
      </c>
      <c r="J54" t="s">
        <v>67</v>
      </c>
      <c r="K54" s="6">
        <v>1010</v>
      </c>
      <c r="L54" t="s">
        <v>68</v>
      </c>
      <c r="M54" t="s">
        <v>70</v>
      </c>
      <c r="N54" s="8">
        <v>28</v>
      </c>
      <c r="O54" s="8">
        <v>1</v>
      </c>
      <c r="P54">
        <v>0</v>
      </c>
      <c r="Q54" s="6">
        <v>22.434999999999999</v>
      </c>
      <c r="R54" s="8">
        <v>143125.07391905299</v>
      </c>
      <c r="S54" s="12">
        <v>311777.61707162898</v>
      </c>
      <c r="T54" s="12">
        <v>59.930667039219102</v>
      </c>
      <c r="U54" s="12">
        <v>38.1</v>
      </c>
      <c r="V54" s="12" t="e">
        <f>NA()</f>
        <v>#N/A</v>
      </c>
    </row>
    <row r="55" spans="1:22" x14ac:dyDescent="0.55000000000000004">
      <c r="A55">
        <v>66877</v>
      </c>
      <c r="B55" s="1">
        <v>44291.402980752297</v>
      </c>
      <c r="C55" s="6">
        <v>17.6665372583333</v>
      </c>
      <c r="D55" s="14" t="s">
        <v>66</v>
      </c>
      <c r="E55" s="15">
        <v>44239.6766909375</v>
      </c>
      <c r="F55" t="s">
        <v>71</v>
      </c>
      <c r="G55" s="6">
        <v>301.00119061116902</v>
      </c>
      <c r="H55" t="s">
        <v>72</v>
      </c>
      <c r="I55" s="6">
        <v>10.5828655559026</v>
      </c>
      <c r="J55" t="s">
        <v>67</v>
      </c>
      <c r="K55" s="6">
        <v>1010</v>
      </c>
      <c r="L55" t="s">
        <v>68</v>
      </c>
      <c r="M55" t="s">
        <v>70</v>
      </c>
      <c r="N55" s="8">
        <v>28</v>
      </c>
      <c r="O55" s="8">
        <v>1</v>
      </c>
      <c r="P55">
        <v>0</v>
      </c>
      <c r="Q55" s="6">
        <v>22.431999999999999</v>
      </c>
      <c r="R55" s="8">
        <v>143113.34517010799</v>
      </c>
      <c r="S55" s="12">
        <v>311754.36843267799</v>
      </c>
      <c r="T55" s="12">
        <v>59.930667039219102</v>
      </c>
      <c r="U55" s="12">
        <v>38.1</v>
      </c>
      <c r="V55" s="12" t="e">
        <f>NA()</f>
        <v>#N/A</v>
      </c>
    </row>
    <row r="56" spans="1:22" x14ac:dyDescent="0.55000000000000004">
      <c r="A56">
        <v>66886</v>
      </c>
      <c r="B56" s="1">
        <v>44291.403211956</v>
      </c>
      <c r="C56" s="6">
        <v>17.999494909999999</v>
      </c>
      <c r="D56" s="14" t="s">
        <v>66</v>
      </c>
      <c r="E56" s="15">
        <v>44239.6766909375</v>
      </c>
      <c r="F56" t="s">
        <v>71</v>
      </c>
      <c r="G56" s="6">
        <v>300.90638853600001</v>
      </c>
      <c r="H56" t="s">
        <v>72</v>
      </c>
      <c r="I56" s="6">
        <v>10.595049014195</v>
      </c>
      <c r="J56" t="s">
        <v>67</v>
      </c>
      <c r="K56" s="6">
        <v>1010</v>
      </c>
      <c r="L56" t="s">
        <v>68</v>
      </c>
      <c r="M56" t="s">
        <v>70</v>
      </c>
      <c r="N56" s="8">
        <v>28</v>
      </c>
      <c r="O56" s="8">
        <v>1</v>
      </c>
      <c r="P56">
        <v>0</v>
      </c>
      <c r="Q56" s="6">
        <v>22.431000000000001</v>
      </c>
      <c r="R56" s="8">
        <v>143080.76656220001</v>
      </c>
      <c r="S56" s="12">
        <v>311731.81114628603</v>
      </c>
      <c r="T56" s="12">
        <v>59.930667039219102</v>
      </c>
      <c r="U56" s="12">
        <v>38.1</v>
      </c>
      <c r="V56" s="12" t="e">
        <f>NA()</f>
        <v>#N/A</v>
      </c>
    </row>
    <row r="57" spans="1:22" x14ac:dyDescent="0.55000000000000004">
      <c r="A57">
        <v>66895</v>
      </c>
      <c r="B57" s="1">
        <v>44291.403443715302</v>
      </c>
      <c r="C57" s="6">
        <v>18.333184265</v>
      </c>
      <c r="D57" s="14" t="s">
        <v>66</v>
      </c>
      <c r="E57" s="15">
        <v>44239.6766909375</v>
      </c>
      <c r="F57" t="s">
        <v>71</v>
      </c>
      <c r="G57" s="6">
        <v>300.97576322304297</v>
      </c>
      <c r="H57" t="s">
        <v>72</v>
      </c>
      <c r="I57" s="6">
        <v>10.601140759843</v>
      </c>
      <c r="J57" t="s">
        <v>67</v>
      </c>
      <c r="K57" s="6">
        <v>1010</v>
      </c>
      <c r="L57" t="s">
        <v>68</v>
      </c>
      <c r="M57" t="s">
        <v>70</v>
      </c>
      <c r="N57" s="8">
        <v>28</v>
      </c>
      <c r="O57" s="8">
        <v>1</v>
      </c>
      <c r="P57">
        <v>0</v>
      </c>
      <c r="Q57" s="6">
        <v>22.425999999999998</v>
      </c>
      <c r="R57" s="8">
        <v>143072.25498306999</v>
      </c>
      <c r="S57" s="12">
        <v>311704.161795519</v>
      </c>
      <c r="T57" s="12">
        <v>59.930667039219102</v>
      </c>
      <c r="U57" s="12">
        <v>38.1</v>
      </c>
      <c r="V57" s="12" t="e">
        <f>NA()</f>
        <v>#N/A</v>
      </c>
    </row>
    <row r="58" spans="1:22" x14ac:dyDescent="0.55000000000000004">
      <c r="A58">
        <v>66904</v>
      </c>
      <c r="B58" s="1">
        <v>44291.403675381902</v>
      </c>
      <c r="C58" s="6">
        <v>18.6667872883333</v>
      </c>
      <c r="D58" s="14" t="s">
        <v>66</v>
      </c>
      <c r="E58" s="15">
        <v>44239.6766909375</v>
      </c>
      <c r="F58" t="s">
        <v>71</v>
      </c>
      <c r="G58" s="6">
        <v>300.76880602620997</v>
      </c>
      <c r="H58" t="s">
        <v>72</v>
      </c>
      <c r="I58" s="6">
        <v>10.619416062795199</v>
      </c>
      <c r="J58" t="s">
        <v>67</v>
      </c>
      <c r="K58" s="6">
        <v>1010</v>
      </c>
      <c r="L58" t="s">
        <v>68</v>
      </c>
      <c r="M58" t="s">
        <v>70</v>
      </c>
      <c r="N58" s="8">
        <v>28</v>
      </c>
      <c r="O58" s="8">
        <v>1</v>
      </c>
      <c r="P58">
        <v>0</v>
      </c>
      <c r="Q58" s="6">
        <v>22.427</v>
      </c>
      <c r="R58" s="8">
        <v>143048.34858960801</v>
      </c>
      <c r="S58" s="12">
        <v>311690.10434017901</v>
      </c>
      <c r="T58" s="12">
        <v>59.930667039219102</v>
      </c>
      <c r="U58" s="12">
        <v>38.1</v>
      </c>
      <c r="V58" s="12" t="e">
        <f>NA()</f>
        <v>#N/A</v>
      </c>
    </row>
    <row r="59" spans="1:22" x14ac:dyDescent="0.55000000000000004">
      <c r="A59">
        <v>66913</v>
      </c>
      <c r="B59" s="1">
        <v>44291.403906747699</v>
      </c>
      <c r="C59" s="6">
        <v>18.999979461666701</v>
      </c>
      <c r="D59" s="14" t="s">
        <v>66</v>
      </c>
      <c r="E59" s="15">
        <v>44239.6766909375</v>
      </c>
      <c r="F59" t="s">
        <v>71</v>
      </c>
      <c r="G59" s="6">
        <v>300.90695252744302</v>
      </c>
      <c r="H59" t="s">
        <v>72</v>
      </c>
      <c r="I59" s="6">
        <v>10.6133242841433</v>
      </c>
      <c r="J59" t="s">
        <v>67</v>
      </c>
      <c r="K59" s="6">
        <v>1010</v>
      </c>
      <c r="L59" t="s">
        <v>68</v>
      </c>
      <c r="M59" t="s">
        <v>70</v>
      </c>
      <c r="N59" s="8">
        <v>28</v>
      </c>
      <c r="O59" s="8">
        <v>1</v>
      </c>
      <c r="P59">
        <v>0</v>
      </c>
      <c r="Q59" s="6">
        <v>22.423999999999999</v>
      </c>
      <c r="R59" s="8">
        <v>143027.637105367</v>
      </c>
      <c r="S59" s="12">
        <v>311656.42590493301</v>
      </c>
      <c r="T59" s="12">
        <v>59.930667039219102</v>
      </c>
      <c r="U59" s="12">
        <v>38.1</v>
      </c>
      <c r="V59" s="12" t="e">
        <f>NA()</f>
        <v>#N/A</v>
      </c>
    </row>
    <row r="60" spans="1:22" x14ac:dyDescent="0.55000000000000004">
      <c r="A60">
        <v>66922</v>
      </c>
      <c r="B60" s="1">
        <v>44291.404137963</v>
      </c>
      <c r="C60" s="6">
        <v>19.332900788333301</v>
      </c>
      <c r="D60" s="14" t="s">
        <v>66</v>
      </c>
      <c r="E60" s="15">
        <v>44239.6766909375</v>
      </c>
      <c r="F60" t="s">
        <v>71</v>
      </c>
      <c r="G60" s="6">
        <v>300.84661925841698</v>
      </c>
      <c r="H60" t="s">
        <v>72</v>
      </c>
      <c r="I60" s="6">
        <v>10.619416062795199</v>
      </c>
      <c r="J60" t="s">
        <v>67</v>
      </c>
      <c r="K60" s="6">
        <v>1010</v>
      </c>
      <c r="L60" t="s">
        <v>68</v>
      </c>
      <c r="M60" t="s">
        <v>70</v>
      </c>
      <c r="N60" s="8">
        <v>28</v>
      </c>
      <c r="O60" s="8">
        <v>1</v>
      </c>
      <c r="P60">
        <v>0</v>
      </c>
      <c r="Q60" s="6">
        <v>22.423999999999999</v>
      </c>
      <c r="R60" s="8">
        <v>143007.34455586001</v>
      </c>
      <c r="S60" s="12">
        <v>311658.749681841</v>
      </c>
      <c r="T60" s="12">
        <v>59.930667039219102</v>
      </c>
      <c r="U60" s="12">
        <v>38.1</v>
      </c>
      <c r="V60" s="12" t="e">
        <f>NA()</f>
        <v>#N/A</v>
      </c>
    </row>
    <row r="61" spans="1:22" x14ac:dyDescent="0.55000000000000004">
      <c r="A61">
        <v>66931</v>
      </c>
      <c r="B61" s="1">
        <v>44291.404369641197</v>
      </c>
      <c r="C61" s="6">
        <v>19.666509356666701</v>
      </c>
      <c r="D61" s="14" t="s">
        <v>66</v>
      </c>
      <c r="E61" s="15">
        <v>44239.6766909375</v>
      </c>
      <c r="F61" t="s">
        <v>71</v>
      </c>
      <c r="G61" s="6">
        <v>300.838182627712</v>
      </c>
      <c r="H61" t="s">
        <v>72</v>
      </c>
      <c r="I61" s="6">
        <v>10.625507852448701</v>
      </c>
      <c r="J61" t="s">
        <v>67</v>
      </c>
      <c r="K61" s="6">
        <v>1010</v>
      </c>
      <c r="L61" t="s">
        <v>68</v>
      </c>
      <c r="M61" t="s">
        <v>70</v>
      </c>
      <c r="N61" s="8">
        <v>28</v>
      </c>
      <c r="O61" s="8">
        <v>1</v>
      </c>
      <c r="P61">
        <v>0</v>
      </c>
      <c r="Q61" s="6">
        <v>22.422000000000001</v>
      </c>
      <c r="R61" s="8">
        <v>142985.32908339001</v>
      </c>
      <c r="S61" s="12">
        <v>311644.40554437198</v>
      </c>
      <c r="T61" s="12">
        <v>59.930667039219102</v>
      </c>
      <c r="U61" s="12">
        <v>38.1</v>
      </c>
      <c r="V61" s="12" t="e">
        <f>NA()</f>
        <v>#N/A</v>
      </c>
    </row>
    <row r="62" spans="1:22" x14ac:dyDescent="0.55000000000000004">
      <c r="A62">
        <v>66940</v>
      </c>
      <c r="B62" s="1">
        <v>44291.4046008449</v>
      </c>
      <c r="C62" s="6">
        <v>19.999473796666699</v>
      </c>
      <c r="D62" s="14" t="s">
        <v>66</v>
      </c>
      <c r="E62" s="15">
        <v>44239.6766909375</v>
      </c>
      <c r="F62" t="s">
        <v>71</v>
      </c>
      <c r="G62" s="6">
        <v>300.76945349317202</v>
      </c>
      <c r="H62" t="s">
        <v>72</v>
      </c>
      <c r="I62" s="6">
        <v>10.6376914647599</v>
      </c>
      <c r="J62" t="s">
        <v>67</v>
      </c>
      <c r="K62" s="6">
        <v>1010</v>
      </c>
      <c r="L62" t="s">
        <v>68</v>
      </c>
      <c r="M62" t="s">
        <v>70</v>
      </c>
      <c r="N62" s="8">
        <v>28</v>
      </c>
      <c r="O62" s="8">
        <v>1</v>
      </c>
      <c r="P62">
        <v>0</v>
      </c>
      <c r="Q62" s="6">
        <v>22.42</v>
      </c>
      <c r="R62" s="8">
        <v>142948.26329929</v>
      </c>
      <c r="S62" s="12">
        <v>311611.43847633002</v>
      </c>
      <c r="T62" s="12">
        <v>59.930667039219102</v>
      </c>
      <c r="U62" s="12">
        <v>38.1</v>
      </c>
      <c r="V62" s="12" t="e">
        <f>NA()</f>
        <v>#N/A</v>
      </c>
    </row>
    <row r="63" spans="1:22" x14ac:dyDescent="0.55000000000000004">
      <c r="A63">
        <v>66949</v>
      </c>
      <c r="B63" s="1">
        <v>44291.404832523098</v>
      </c>
      <c r="C63" s="6">
        <v>20.333084005</v>
      </c>
      <c r="D63" s="14" t="s">
        <v>66</v>
      </c>
      <c r="E63" s="15">
        <v>44239.6766909375</v>
      </c>
      <c r="F63" t="s">
        <v>71</v>
      </c>
      <c r="G63" s="6">
        <v>300.62298004866301</v>
      </c>
      <c r="H63" t="s">
        <v>72</v>
      </c>
      <c r="I63" s="6">
        <v>10.6498751210775</v>
      </c>
      <c r="J63" t="s">
        <v>67</v>
      </c>
      <c r="K63" s="6">
        <v>1010</v>
      </c>
      <c r="L63" t="s">
        <v>68</v>
      </c>
      <c r="M63" t="s">
        <v>70</v>
      </c>
      <c r="N63" s="8">
        <v>28</v>
      </c>
      <c r="O63" s="8">
        <v>1</v>
      </c>
      <c r="P63">
        <v>0</v>
      </c>
      <c r="Q63" s="6">
        <v>22.420999999999999</v>
      </c>
      <c r="R63" s="8">
        <v>142930.66181252699</v>
      </c>
      <c r="S63" s="12">
        <v>311587.40687802999</v>
      </c>
      <c r="T63" s="12">
        <v>59.930667039219102</v>
      </c>
      <c r="U63" s="12">
        <v>38.1</v>
      </c>
      <c r="V63" s="12" t="e">
        <f>NA()</f>
        <v>#N/A</v>
      </c>
    </row>
    <row r="64" spans="1:22" x14ac:dyDescent="0.55000000000000004">
      <c r="A64">
        <v>66958</v>
      </c>
      <c r="B64" s="1">
        <v>44291.405064004597</v>
      </c>
      <c r="C64" s="6">
        <v>20.666405633333301</v>
      </c>
      <c r="D64" s="14" t="s">
        <v>66</v>
      </c>
      <c r="E64" s="15">
        <v>44239.6766909375</v>
      </c>
      <c r="F64" t="s">
        <v>71</v>
      </c>
      <c r="G64" s="6">
        <v>300.68323991826998</v>
      </c>
      <c r="H64" t="s">
        <v>72</v>
      </c>
      <c r="I64" s="6">
        <v>10.643783287418</v>
      </c>
      <c r="J64" t="s">
        <v>67</v>
      </c>
      <c r="K64" s="6">
        <v>1010</v>
      </c>
      <c r="L64" t="s">
        <v>68</v>
      </c>
      <c r="M64" t="s">
        <v>70</v>
      </c>
      <c r="N64" s="8">
        <v>28</v>
      </c>
      <c r="O64" s="8">
        <v>1</v>
      </c>
      <c r="P64">
        <v>0</v>
      </c>
      <c r="Q64" s="6">
        <v>22.420999999999999</v>
      </c>
      <c r="R64" s="8">
        <v>142913.32333469199</v>
      </c>
      <c r="S64" s="12">
        <v>311568.229901538</v>
      </c>
      <c r="T64" s="12">
        <v>59.930667039219102</v>
      </c>
      <c r="U64" s="12">
        <v>38.1</v>
      </c>
      <c r="V64" s="12" t="e">
        <f>NA()</f>
        <v>#N/A</v>
      </c>
    </row>
    <row r="65" spans="1:22" x14ac:dyDescent="0.55000000000000004">
      <c r="A65">
        <v>66967</v>
      </c>
      <c r="B65" s="1">
        <v>44291.4052955671</v>
      </c>
      <c r="C65" s="6">
        <v>20.999898770000001</v>
      </c>
      <c r="D65" s="14" t="s">
        <v>66</v>
      </c>
      <c r="E65" s="15">
        <v>44239.6766909375</v>
      </c>
      <c r="F65" t="s">
        <v>71</v>
      </c>
      <c r="G65" s="6">
        <v>300.70076509315498</v>
      </c>
      <c r="H65" t="s">
        <v>72</v>
      </c>
      <c r="I65" s="6">
        <v>10.6498751210775</v>
      </c>
      <c r="J65" t="s">
        <v>67</v>
      </c>
      <c r="K65" s="6">
        <v>1010</v>
      </c>
      <c r="L65" t="s">
        <v>68</v>
      </c>
      <c r="M65" t="s">
        <v>70</v>
      </c>
      <c r="N65" s="8">
        <v>28</v>
      </c>
      <c r="O65" s="8">
        <v>1</v>
      </c>
      <c r="P65">
        <v>0</v>
      </c>
      <c r="Q65" s="6">
        <v>22.417999999999999</v>
      </c>
      <c r="R65" s="8">
        <v>142902.75192743301</v>
      </c>
      <c r="S65" s="12">
        <v>311555.095508072</v>
      </c>
      <c r="T65" s="12">
        <v>59.930667039219102</v>
      </c>
      <c r="U65" s="12">
        <v>38.1</v>
      </c>
      <c r="V65" s="12" t="e">
        <f>NA()</f>
        <v>#N/A</v>
      </c>
    </row>
    <row r="66" spans="1:22" x14ac:dyDescent="0.55000000000000004">
      <c r="A66">
        <v>66976</v>
      </c>
      <c r="B66" s="1">
        <v>44291.4055266551</v>
      </c>
      <c r="C66" s="6">
        <v>21.332657104999999</v>
      </c>
      <c r="D66" s="14" t="s">
        <v>66</v>
      </c>
      <c r="E66" s="15">
        <v>44239.6766909375</v>
      </c>
      <c r="F66" t="s">
        <v>71</v>
      </c>
      <c r="G66" s="6">
        <v>300.55434689654101</v>
      </c>
      <c r="H66" t="s">
        <v>72</v>
      </c>
      <c r="I66" s="6">
        <v>10.662058821402301</v>
      </c>
      <c r="J66" t="s">
        <v>67</v>
      </c>
      <c r="K66" s="6">
        <v>1010</v>
      </c>
      <c r="L66" t="s">
        <v>68</v>
      </c>
      <c r="M66" t="s">
        <v>70</v>
      </c>
      <c r="N66" s="8">
        <v>28</v>
      </c>
      <c r="O66" s="8">
        <v>1</v>
      </c>
      <c r="P66">
        <v>0</v>
      </c>
      <c r="Q66" s="6">
        <v>22.419</v>
      </c>
      <c r="R66" s="8">
        <v>142893.743410639</v>
      </c>
      <c r="S66" s="12">
        <v>311528.461777405</v>
      </c>
      <c r="T66" s="12">
        <v>59.930667039219102</v>
      </c>
      <c r="U66" s="12">
        <v>38.1</v>
      </c>
      <c r="V66" s="12" t="e">
        <f>NA()</f>
        <v>#N/A</v>
      </c>
    </row>
    <row r="67" spans="1:22" x14ac:dyDescent="0.55000000000000004">
      <c r="A67">
        <v>66985</v>
      </c>
      <c r="B67" s="1">
        <v>44291.405758333298</v>
      </c>
      <c r="C67" s="6">
        <v>21.6662569116667</v>
      </c>
      <c r="D67" s="14" t="s">
        <v>66</v>
      </c>
      <c r="E67" s="15">
        <v>44239.6766909375</v>
      </c>
      <c r="F67" t="s">
        <v>71</v>
      </c>
      <c r="G67" s="6">
        <v>300.52004557112701</v>
      </c>
      <c r="H67" t="s">
        <v>72</v>
      </c>
      <c r="I67" s="6">
        <v>10.668150688066801</v>
      </c>
      <c r="J67" t="s">
        <v>67</v>
      </c>
      <c r="K67" s="6">
        <v>1010</v>
      </c>
      <c r="L67" t="s">
        <v>68</v>
      </c>
      <c r="M67" t="s">
        <v>70</v>
      </c>
      <c r="N67" s="8">
        <v>28</v>
      </c>
      <c r="O67" s="8">
        <v>1</v>
      </c>
      <c r="P67">
        <v>0</v>
      </c>
      <c r="Q67" s="6">
        <v>22.417999999999999</v>
      </c>
      <c r="R67" s="8">
        <v>142876.43669534501</v>
      </c>
      <c r="S67" s="12">
        <v>311523.852659797</v>
      </c>
      <c r="T67" s="12">
        <v>59.930667039219102</v>
      </c>
      <c r="U67" s="12">
        <v>38.1</v>
      </c>
      <c r="V67" s="12" t="e">
        <f>NA()</f>
        <v>#N/A</v>
      </c>
    </row>
    <row r="68" spans="1:22" x14ac:dyDescent="0.55000000000000004">
      <c r="A68">
        <v>66994</v>
      </c>
      <c r="B68" s="1">
        <v>44291.405990046303</v>
      </c>
      <c r="C68" s="6">
        <v>21.99994409</v>
      </c>
      <c r="D68" s="14" t="s">
        <v>66</v>
      </c>
      <c r="E68" s="15">
        <v>44239.6766909375</v>
      </c>
      <c r="F68" t="s">
        <v>71</v>
      </c>
      <c r="G68" s="6">
        <v>300.43393078192003</v>
      </c>
      <c r="H68" t="s">
        <v>72</v>
      </c>
      <c r="I68" s="6">
        <v>10.6742425657339</v>
      </c>
      <c r="J68" t="s">
        <v>67</v>
      </c>
      <c r="K68" s="6">
        <v>1010</v>
      </c>
      <c r="L68" t="s">
        <v>68</v>
      </c>
      <c r="M68" t="s">
        <v>70</v>
      </c>
      <c r="N68" s="8">
        <v>28</v>
      </c>
      <c r="O68" s="8">
        <v>1</v>
      </c>
      <c r="P68">
        <v>0</v>
      </c>
      <c r="Q68" s="6">
        <v>22.419</v>
      </c>
      <c r="R68" s="8">
        <v>142867.674615164</v>
      </c>
      <c r="S68" s="12">
        <v>311501.11718245101</v>
      </c>
      <c r="T68" s="12">
        <v>59.930667039219102</v>
      </c>
      <c r="U68" s="12">
        <v>38.1</v>
      </c>
      <c r="V68" s="12" t="e">
        <f>NA()</f>
        <v>#N/A</v>
      </c>
    </row>
    <row r="69" spans="1:22" x14ac:dyDescent="0.55000000000000004">
      <c r="A69">
        <v>67003</v>
      </c>
      <c r="B69" s="1">
        <v>44291.4062212153</v>
      </c>
      <c r="C69" s="6">
        <v>22.332810276666699</v>
      </c>
      <c r="D69" s="14" t="s">
        <v>66</v>
      </c>
      <c r="E69" s="15">
        <v>44239.6766909375</v>
      </c>
      <c r="F69" t="s">
        <v>71</v>
      </c>
      <c r="G69" s="6">
        <v>300.40802307338998</v>
      </c>
      <c r="H69" t="s">
        <v>72</v>
      </c>
      <c r="I69" s="6">
        <v>10.6742425657339</v>
      </c>
      <c r="J69" t="s">
        <v>67</v>
      </c>
      <c r="K69" s="6">
        <v>1010</v>
      </c>
      <c r="L69" t="s">
        <v>68</v>
      </c>
      <c r="M69" t="s">
        <v>70</v>
      </c>
      <c r="N69" s="8">
        <v>28</v>
      </c>
      <c r="O69" s="8">
        <v>1</v>
      </c>
      <c r="P69">
        <v>0</v>
      </c>
      <c r="Q69" s="6">
        <v>22.42</v>
      </c>
      <c r="R69" s="8">
        <v>142867.64710467099</v>
      </c>
      <c r="S69" s="12">
        <v>311486.33917506202</v>
      </c>
      <c r="T69" s="12">
        <v>59.930667039219102</v>
      </c>
      <c r="U69" s="12">
        <v>38.1</v>
      </c>
      <c r="V69" s="12" t="e">
        <f>NA()</f>
        <v>#N/A</v>
      </c>
    </row>
    <row r="70" spans="1:22" x14ac:dyDescent="0.55000000000000004">
      <c r="A70">
        <v>67012</v>
      </c>
      <c r="B70" s="1">
        <v>44291.406452777803</v>
      </c>
      <c r="C70" s="6">
        <v>22.666257838333301</v>
      </c>
      <c r="D70" s="14" t="s">
        <v>66</v>
      </c>
      <c r="E70" s="15">
        <v>44239.6766909375</v>
      </c>
      <c r="F70" t="s">
        <v>71</v>
      </c>
      <c r="G70" s="6">
        <v>300.32194696037101</v>
      </c>
      <c r="H70" t="s">
        <v>72</v>
      </c>
      <c r="I70" s="6">
        <v>10.680334454402299</v>
      </c>
      <c r="J70" t="s">
        <v>67</v>
      </c>
      <c r="K70" s="6">
        <v>1010</v>
      </c>
      <c r="L70" t="s">
        <v>68</v>
      </c>
      <c r="M70" t="s">
        <v>70</v>
      </c>
      <c r="N70" s="8">
        <v>28</v>
      </c>
      <c r="O70" s="8">
        <v>1</v>
      </c>
      <c r="P70">
        <v>0</v>
      </c>
      <c r="Q70" s="6">
        <v>22.420999999999999</v>
      </c>
      <c r="R70" s="8">
        <v>142859.06723444999</v>
      </c>
      <c r="S70" s="12">
        <v>311454.10965381801</v>
      </c>
      <c r="T70" s="12">
        <v>59.930667039219102</v>
      </c>
      <c r="U70" s="12">
        <v>38.1</v>
      </c>
      <c r="V70" s="12" t="e">
        <f>NA()</f>
        <v>#N/A</v>
      </c>
    </row>
    <row r="71" spans="1:22" x14ac:dyDescent="0.55000000000000004">
      <c r="A71">
        <v>67021</v>
      </c>
      <c r="B71" s="1">
        <v>44291.406684340298</v>
      </c>
      <c r="C71" s="6">
        <v>22.999729188333301</v>
      </c>
      <c r="D71" s="14" t="s">
        <v>66</v>
      </c>
      <c r="E71" s="15">
        <v>44239.6766909375</v>
      </c>
      <c r="F71" t="s">
        <v>71</v>
      </c>
      <c r="G71" s="6">
        <v>300.21001242036999</v>
      </c>
      <c r="H71" t="s">
        <v>72</v>
      </c>
      <c r="I71" s="6">
        <v>10.6864263540729</v>
      </c>
      <c r="J71" t="s">
        <v>67</v>
      </c>
      <c r="K71" s="6">
        <v>1010</v>
      </c>
      <c r="L71" t="s">
        <v>68</v>
      </c>
      <c r="M71" t="s">
        <v>70</v>
      </c>
      <c r="N71" s="8">
        <v>28</v>
      </c>
      <c r="O71" s="8">
        <v>1</v>
      </c>
      <c r="P71">
        <v>0</v>
      </c>
      <c r="Q71" s="6">
        <v>22.422999999999998</v>
      </c>
      <c r="R71" s="8">
        <v>142849.31840707199</v>
      </c>
      <c r="S71" s="12">
        <v>311420.17253631499</v>
      </c>
      <c r="T71" s="12">
        <v>59.930667039219102</v>
      </c>
      <c r="U71" s="12">
        <v>38.1</v>
      </c>
      <c r="V71" s="12" t="e">
        <f>NA()</f>
        <v>#N/A</v>
      </c>
    </row>
    <row r="72" spans="1:22" x14ac:dyDescent="0.55000000000000004">
      <c r="A72">
        <v>67030</v>
      </c>
      <c r="B72" s="1">
        <v>44291.406916088003</v>
      </c>
      <c r="C72" s="6">
        <v>23.333413111666701</v>
      </c>
      <c r="D72" s="14" t="s">
        <v>66</v>
      </c>
      <c r="E72" s="15">
        <v>44239.6766909375</v>
      </c>
      <c r="F72" t="s">
        <v>71</v>
      </c>
      <c r="G72" s="6">
        <v>300.115658231071</v>
      </c>
      <c r="H72" t="s">
        <v>72</v>
      </c>
      <c r="I72" s="6">
        <v>10.6986101864209</v>
      </c>
      <c r="J72" t="s">
        <v>67</v>
      </c>
      <c r="K72" s="6">
        <v>1010</v>
      </c>
      <c r="L72" t="s">
        <v>68</v>
      </c>
      <c r="M72" t="s">
        <v>70</v>
      </c>
      <c r="N72" s="8">
        <v>28</v>
      </c>
      <c r="O72" s="8">
        <v>1</v>
      </c>
      <c r="P72">
        <v>0</v>
      </c>
      <c r="Q72" s="6">
        <v>22.422000000000001</v>
      </c>
      <c r="R72" s="8">
        <v>142833.21986283801</v>
      </c>
      <c r="S72" s="12">
        <v>311403.654545328</v>
      </c>
      <c r="T72" s="12">
        <v>59.930667039219102</v>
      </c>
      <c r="U72" s="12">
        <v>38.1</v>
      </c>
      <c r="V72" s="12" t="e">
        <f>NA()</f>
        <v>#N/A</v>
      </c>
    </row>
    <row r="73" spans="1:22" x14ac:dyDescent="0.55000000000000004">
      <c r="A73">
        <v>67039</v>
      </c>
      <c r="B73" s="1">
        <v>44291.407147303202</v>
      </c>
      <c r="C73" s="6">
        <v>23.666337599999999</v>
      </c>
      <c r="D73" s="14" t="s">
        <v>66</v>
      </c>
      <c r="E73" s="15">
        <v>44239.6766909375</v>
      </c>
      <c r="F73" t="s">
        <v>71</v>
      </c>
      <c r="G73" s="6">
        <v>300.05556309460201</v>
      </c>
      <c r="H73" t="s">
        <v>72</v>
      </c>
      <c r="I73" s="6">
        <v>10.7047021190983</v>
      </c>
      <c r="J73" t="s">
        <v>67</v>
      </c>
      <c r="K73" s="6">
        <v>1010</v>
      </c>
      <c r="L73" t="s">
        <v>68</v>
      </c>
      <c r="M73" t="s">
        <v>70</v>
      </c>
      <c r="N73" s="8">
        <v>28</v>
      </c>
      <c r="O73" s="8">
        <v>1</v>
      </c>
      <c r="P73">
        <v>0</v>
      </c>
      <c r="Q73" s="6">
        <v>22.422000000000001</v>
      </c>
      <c r="R73" s="8">
        <v>142820.74515065699</v>
      </c>
      <c r="S73" s="12">
        <v>311381.77366508398</v>
      </c>
      <c r="T73" s="12">
        <v>59.930667039219102</v>
      </c>
      <c r="U73" s="12">
        <v>38.1</v>
      </c>
      <c r="V73" s="12" t="e">
        <f>NA()</f>
        <v>#N/A</v>
      </c>
    </row>
    <row r="74" spans="1:22" x14ac:dyDescent="0.55000000000000004">
      <c r="A74">
        <v>67048</v>
      </c>
      <c r="B74" s="1">
        <v>44291.4073790162</v>
      </c>
      <c r="C74" s="6">
        <v>24.000024636666701</v>
      </c>
      <c r="D74" s="14" t="s">
        <v>66</v>
      </c>
      <c r="E74" s="15">
        <v>44239.6766909375</v>
      </c>
      <c r="F74" t="s">
        <v>71</v>
      </c>
      <c r="G74" s="6">
        <v>299.90956244425598</v>
      </c>
      <c r="H74" t="s">
        <v>72</v>
      </c>
      <c r="I74" s="6">
        <v>10.716886017458799</v>
      </c>
      <c r="J74" t="s">
        <v>67</v>
      </c>
      <c r="K74" s="6">
        <v>1010</v>
      </c>
      <c r="L74" t="s">
        <v>68</v>
      </c>
      <c r="M74" t="s">
        <v>70</v>
      </c>
      <c r="N74" s="8">
        <v>28</v>
      </c>
      <c r="O74" s="8">
        <v>1</v>
      </c>
      <c r="P74">
        <v>0</v>
      </c>
      <c r="Q74" s="6">
        <v>22.422999999999998</v>
      </c>
      <c r="R74" s="8">
        <v>142806.614627034</v>
      </c>
      <c r="S74" s="12">
        <v>311355.62375371298</v>
      </c>
      <c r="T74" s="12">
        <v>59.930667039219102</v>
      </c>
      <c r="U74" s="12">
        <v>38.1</v>
      </c>
      <c r="V74" s="12" t="e">
        <f>NA()</f>
        <v>#N/A</v>
      </c>
    </row>
    <row r="75" spans="1:22" x14ac:dyDescent="0.55000000000000004">
      <c r="A75">
        <v>67057</v>
      </c>
      <c r="B75" s="1">
        <v>44291.407610335598</v>
      </c>
      <c r="C75" s="6">
        <v>24.333157716666701</v>
      </c>
      <c r="D75" s="14" t="s">
        <v>66</v>
      </c>
      <c r="E75" s="15">
        <v>44239.6766909375</v>
      </c>
      <c r="F75" t="s">
        <v>71</v>
      </c>
      <c r="G75" s="6">
        <v>299.93542589752599</v>
      </c>
      <c r="H75" t="s">
        <v>72</v>
      </c>
      <c r="I75" s="6">
        <v>10.716886017458799</v>
      </c>
      <c r="J75" t="s">
        <v>67</v>
      </c>
      <c r="K75" s="6">
        <v>1010</v>
      </c>
      <c r="L75" t="s">
        <v>68</v>
      </c>
      <c r="M75" t="s">
        <v>70</v>
      </c>
      <c r="N75" s="8">
        <v>28</v>
      </c>
      <c r="O75" s="8">
        <v>1</v>
      </c>
      <c r="P75">
        <v>0</v>
      </c>
      <c r="Q75" s="6">
        <v>22.422000000000001</v>
      </c>
      <c r="R75" s="8">
        <v>142797.35220856799</v>
      </c>
      <c r="S75" s="12">
        <v>311333.16210066603</v>
      </c>
      <c r="T75" s="12">
        <v>59.930667039219102</v>
      </c>
      <c r="U75" s="12">
        <v>38.1</v>
      </c>
      <c r="V75" s="12" t="e">
        <f>NA()</f>
        <v>#N/A</v>
      </c>
    </row>
    <row r="76" spans="1:22" x14ac:dyDescent="0.55000000000000004">
      <c r="A76">
        <v>67066</v>
      </c>
      <c r="B76" s="1">
        <v>44291.4078415162</v>
      </c>
      <c r="C76" s="6">
        <v>24.665999311666699</v>
      </c>
      <c r="D76" s="14" t="s">
        <v>66</v>
      </c>
      <c r="E76" s="15">
        <v>44239.6766909375</v>
      </c>
      <c r="F76" t="s">
        <v>71</v>
      </c>
      <c r="G76" s="6">
        <v>299.78950625355299</v>
      </c>
      <c r="H76" t="s">
        <v>72</v>
      </c>
      <c r="I76" s="6">
        <v>10.7290699598298</v>
      </c>
      <c r="J76" t="s">
        <v>67</v>
      </c>
      <c r="K76" s="6">
        <v>1010</v>
      </c>
      <c r="L76" t="s">
        <v>68</v>
      </c>
      <c r="M76" t="s">
        <v>70</v>
      </c>
      <c r="N76" s="8">
        <v>28</v>
      </c>
      <c r="O76" s="8">
        <v>1</v>
      </c>
      <c r="P76">
        <v>0</v>
      </c>
      <c r="Q76" s="6">
        <v>22.422999999999998</v>
      </c>
      <c r="R76" s="8">
        <v>142789.82391840999</v>
      </c>
      <c r="S76" s="12">
        <v>311299.47275001998</v>
      </c>
      <c r="T76" s="12">
        <v>59.930667039219102</v>
      </c>
      <c r="U76" s="12">
        <v>38.1</v>
      </c>
      <c r="V76" s="12" t="e">
        <f>NA()</f>
        <v>#N/A</v>
      </c>
    </row>
    <row r="77" spans="1:22" x14ac:dyDescent="0.55000000000000004">
      <c r="A77">
        <v>67075</v>
      </c>
      <c r="B77" s="1">
        <v>44291.408073182902</v>
      </c>
      <c r="C77" s="6">
        <v>24.999631028333301</v>
      </c>
      <c r="D77" s="14" t="s">
        <v>66</v>
      </c>
      <c r="E77" s="15">
        <v>44239.6766909375</v>
      </c>
      <c r="F77" t="s">
        <v>71</v>
      </c>
      <c r="G77" s="6">
        <v>299.65197695243103</v>
      </c>
      <c r="H77" t="s">
        <v>72</v>
      </c>
      <c r="I77" s="6">
        <v>10.735161947518501</v>
      </c>
      <c r="J77" t="s">
        <v>67</v>
      </c>
      <c r="K77" s="6">
        <v>1010</v>
      </c>
      <c r="L77" t="s">
        <v>68</v>
      </c>
      <c r="M77" t="s">
        <v>70</v>
      </c>
      <c r="N77" s="8">
        <v>28</v>
      </c>
      <c r="O77" s="8">
        <v>1</v>
      </c>
      <c r="P77">
        <v>0</v>
      </c>
      <c r="Q77" s="6">
        <v>22.425999999999998</v>
      </c>
      <c r="R77" s="8">
        <v>142820.903181606</v>
      </c>
      <c r="S77" s="12">
        <v>311302.79751542403</v>
      </c>
      <c r="T77" s="12">
        <v>59.930667039219102</v>
      </c>
      <c r="U77" s="12">
        <v>38.1</v>
      </c>
      <c r="V77" s="12" t="e">
        <f>NA()</f>
        <v>#N/A</v>
      </c>
    </row>
    <row r="78" spans="1:22" x14ac:dyDescent="0.55000000000000004">
      <c r="A78">
        <v>67084</v>
      </c>
      <c r="B78" s="1">
        <v>44291.408304942102</v>
      </c>
      <c r="C78" s="6">
        <v>25.3333462083333</v>
      </c>
      <c r="D78" s="14" t="s">
        <v>66</v>
      </c>
      <c r="E78" s="15">
        <v>44239.6766909375</v>
      </c>
      <c r="F78" t="s">
        <v>71</v>
      </c>
      <c r="G78" s="6">
        <v>299.31630713048298</v>
      </c>
      <c r="H78" t="s">
        <v>72</v>
      </c>
      <c r="I78" s="6">
        <v>10.735161947518501</v>
      </c>
      <c r="J78" t="s">
        <v>67</v>
      </c>
      <c r="K78" s="6">
        <v>1010</v>
      </c>
      <c r="L78" t="s">
        <v>68</v>
      </c>
      <c r="M78" t="s">
        <v>70</v>
      </c>
      <c r="N78" s="8">
        <v>28</v>
      </c>
      <c r="O78" s="8">
        <v>1</v>
      </c>
      <c r="P78">
        <v>0</v>
      </c>
      <c r="Q78" s="6">
        <v>22.439</v>
      </c>
      <c r="R78" s="8">
        <v>142895.013301812</v>
      </c>
      <c r="S78" s="12">
        <v>311268.58916352899</v>
      </c>
      <c r="T78" s="12">
        <v>59.930667039219102</v>
      </c>
      <c r="U78" s="12">
        <v>38.1</v>
      </c>
      <c r="V78" s="12" t="e">
        <f>NA()</f>
        <v>#N/A</v>
      </c>
    </row>
    <row r="79" spans="1:22" x14ac:dyDescent="0.55000000000000004">
      <c r="A79">
        <v>67093</v>
      </c>
      <c r="B79" s="1">
        <v>44291.408535914401</v>
      </c>
      <c r="C79" s="6">
        <v>25.665955378333301</v>
      </c>
      <c r="D79" s="14" t="s">
        <v>66</v>
      </c>
      <c r="E79" s="15">
        <v>44239.6766909375</v>
      </c>
      <c r="F79" t="s">
        <v>71</v>
      </c>
      <c r="G79" s="6">
        <v>298.99856224118901</v>
      </c>
      <c r="H79" t="s">
        <v>72</v>
      </c>
      <c r="I79" s="6">
        <v>10.7412539462102</v>
      </c>
      <c r="J79" t="s">
        <v>67</v>
      </c>
      <c r="K79" s="6">
        <v>1010</v>
      </c>
      <c r="L79" t="s">
        <v>68</v>
      </c>
      <c r="M79" t="s">
        <v>70</v>
      </c>
      <c r="N79" s="8">
        <v>28</v>
      </c>
      <c r="O79" s="8">
        <v>1</v>
      </c>
      <c r="P79">
        <v>0</v>
      </c>
      <c r="Q79" s="6">
        <v>22.449000000000002</v>
      </c>
      <c r="R79" s="8">
        <v>142982.03042894701</v>
      </c>
      <c r="S79" s="12">
        <v>311237.63482914399</v>
      </c>
      <c r="T79" s="12">
        <v>59.930667039219102</v>
      </c>
      <c r="U79" s="12">
        <v>38.1</v>
      </c>
      <c r="V79" s="12" t="e">
        <f>NA()</f>
        <v>#N/A</v>
      </c>
    </row>
    <row r="80" spans="1:22" x14ac:dyDescent="0.55000000000000004">
      <c r="A80">
        <v>67102</v>
      </c>
      <c r="B80" s="1">
        <v>44291.408767673602</v>
      </c>
      <c r="C80" s="6">
        <v>25.99969514</v>
      </c>
      <c r="D80" s="14" t="s">
        <v>66</v>
      </c>
      <c r="E80" s="15">
        <v>44239.6766909375</v>
      </c>
      <c r="F80" t="s">
        <v>71</v>
      </c>
      <c r="G80" s="6">
        <v>298.43226373177401</v>
      </c>
      <c r="H80" t="s">
        <v>72</v>
      </c>
      <c r="I80" s="6">
        <v>10.7412539462102</v>
      </c>
      <c r="J80" t="s">
        <v>67</v>
      </c>
      <c r="K80" s="6">
        <v>1010</v>
      </c>
      <c r="L80" t="s">
        <v>68</v>
      </c>
      <c r="M80" t="s">
        <v>70</v>
      </c>
      <c r="N80" s="8">
        <v>28</v>
      </c>
      <c r="O80" s="8">
        <v>1</v>
      </c>
      <c r="P80">
        <v>0</v>
      </c>
      <c r="Q80" s="6">
        <v>22.471</v>
      </c>
      <c r="R80" s="8">
        <v>143084.64841791001</v>
      </c>
      <c r="S80" s="12">
        <v>311227.617495907</v>
      </c>
      <c r="T80" s="12">
        <v>59.930667039219102</v>
      </c>
      <c r="U80" s="12">
        <v>38.1</v>
      </c>
      <c r="V80" s="12" t="e">
        <f>NA()</f>
        <v>#N/A</v>
      </c>
    </row>
    <row r="81" spans="1:22" x14ac:dyDescent="0.55000000000000004">
      <c r="A81">
        <v>67111</v>
      </c>
      <c r="B81" s="1">
        <v>44291.4089991898</v>
      </c>
      <c r="C81" s="6">
        <v>26.333103186666701</v>
      </c>
      <c r="D81" s="14" t="s">
        <v>66</v>
      </c>
      <c r="E81" s="15">
        <v>44239.6766909375</v>
      </c>
      <c r="F81" t="s">
        <v>71</v>
      </c>
      <c r="G81" s="6">
        <v>298.19266854600602</v>
      </c>
      <c r="H81" t="s">
        <v>72</v>
      </c>
      <c r="I81" s="6">
        <v>10.7473459559037</v>
      </c>
      <c r="J81" t="s">
        <v>67</v>
      </c>
      <c r="K81" s="6">
        <v>1010</v>
      </c>
      <c r="L81" t="s">
        <v>68</v>
      </c>
      <c r="M81" t="s">
        <v>70</v>
      </c>
      <c r="N81" s="8">
        <v>28</v>
      </c>
      <c r="O81" s="8">
        <v>1</v>
      </c>
      <c r="P81">
        <v>0</v>
      </c>
      <c r="Q81" s="6">
        <v>22.478000000000002</v>
      </c>
      <c r="R81" s="8">
        <v>143163.19919858401</v>
      </c>
      <c r="S81" s="12">
        <v>311203.86767785001</v>
      </c>
      <c r="T81" s="12">
        <v>59.930667039219102</v>
      </c>
      <c r="U81" s="12">
        <v>38.1</v>
      </c>
      <c r="V81" s="12" t="e">
        <f>NA()</f>
        <v>#N/A</v>
      </c>
    </row>
    <row r="82" spans="1:22" x14ac:dyDescent="0.55000000000000004">
      <c r="A82">
        <v>67120</v>
      </c>
      <c r="B82" s="1">
        <v>44291.409230787001</v>
      </c>
      <c r="C82" s="6">
        <v>26.666573376666701</v>
      </c>
      <c r="D82" s="14" t="s">
        <v>66</v>
      </c>
      <c r="E82" s="15">
        <v>44239.6766909375</v>
      </c>
      <c r="F82" t="s">
        <v>71</v>
      </c>
      <c r="G82" s="6">
        <v>297.78202376119299</v>
      </c>
      <c r="H82" t="s">
        <v>72</v>
      </c>
      <c r="I82" s="6">
        <v>10.7473459559037</v>
      </c>
      <c r="J82" t="s">
        <v>67</v>
      </c>
      <c r="K82" s="6">
        <v>1010</v>
      </c>
      <c r="L82" t="s">
        <v>68</v>
      </c>
      <c r="M82" t="s">
        <v>70</v>
      </c>
      <c r="N82" s="8">
        <v>28</v>
      </c>
      <c r="O82" s="8">
        <v>1</v>
      </c>
      <c r="P82">
        <v>0</v>
      </c>
      <c r="Q82" s="6">
        <v>22.494</v>
      </c>
      <c r="R82" s="8">
        <v>143233.14804494899</v>
      </c>
      <c r="S82" s="12">
        <v>311165.74676059303</v>
      </c>
      <c r="T82" s="12">
        <v>59.930667039219102</v>
      </c>
      <c r="U82" s="12">
        <v>38.1</v>
      </c>
      <c r="V82" s="12" t="e">
        <f>NA()</f>
        <v>#N/A</v>
      </c>
    </row>
    <row r="83" spans="1:22" x14ac:dyDescent="0.55000000000000004">
      <c r="A83">
        <v>67129</v>
      </c>
      <c r="B83" s="1">
        <v>44291.409462002302</v>
      </c>
      <c r="C83" s="6">
        <v>26.999518470000002</v>
      </c>
      <c r="D83" s="14" t="s">
        <v>66</v>
      </c>
      <c r="E83" s="15">
        <v>44239.6766909375</v>
      </c>
      <c r="F83" t="s">
        <v>71</v>
      </c>
      <c r="G83" s="6">
        <v>297.27037912410702</v>
      </c>
      <c r="H83" t="s">
        <v>72</v>
      </c>
      <c r="I83" s="6">
        <v>10.7656220510025</v>
      </c>
      <c r="J83" t="s">
        <v>67</v>
      </c>
      <c r="K83" s="6">
        <v>1010</v>
      </c>
      <c r="L83" t="s">
        <v>68</v>
      </c>
      <c r="M83" t="s">
        <v>70</v>
      </c>
      <c r="N83" s="8">
        <v>28</v>
      </c>
      <c r="O83" s="8">
        <v>1</v>
      </c>
      <c r="P83">
        <v>0</v>
      </c>
      <c r="Q83" s="6">
        <v>22.507000000000001</v>
      </c>
      <c r="R83" s="8">
        <v>143310.19269616</v>
      </c>
      <c r="S83" s="12">
        <v>311132.99719869898</v>
      </c>
      <c r="T83" s="12">
        <v>59.930667039219102</v>
      </c>
      <c r="U83" s="12">
        <v>38.1</v>
      </c>
      <c r="V83" s="12" t="e">
        <f>NA()</f>
        <v>#N/A</v>
      </c>
    </row>
    <row r="84" spans="1:22" x14ac:dyDescent="0.55000000000000004">
      <c r="A84">
        <v>67138</v>
      </c>
      <c r="B84" s="1">
        <v>44291.409693599497</v>
      </c>
      <c r="C84" s="6">
        <v>27.333049478333301</v>
      </c>
      <c r="D84" s="14" t="s">
        <v>66</v>
      </c>
      <c r="E84" s="15">
        <v>44239.6766909375</v>
      </c>
      <c r="F84" t="s">
        <v>71</v>
      </c>
      <c r="G84" s="6">
        <v>297.201904763252</v>
      </c>
      <c r="H84" t="s">
        <v>72</v>
      </c>
      <c r="I84" s="6">
        <v>10.759530008299899</v>
      </c>
      <c r="J84" t="s">
        <v>67</v>
      </c>
      <c r="K84" s="6">
        <v>1010</v>
      </c>
      <c r="L84" t="s">
        <v>68</v>
      </c>
      <c r="M84" t="s">
        <v>70</v>
      </c>
      <c r="N84" s="8">
        <v>28</v>
      </c>
      <c r="O84" s="8">
        <v>1</v>
      </c>
      <c r="P84">
        <v>0</v>
      </c>
      <c r="Q84" s="6">
        <v>22.512</v>
      </c>
      <c r="R84" s="8">
        <v>143360.280928119</v>
      </c>
      <c r="S84" s="12">
        <v>311123.19198265299</v>
      </c>
      <c r="T84" s="12">
        <v>59.930667039219102</v>
      </c>
      <c r="U84" s="12">
        <v>38.1</v>
      </c>
      <c r="V84" s="12" t="e">
        <f>NA()</f>
        <v>#N/A</v>
      </c>
    </row>
    <row r="85" spans="1:22" x14ac:dyDescent="0.55000000000000004">
      <c r="A85">
        <v>67147</v>
      </c>
      <c r="B85" s="1">
        <v>44291.409924849497</v>
      </c>
      <c r="C85" s="6">
        <v>27.6660571166667</v>
      </c>
      <c r="D85" s="14" t="s">
        <v>66</v>
      </c>
      <c r="E85" s="15">
        <v>44239.6766909375</v>
      </c>
      <c r="F85" t="s">
        <v>71</v>
      </c>
      <c r="G85" s="6">
        <v>297.040148113925</v>
      </c>
      <c r="H85" t="s">
        <v>72</v>
      </c>
      <c r="I85" s="6">
        <v>10.7656220510025</v>
      </c>
      <c r="J85" t="s">
        <v>67</v>
      </c>
      <c r="K85" s="6">
        <v>1010</v>
      </c>
      <c r="L85" t="s">
        <v>68</v>
      </c>
      <c r="M85" t="s">
        <v>70</v>
      </c>
      <c r="N85" s="8">
        <v>28</v>
      </c>
      <c r="O85" s="8">
        <v>1</v>
      </c>
      <c r="P85">
        <v>0</v>
      </c>
      <c r="Q85" s="6">
        <v>22.515999999999998</v>
      </c>
      <c r="R85" s="8">
        <v>143344.400114344</v>
      </c>
      <c r="S85" s="12">
        <v>311085.80827875697</v>
      </c>
      <c r="T85" s="12">
        <v>59.930667039219102</v>
      </c>
      <c r="U85" s="12">
        <v>38.1</v>
      </c>
      <c r="V85" s="12" t="e">
        <f>NA()</f>
        <v>#N/A</v>
      </c>
    </row>
    <row r="86" spans="1:22" x14ac:dyDescent="0.55000000000000004">
      <c r="A86">
        <v>67156</v>
      </c>
      <c r="B86" s="1">
        <v>44291.410156562502</v>
      </c>
      <c r="C86" s="6">
        <v>27.999709684999999</v>
      </c>
      <c r="D86" s="14" t="s">
        <v>66</v>
      </c>
      <c r="E86" s="15">
        <v>44239.6766909375</v>
      </c>
      <c r="F86" t="s">
        <v>71</v>
      </c>
      <c r="G86" s="6">
        <v>296.96417496211302</v>
      </c>
      <c r="H86" t="s">
        <v>72</v>
      </c>
      <c r="I86" s="6">
        <v>10.783898245125799</v>
      </c>
      <c r="J86" t="s">
        <v>67</v>
      </c>
      <c r="K86" s="6">
        <v>1010</v>
      </c>
      <c r="L86" t="s">
        <v>68</v>
      </c>
      <c r="M86" t="s">
        <v>70</v>
      </c>
      <c r="N86" s="8">
        <v>28</v>
      </c>
      <c r="O86" s="8">
        <v>1</v>
      </c>
      <c r="P86">
        <v>0</v>
      </c>
      <c r="Q86" s="6">
        <v>22.512</v>
      </c>
      <c r="R86" s="8">
        <v>143290.422409091</v>
      </c>
      <c r="S86" s="12">
        <v>311051.46688678901</v>
      </c>
      <c r="T86" s="12">
        <v>59.930667039219102</v>
      </c>
      <c r="U86" s="12">
        <v>38.1</v>
      </c>
      <c r="V86" s="12" t="e">
        <f>NA()</f>
        <v>#N/A</v>
      </c>
    </row>
    <row r="87" spans="1:22" x14ac:dyDescent="0.55000000000000004">
      <c r="A87">
        <v>67165</v>
      </c>
      <c r="B87" s="1">
        <v>44291.410388194403</v>
      </c>
      <c r="C87" s="6">
        <v>28.333278748333299</v>
      </c>
      <c r="D87" s="14" t="s">
        <v>66</v>
      </c>
      <c r="E87" s="15">
        <v>44239.6766909375</v>
      </c>
      <c r="F87" t="s">
        <v>71</v>
      </c>
      <c r="G87" s="6">
        <v>296.78606103590499</v>
      </c>
      <c r="H87" t="s">
        <v>72</v>
      </c>
      <c r="I87" s="6">
        <v>10.8021745382771</v>
      </c>
      <c r="J87" t="s">
        <v>67</v>
      </c>
      <c r="K87" s="6">
        <v>1010</v>
      </c>
      <c r="L87" t="s">
        <v>68</v>
      </c>
      <c r="M87" t="s">
        <v>70</v>
      </c>
      <c r="N87" s="8">
        <v>28</v>
      </c>
      <c r="O87" s="8">
        <v>1</v>
      </c>
      <c r="P87">
        <v>0</v>
      </c>
      <c r="Q87" s="6">
        <v>22.512</v>
      </c>
      <c r="R87" s="8">
        <v>143309.220453118</v>
      </c>
      <c r="S87" s="12">
        <v>311032.18974256498</v>
      </c>
      <c r="T87" s="12">
        <v>59.930667039219102</v>
      </c>
      <c r="U87" s="12">
        <v>38.1</v>
      </c>
      <c r="V87" s="12" t="e">
        <f>NA()</f>
        <v>#N/A</v>
      </c>
    </row>
    <row r="88" spans="1:22" x14ac:dyDescent="0.55000000000000004">
      <c r="A88">
        <v>67174</v>
      </c>
      <c r="B88" s="1">
        <v>44291.410619328701</v>
      </c>
      <c r="C88" s="6">
        <v>28.666074066666699</v>
      </c>
      <c r="D88" s="14" t="s">
        <v>66</v>
      </c>
      <c r="E88" s="15">
        <v>44239.6766909375</v>
      </c>
      <c r="F88" t="s">
        <v>71</v>
      </c>
      <c r="G88" s="6">
        <v>296.47141575214101</v>
      </c>
      <c r="H88" t="s">
        <v>72</v>
      </c>
      <c r="I88" s="6">
        <v>10.8082666580008</v>
      </c>
      <c r="J88" t="s">
        <v>67</v>
      </c>
      <c r="K88" s="6">
        <v>1010</v>
      </c>
      <c r="L88" t="s">
        <v>68</v>
      </c>
      <c r="M88" t="s">
        <v>70</v>
      </c>
      <c r="N88" s="8">
        <v>28</v>
      </c>
      <c r="O88" s="8">
        <v>1</v>
      </c>
      <c r="P88">
        <v>0</v>
      </c>
      <c r="Q88" s="6">
        <v>22.521999999999998</v>
      </c>
      <c r="R88" s="8">
        <v>143343.92882852899</v>
      </c>
      <c r="S88" s="12">
        <v>310997.89871073799</v>
      </c>
      <c r="T88" s="12">
        <v>59.930667039219102</v>
      </c>
      <c r="U88" s="12">
        <v>38.1</v>
      </c>
      <c r="V88" s="12" t="e">
        <f>NA()</f>
        <v>#N/A</v>
      </c>
    </row>
    <row r="89" spans="1:22" x14ac:dyDescent="0.55000000000000004">
      <c r="A89">
        <v>67183</v>
      </c>
      <c r="B89" s="1">
        <v>44291.410851122702</v>
      </c>
      <c r="C89" s="6">
        <v>28.999845801666702</v>
      </c>
      <c r="D89" s="14" t="s">
        <v>66</v>
      </c>
      <c r="E89" s="15">
        <v>44239.6766909375</v>
      </c>
      <c r="F89" t="s">
        <v>71</v>
      </c>
      <c r="G89" s="6">
        <v>296.59903661329503</v>
      </c>
      <c r="H89" t="s">
        <v>72</v>
      </c>
      <c r="I89" s="6">
        <v>10.8082666580008</v>
      </c>
      <c r="J89" t="s">
        <v>67</v>
      </c>
      <c r="K89" s="6">
        <v>1010</v>
      </c>
      <c r="L89" t="s">
        <v>68</v>
      </c>
      <c r="M89" t="s">
        <v>70</v>
      </c>
      <c r="N89" s="8">
        <v>28</v>
      </c>
      <c r="O89" s="8">
        <v>1</v>
      </c>
      <c r="P89">
        <v>0</v>
      </c>
      <c r="Q89" s="6">
        <v>22.516999999999999</v>
      </c>
      <c r="R89" s="8">
        <v>143298.353454475</v>
      </c>
      <c r="S89" s="12">
        <v>310980.43928123498</v>
      </c>
      <c r="T89" s="12">
        <v>59.930667039219102</v>
      </c>
      <c r="U89" s="12">
        <v>38.1</v>
      </c>
      <c r="V89" s="12" t="e">
        <f>NA()</f>
        <v>#N/A</v>
      </c>
    </row>
    <row r="90" spans="1:22" x14ac:dyDescent="0.55000000000000004">
      <c r="A90">
        <v>67192</v>
      </c>
      <c r="B90" s="1">
        <v>44291.411082256898</v>
      </c>
      <c r="C90" s="6">
        <v>29.332677090000001</v>
      </c>
      <c r="D90" s="14" t="s">
        <v>66</v>
      </c>
      <c r="E90" s="15">
        <v>44239.6766909375</v>
      </c>
      <c r="F90" t="s">
        <v>71</v>
      </c>
      <c r="G90" s="6">
        <v>296.78606103590499</v>
      </c>
      <c r="H90" t="s">
        <v>72</v>
      </c>
      <c r="I90" s="6">
        <v>10.8021745382771</v>
      </c>
      <c r="J90" t="s">
        <v>67</v>
      </c>
      <c r="K90" s="6">
        <v>1010</v>
      </c>
      <c r="L90" t="s">
        <v>68</v>
      </c>
      <c r="M90" t="s">
        <v>70</v>
      </c>
      <c r="N90" s="8">
        <v>28</v>
      </c>
      <c r="O90" s="8">
        <v>1</v>
      </c>
      <c r="P90">
        <v>0</v>
      </c>
      <c r="Q90" s="6">
        <v>22.512</v>
      </c>
      <c r="R90" s="8">
        <v>143231.590197682</v>
      </c>
      <c r="S90" s="12">
        <v>310954.74143540702</v>
      </c>
      <c r="T90" s="12">
        <v>59.930667039219102</v>
      </c>
      <c r="U90" s="12">
        <v>38.1</v>
      </c>
      <c r="V90" s="12" t="e">
        <f>NA()</f>
        <v>#N/A</v>
      </c>
    </row>
    <row r="91" spans="1:22" x14ac:dyDescent="0.55000000000000004">
      <c r="A91">
        <v>67201</v>
      </c>
      <c r="B91" s="1">
        <v>44291.4113139236</v>
      </c>
      <c r="C91" s="6">
        <v>29.666313963333302</v>
      </c>
      <c r="D91" s="14" t="s">
        <v>66</v>
      </c>
      <c r="E91" s="15">
        <v>44239.6766909375</v>
      </c>
      <c r="F91" t="s">
        <v>71</v>
      </c>
      <c r="G91" s="6">
        <v>296.85447984308502</v>
      </c>
      <c r="H91" t="s">
        <v>72</v>
      </c>
      <c r="I91" s="6">
        <v>10.8082666580008</v>
      </c>
      <c r="J91" t="s">
        <v>67</v>
      </c>
      <c r="K91" s="6">
        <v>1010</v>
      </c>
      <c r="L91" t="s">
        <v>68</v>
      </c>
      <c r="M91" t="s">
        <v>70</v>
      </c>
      <c r="N91" s="8">
        <v>28</v>
      </c>
      <c r="O91" s="8">
        <v>1</v>
      </c>
      <c r="P91">
        <v>0</v>
      </c>
      <c r="Q91" s="6">
        <v>22.507000000000001</v>
      </c>
      <c r="R91" s="8">
        <v>143160.619189372</v>
      </c>
      <c r="S91" s="12">
        <v>310950.41839298297</v>
      </c>
      <c r="T91" s="12">
        <v>59.930667039219102</v>
      </c>
      <c r="U91" s="12">
        <v>38.1</v>
      </c>
      <c r="V91" s="12" t="e">
        <f>NA()</f>
        <v>#N/A</v>
      </c>
    </row>
    <row r="92" spans="1:22" x14ac:dyDescent="0.55000000000000004">
      <c r="A92">
        <v>67210</v>
      </c>
      <c r="B92" s="1">
        <v>44291.411545682902</v>
      </c>
      <c r="C92" s="6">
        <v>30.000056749999999</v>
      </c>
      <c r="D92" s="14" t="s">
        <v>66</v>
      </c>
      <c r="E92" s="15">
        <v>44239.6766909375</v>
      </c>
      <c r="F92" t="s">
        <v>71</v>
      </c>
      <c r="G92" s="6">
        <v>296.95673243282602</v>
      </c>
      <c r="H92" t="s">
        <v>72</v>
      </c>
      <c r="I92" s="6">
        <v>10.8082666580008</v>
      </c>
      <c r="J92" t="s">
        <v>67</v>
      </c>
      <c r="K92" s="6">
        <v>1010</v>
      </c>
      <c r="L92" t="s">
        <v>68</v>
      </c>
      <c r="M92" t="s">
        <v>70</v>
      </c>
      <c r="N92" s="8">
        <v>28</v>
      </c>
      <c r="O92" s="8">
        <v>1</v>
      </c>
      <c r="P92">
        <v>0</v>
      </c>
      <c r="Q92" s="6">
        <v>22.503</v>
      </c>
      <c r="R92" s="8">
        <v>143125.25916895299</v>
      </c>
      <c r="S92" s="12">
        <v>310916.212213594</v>
      </c>
      <c r="T92" s="12">
        <v>59.930667039219102</v>
      </c>
      <c r="U92" s="12">
        <v>38.1</v>
      </c>
      <c r="V92" s="12" t="e">
        <f>NA()</f>
        <v>#N/A</v>
      </c>
    </row>
    <row r="93" spans="1:22" x14ac:dyDescent="0.55000000000000004">
      <c r="A93">
        <v>67219</v>
      </c>
      <c r="B93" s="1">
        <v>44291.411776817098</v>
      </c>
      <c r="C93" s="6">
        <v>30.3328927716667</v>
      </c>
      <c r="D93" s="14" t="s">
        <v>66</v>
      </c>
      <c r="E93" s="15">
        <v>44239.6766909375</v>
      </c>
      <c r="F93" t="s">
        <v>71</v>
      </c>
      <c r="G93" s="6">
        <v>297.00787487529198</v>
      </c>
      <c r="H93" t="s">
        <v>72</v>
      </c>
      <c r="I93" s="6">
        <v>10.8082666580008</v>
      </c>
      <c r="J93" t="s">
        <v>67</v>
      </c>
      <c r="K93" s="6">
        <v>1010</v>
      </c>
      <c r="L93" t="s">
        <v>68</v>
      </c>
      <c r="M93" t="s">
        <v>70</v>
      </c>
      <c r="N93" s="8">
        <v>28</v>
      </c>
      <c r="O93" s="8">
        <v>1</v>
      </c>
      <c r="P93">
        <v>0</v>
      </c>
      <c r="Q93" s="6">
        <v>22.501000000000001</v>
      </c>
      <c r="R93" s="8">
        <v>143105.80754168</v>
      </c>
      <c r="S93" s="12">
        <v>310905.95295023598</v>
      </c>
      <c r="T93" s="12">
        <v>59.930667039219102</v>
      </c>
      <c r="U93" s="12">
        <v>38.1</v>
      </c>
      <c r="V93" s="12" t="e">
        <f>NA()</f>
        <v>#N/A</v>
      </c>
    </row>
    <row r="94" spans="1:22" x14ac:dyDescent="0.55000000000000004">
      <c r="A94">
        <v>67228</v>
      </c>
      <c r="B94" s="1">
        <v>44291.412008530097</v>
      </c>
      <c r="C94" s="6">
        <v>30.666522220000001</v>
      </c>
      <c r="D94" s="14" t="s">
        <v>66</v>
      </c>
      <c r="E94" s="15">
        <v>44239.6766909375</v>
      </c>
      <c r="F94" t="s">
        <v>71</v>
      </c>
      <c r="G94" s="6">
        <v>296.87180567588803</v>
      </c>
      <c r="H94" t="s">
        <v>72</v>
      </c>
      <c r="I94" s="6">
        <v>10.8143587887271</v>
      </c>
      <c r="J94" t="s">
        <v>67</v>
      </c>
      <c r="K94" s="6">
        <v>1010</v>
      </c>
      <c r="L94" t="s">
        <v>68</v>
      </c>
      <c r="M94" t="s">
        <v>70</v>
      </c>
      <c r="N94" s="8">
        <v>28</v>
      </c>
      <c r="O94" s="8">
        <v>1</v>
      </c>
      <c r="P94">
        <v>0</v>
      </c>
      <c r="Q94" s="6">
        <v>22.504000000000001</v>
      </c>
      <c r="R94" s="8">
        <v>143090.51917655801</v>
      </c>
      <c r="S94" s="12">
        <v>310875.68246946199</v>
      </c>
      <c r="T94" s="12">
        <v>59.930667039219102</v>
      </c>
      <c r="U94" s="12">
        <v>38.1</v>
      </c>
      <c r="V94" s="12" t="e">
        <f>NA()</f>
        <v>#N/A</v>
      </c>
    </row>
    <row r="95" spans="1:22" x14ac:dyDescent="0.55000000000000004">
      <c r="A95">
        <v>67237</v>
      </c>
      <c r="B95" s="1">
        <v>44291.4122397338</v>
      </c>
      <c r="C95" s="6">
        <v>30.999476023333301</v>
      </c>
      <c r="D95" s="14" t="s">
        <v>66</v>
      </c>
      <c r="E95" s="15">
        <v>44239.6766909375</v>
      </c>
      <c r="F95" t="s">
        <v>71</v>
      </c>
      <c r="G95" s="6">
        <v>296.85447984308502</v>
      </c>
      <c r="H95" t="s">
        <v>72</v>
      </c>
      <c r="I95" s="6">
        <v>10.8082666580008</v>
      </c>
      <c r="J95" t="s">
        <v>67</v>
      </c>
      <c r="K95" s="6">
        <v>1010</v>
      </c>
      <c r="L95" t="s">
        <v>68</v>
      </c>
      <c r="M95" t="s">
        <v>70</v>
      </c>
      <c r="N95" s="8">
        <v>28</v>
      </c>
      <c r="O95" s="8">
        <v>1</v>
      </c>
      <c r="P95">
        <v>0</v>
      </c>
      <c r="Q95" s="6">
        <v>22.507000000000001</v>
      </c>
      <c r="R95" s="8">
        <v>143078.95482145899</v>
      </c>
      <c r="S95" s="12">
        <v>310856.60256116401</v>
      </c>
      <c r="T95" s="12">
        <v>59.930667039219102</v>
      </c>
      <c r="U95" s="12">
        <v>38.1</v>
      </c>
      <c r="V95" s="12" t="e">
        <f>NA()</f>
        <v>#N/A</v>
      </c>
    </row>
    <row r="96" spans="1:22" x14ac:dyDescent="0.55000000000000004">
      <c r="A96">
        <v>67246</v>
      </c>
      <c r="B96" s="1">
        <v>44291.4124715625</v>
      </c>
      <c r="C96" s="6">
        <v>31.3333084616667</v>
      </c>
      <c r="D96" s="14" t="s">
        <v>66</v>
      </c>
      <c r="E96" s="15">
        <v>44239.6766909375</v>
      </c>
      <c r="F96" t="s">
        <v>71</v>
      </c>
      <c r="G96" s="6">
        <v>296.74403549749201</v>
      </c>
      <c r="H96" t="s">
        <v>72</v>
      </c>
      <c r="I96" s="6">
        <v>10.8143587887271</v>
      </c>
      <c r="J96" t="s">
        <v>67</v>
      </c>
      <c r="K96" s="6">
        <v>1010</v>
      </c>
      <c r="L96" t="s">
        <v>68</v>
      </c>
      <c r="M96" t="s">
        <v>70</v>
      </c>
      <c r="N96" s="8">
        <v>28</v>
      </c>
      <c r="O96" s="8">
        <v>1</v>
      </c>
      <c r="P96">
        <v>0</v>
      </c>
      <c r="Q96" s="6">
        <v>22.509</v>
      </c>
      <c r="R96" s="8">
        <v>143101.37201817299</v>
      </c>
      <c r="S96" s="12">
        <v>310841.38144883601</v>
      </c>
      <c r="T96" s="12">
        <v>59.930667039219102</v>
      </c>
      <c r="U96" s="12">
        <v>38.1</v>
      </c>
      <c r="V96" s="12" t="e">
        <f>NA()</f>
        <v>#N/A</v>
      </c>
    </row>
    <row r="97" spans="1:22" x14ac:dyDescent="0.55000000000000004">
      <c r="A97">
        <v>67255</v>
      </c>
      <c r="B97" s="1">
        <v>44291.412702581001</v>
      </c>
      <c r="C97" s="6">
        <v>31.665994623333301</v>
      </c>
      <c r="D97" s="14" t="s">
        <v>66</v>
      </c>
      <c r="E97" s="15">
        <v>44239.6766909375</v>
      </c>
      <c r="F97" t="s">
        <v>71</v>
      </c>
      <c r="G97" s="6">
        <v>296.58257128625598</v>
      </c>
      <c r="H97" t="s">
        <v>72</v>
      </c>
      <c r="I97" s="6">
        <v>10.8204509304569</v>
      </c>
      <c r="J97" t="s">
        <v>67</v>
      </c>
      <c r="K97" s="6">
        <v>1010</v>
      </c>
      <c r="L97" t="s">
        <v>68</v>
      </c>
      <c r="M97" t="s">
        <v>70</v>
      </c>
      <c r="N97" s="8">
        <v>28</v>
      </c>
      <c r="O97" s="8">
        <v>1</v>
      </c>
      <c r="P97">
        <v>0</v>
      </c>
      <c r="Q97" s="6">
        <v>22.513000000000002</v>
      </c>
      <c r="R97" s="8">
        <v>143114.95255471999</v>
      </c>
      <c r="S97" s="12">
        <v>310830.90855434199</v>
      </c>
      <c r="T97" s="12">
        <v>59.930667039219102</v>
      </c>
      <c r="U97" s="12">
        <v>38.1</v>
      </c>
      <c r="V97" s="12" t="e">
        <f>NA()</f>
        <v>#N/A</v>
      </c>
    </row>
    <row r="98" spans="1:22" x14ac:dyDescent="0.55000000000000004">
      <c r="A98">
        <v>67264</v>
      </c>
      <c r="B98" s="1">
        <v>44291.4129342245</v>
      </c>
      <c r="C98" s="6">
        <v>31.999530235000002</v>
      </c>
      <c r="D98" s="14" t="s">
        <v>66</v>
      </c>
      <c r="E98" s="15">
        <v>44239.6766909375</v>
      </c>
      <c r="F98" t="s">
        <v>71</v>
      </c>
      <c r="G98" s="6">
        <v>296.49776716534302</v>
      </c>
      <c r="H98" t="s">
        <v>72</v>
      </c>
      <c r="I98" s="6">
        <v>10.826543083190201</v>
      </c>
      <c r="J98" t="s">
        <v>67</v>
      </c>
      <c r="K98" s="6">
        <v>1010</v>
      </c>
      <c r="L98" t="s">
        <v>68</v>
      </c>
      <c r="M98" t="s">
        <v>70</v>
      </c>
      <c r="N98" s="8">
        <v>28</v>
      </c>
      <c r="O98" s="8">
        <v>1</v>
      </c>
      <c r="P98">
        <v>0</v>
      </c>
      <c r="Q98" s="6">
        <v>22.513999999999999</v>
      </c>
      <c r="R98" s="8">
        <v>143111.04545235599</v>
      </c>
      <c r="S98" s="12">
        <v>310795.31299980299</v>
      </c>
      <c r="T98" s="12">
        <v>59.930667039219102</v>
      </c>
      <c r="U98" s="12">
        <v>38.1</v>
      </c>
      <c r="V98" s="12" t="e">
        <f>NA()</f>
        <v>#N/A</v>
      </c>
    </row>
    <row r="99" spans="1:22" x14ac:dyDescent="0.55000000000000004">
      <c r="A99">
        <v>67273</v>
      </c>
      <c r="B99" s="1">
        <v>44291.413166088001</v>
      </c>
      <c r="C99" s="6">
        <v>32.333443926666703</v>
      </c>
      <c r="D99" s="14" t="s">
        <v>66</v>
      </c>
      <c r="E99" s="15">
        <v>44239.6766909375</v>
      </c>
      <c r="F99" t="s">
        <v>71</v>
      </c>
      <c r="G99" s="6">
        <v>296.39569371127101</v>
      </c>
      <c r="H99" t="s">
        <v>72</v>
      </c>
      <c r="I99" s="6">
        <v>10.826543083190201</v>
      </c>
      <c r="J99" t="s">
        <v>67</v>
      </c>
      <c r="K99" s="6">
        <v>1010</v>
      </c>
      <c r="L99" t="s">
        <v>68</v>
      </c>
      <c r="M99" t="s">
        <v>70</v>
      </c>
      <c r="N99" s="8">
        <v>28</v>
      </c>
      <c r="O99" s="8">
        <v>1</v>
      </c>
      <c r="P99">
        <v>0</v>
      </c>
      <c r="Q99" s="6">
        <v>22.518000000000001</v>
      </c>
      <c r="R99" s="8">
        <v>143102.891926654</v>
      </c>
      <c r="S99" s="12">
        <v>310761.943350168</v>
      </c>
      <c r="T99" s="12">
        <v>59.930667039219102</v>
      </c>
      <c r="U99" s="12">
        <v>38.1</v>
      </c>
      <c r="V99" s="12" t="e">
        <f>NA()</f>
        <v>#N/A</v>
      </c>
    </row>
    <row r="100" spans="1:22" x14ac:dyDescent="0.55000000000000004">
      <c r="A100">
        <v>67282</v>
      </c>
      <c r="B100" s="1">
        <v>44291.413397187498</v>
      </c>
      <c r="C100" s="6">
        <v>32.666186806666701</v>
      </c>
      <c r="D100" s="14" t="s">
        <v>66</v>
      </c>
      <c r="E100" s="15">
        <v>44239.6766909375</v>
      </c>
      <c r="F100" t="s">
        <v>71</v>
      </c>
      <c r="G100" s="6">
        <v>296.41299328141901</v>
      </c>
      <c r="H100" t="s">
        <v>72</v>
      </c>
      <c r="I100" s="6">
        <v>10.832635246927101</v>
      </c>
      <c r="J100" t="s">
        <v>67</v>
      </c>
      <c r="K100" s="6">
        <v>1010</v>
      </c>
      <c r="L100" t="s">
        <v>68</v>
      </c>
      <c r="M100" t="s">
        <v>70</v>
      </c>
      <c r="N100" s="8">
        <v>28</v>
      </c>
      <c r="O100" s="8">
        <v>1</v>
      </c>
      <c r="P100">
        <v>0</v>
      </c>
      <c r="Q100" s="6">
        <v>22.515000000000001</v>
      </c>
      <c r="R100" s="8">
        <v>143082.05373278999</v>
      </c>
      <c r="S100" s="12">
        <v>310747.41592240398</v>
      </c>
      <c r="T100" s="12">
        <v>59.930667039219102</v>
      </c>
      <c r="U100" s="12">
        <v>38.1</v>
      </c>
      <c r="V100" s="12" t="e">
        <f>NA()</f>
        <v>#N/A</v>
      </c>
    </row>
    <row r="101" spans="1:22" x14ac:dyDescent="0.55000000000000004">
      <c r="A101">
        <v>67291</v>
      </c>
      <c r="B101" s="1">
        <v>44291.413628854199</v>
      </c>
      <c r="C101" s="6">
        <v>32.999800010000001</v>
      </c>
      <c r="D101" s="14" t="s">
        <v>66</v>
      </c>
      <c r="E101" s="15">
        <v>44239.6766909375</v>
      </c>
      <c r="F101" t="s">
        <v>71</v>
      </c>
      <c r="G101" s="6">
        <v>296.38747864258801</v>
      </c>
      <c r="H101" t="s">
        <v>72</v>
      </c>
      <c r="I101" s="6">
        <v>10.832635246927101</v>
      </c>
      <c r="J101" t="s">
        <v>67</v>
      </c>
      <c r="K101" s="6">
        <v>1010</v>
      </c>
      <c r="L101" t="s">
        <v>68</v>
      </c>
      <c r="M101" t="s">
        <v>70</v>
      </c>
      <c r="N101" s="8">
        <v>28</v>
      </c>
      <c r="O101" s="8">
        <v>1</v>
      </c>
      <c r="P101">
        <v>0</v>
      </c>
      <c r="Q101" s="6">
        <v>22.515999999999998</v>
      </c>
      <c r="R101" s="8">
        <v>143063.49075901799</v>
      </c>
      <c r="S101" s="12">
        <v>310726.61181163299</v>
      </c>
      <c r="T101" s="12">
        <v>59.930667039219102</v>
      </c>
      <c r="U101" s="12">
        <v>38.1</v>
      </c>
      <c r="V101" s="12" t="e">
        <f>NA()</f>
        <v>#N/A</v>
      </c>
    </row>
    <row r="102" spans="1:22" x14ac:dyDescent="0.55000000000000004">
      <c r="A102">
        <v>67300</v>
      </c>
      <c r="B102" s="1">
        <v>44291.4138600347</v>
      </c>
      <c r="C102" s="6">
        <v>33.332713495</v>
      </c>
      <c r="D102" s="14" t="s">
        <v>66</v>
      </c>
      <c r="E102" s="15">
        <v>44239.6766909375</v>
      </c>
      <c r="F102" t="s">
        <v>71</v>
      </c>
      <c r="G102" s="6">
        <v>296.37107213800601</v>
      </c>
      <c r="H102" t="s">
        <v>72</v>
      </c>
      <c r="I102" s="6">
        <v>10.8448196074105</v>
      </c>
      <c r="J102" t="s">
        <v>67</v>
      </c>
      <c r="K102" s="6">
        <v>1010</v>
      </c>
      <c r="L102" t="s">
        <v>68</v>
      </c>
      <c r="M102" t="s">
        <v>70</v>
      </c>
      <c r="N102" s="8">
        <v>28</v>
      </c>
      <c r="O102" s="8">
        <v>1</v>
      </c>
      <c r="P102">
        <v>0</v>
      </c>
      <c r="Q102" s="6">
        <v>22.512</v>
      </c>
      <c r="R102" s="8">
        <v>143023.597817487</v>
      </c>
      <c r="S102" s="12">
        <v>310698.17278671701</v>
      </c>
      <c r="T102" s="12">
        <v>59.930667039219102</v>
      </c>
      <c r="U102" s="12">
        <v>38.1</v>
      </c>
      <c r="V102" s="12" t="e">
        <f>NA()</f>
        <v>#N/A</v>
      </c>
    </row>
    <row r="103" spans="1:22" x14ac:dyDescent="0.55000000000000004">
      <c r="A103">
        <v>67309</v>
      </c>
      <c r="B103" s="1">
        <v>44291.4140919329</v>
      </c>
      <c r="C103" s="6">
        <v>33.666650998333303</v>
      </c>
      <c r="D103" s="14" t="s">
        <v>66</v>
      </c>
      <c r="E103" s="15">
        <v>44239.6766909375</v>
      </c>
      <c r="F103" t="s">
        <v>71</v>
      </c>
      <c r="G103" s="6">
        <v>296.40478639420098</v>
      </c>
      <c r="H103" t="s">
        <v>72</v>
      </c>
      <c r="I103" s="6">
        <v>10.838727421666601</v>
      </c>
      <c r="J103" t="s">
        <v>67</v>
      </c>
      <c r="K103" s="6">
        <v>1010</v>
      </c>
      <c r="L103" t="s">
        <v>68</v>
      </c>
      <c r="M103" t="s">
        <v>70</v>
      </c>
      <c r="N103" s="8">
        <v>28</v>
      </c>
      <c r="O103" s="8">
        <v>1</v>
      </c>
      <c r="P103">
        <v>0</v>
      </c>
      <c r="Q103" s="6">
        <v>22.513000000000002</v>
      </c>
      <c r="R103" s="8">
        <v>142991.02166581401</v>
      </c>
      <c r="S103" s="12">
        <v>310682.91664824699</v>
      </c>
      <c r="T103" s="12">
        <v>59.930667039219102</v>
      </c>
      <c r="U103" s="12">
        <v>38.1</v>
      </c>
      <c r="V103" s="12" t="e">
        <f>NA()</f>
        <v>#N/A</v>
      </c>
    </row>
    <row r="104" spans="1:22" x14ac:dyDescent="0.55000000000000004">
      <c r="A104">
        <v>67318</v>
      </c>
      <c r="B104" s="1">
        <v>44291.4143231134</v>
      </c>
      <c r="C104" s="6">
        <v>33.999499911666703</v>
      </c>
      <c r="D104" s="14" t="s">
        <v>66</v>
      </c>
      <c r="E104" s="15">
        <v>44239.6766909375</v>
      </c>
      <c r="F104" t="s">
        <v>71</v>
      </c>
      <c r="G104" s="6">
        <v>296.36288069928401</v>
      </c>
      <c r="H104" t="s">
        <v>72</v>
      </c>
      <c r="I104" s="6">
        <v>10.8509118041575</v>
      </c>
      <c r="J104" t="s">
        <v>67</v>
      </c>
      <c r="K104" s="6">
        <v>1010</v>
      </c>
      <c r="L104" t="s">
        <v>68</v>
      </c>
      <c r="M104" t="s">
        <v>70</v>
      </c>
      <c r="N104" s="8">
        <v>28</v>
      </c>
      <c r="O104" s="8">
        <v>1</v>
      </c>
      <c r="P104">
        <v>0</v>
      </c>
      <c r="Q104" s="6">
        <v>22.51</v>
      </c>
      <c r="R104" s="8">
        <v>142950.64635968601</v>
      </c>
      <c r="S104" s="12">
        <v>310664.03152567201</v>
      </c>
      <c r="T104" s="12">
        <v>59.930667039219102</v>
      </c>
      <c r="U104" s="12">
        <v>38.1</v>
      </c>
      <c r="V104" s="12" t="e">
        <f>NA()</f>
        <v>#N/A</v>
      </c>
    </row>
    <row r="105" spans="1:22" x14ac:dyDescent="0.55000000000000004">
      <c r="A105">
        <v>67327</v>
      </c>
      <c r="B105" s="1">
        <v>44291.414554780102</v>
      </c>
      <c r="C105" s="6">
        <v>34.333129466666698</v>
      </c>
      <c r="D105" s="14" t="s">
        <v>66</v>
      </c>
      <c r="E105" s="15">
        <v>44239.6766909375</v>
      </c>
      <c r="F105" t="s">
        <v>71</v>
      </c>
      <c r="G105" s="6">
        <v>296.45677668158601</v>
      </c>
      <c r="H105" t="s">
        <v>72</v>
      </c>
      <c r="I105" s="6">
        <v>10.8570040119089</v>
      </c>
      <c r="J105" t="s">
        <v>67</v>
      </c>
      <c r="K105" s="6">
        <v>1010</v>
      </c>
      <c r="L105" t="s">
        <v>68</v>
      </c>
      <c r="M105" t="s">
        <v>70</v>
      </c>
      <c r="N105" s="8">
        <v>28</v>
      </c>
      <c r="O105" s="8">
        <v>1</v>
      </c>
      <c r="P105">
        <v>0</v>
      </c>
      <c r="Q105" s="6">
        <v>22.504000000000001</v>
      </c>
      <c r="R105" s="8">
        <v>142917.38103536799</v>
      </c>
      <c r="S105" s="12">
        <v>310640.19941401499</v>
      </c>
      <c r="T105" s="12">
        <v>59.930667039219102</v>
      </c>
      <c r="U105" s="12">
        <v>38.1</v>
      </c>
      <c r="V105" s="12" t="e">
        <f>NA()</f>
        <v>#N/A</v>
      </c>
    </row>
    <row r="106" spans="1:22" x14ac:dyDescent="0.55000000000000004">
      <c r="A106">
        <v>67336</v>
      </c>
      <c r="B106" s="1">
        <v>44291.414786030102</v>
      </c>
      <c r="C106" s="6">
        <v>34.666139729999998</v>
      </c>
      <c r="D106" s="14" t="s">
        <v>66</v>
      </c>
      <c r="E106" s="15">
        <v>44239.6766909375</v>
      </c>
      <c r="F106" t="s">
        <v>71</v>
      </c>
      <c r="G106" s="6">
        <v>296.50783257492702</v>
      </c>
      <c r="H106" t="s">
        <v>72</v>
      </c>
      <c r="I106" s="6">
        <v>10.8570040119089</v>
      </c>
      <c r="J106" t="s">
        <v>67</v>
      </c>
      <c r="K106" s="6">
        <v>1010</v>
      </c>
      <c r="L106" t="s">
        <v>68</v>
      </c>
      <c r="M106" t="s">
        <v>70</v>
      </c>
      <c r="N106" s="8">
        <v>28</v>
      </c>
      <c r="O106" s="8">
        <v>1</v>
      </c>
      <c r="P106">
        <v>0</v>
      </c>
      <c r="Q106" s="6">
        <v>22.501999999999999</v>
      </c>
      <c r="R106" s="8">
        <v>142880.93384288499</v>
      </c>
      <c r="S106" s="12">
        <v>310629.93525907298</v>
      </c>
      <c r="T106" s="12">
        <v>59.930667039219102</v>
      </c>
      <c r="U106" s="12">
        <v>38.1</v>
      </c>
      <c r="V106" s="12" t="e">
        <f>NA()</f>
        <v>#N/A</v>
      </c>
    </row>
    <row r="107" spans="1:22" x14ac:dyDescent="0.55000000000000004">
      <c r="A107">
        <v>67345</v>
      </c>
      <c r="B107" s="1">
        <v>44291.4150176736</v>
      </c>
      <c r="C107" s="6">
        <v>34.999714335</v>
      </c>
      <c r="D107" s="14" t="s">
        <v>66</v>
      </c>
      <c r="E107" s="15">
        <v>44239.6766909375</v>
      </c>
      <c r="F107" t="s">
        <v>71</v>
      </c>
      <c r="G107" s="6">
        <v>296.50783257492702</v>
      </c>
      <c r="H107" t="s">
        <v>72</v>
      </c>
      <c r="I107" s="6">
        <v>10.8570040119089</v>
      </c>
      <c r="J107" t="s">
        <v>67</v>
      </c>
      <c r="K107" s="6">
        <v>1010</v>
      </c>
      <c r="L107" t="s">
        <v>68</v>
      </c>
      <c r="M107" t="s">
        <v>70</v>
      </c>
      <c r="N107" s="8">
        <v>28</v>
      </c>
      <c r="O107" s="8">
        <v>1</v>
      </c>
      <c r="P107">
        <v>0</v>
      </c>
      <c r="Q107" s="6">
        <v>22.501999999999999</v>
      </c>
      <c r="R107" s="8">
        <v>142865.14090987999</v>
      </c>
      <c r="S107" s="12">
        <v>310615.87419312599</v>
      </c>
      <c r="T107" s="12">
        <v>59.930667039219102</v>
      </c>
      <c r="U107" s="12">
        <v>38.1</v>
      </c>
      <c r="V107" s="12" t="e">
        <f>NA()</f>
        <v>#N/A</v>
      </c>
    </row>
    <row r="108" spans="1:22" x14ac:dyDescent="0.55000000000000004">
      <c r="A108">
        <v>67354</v>
      </c>
      <c r="B108" s="1">
        <v>44291.415249421298</v>
      </c>
      <c r="C108" s="6">
        <v>35.333401004999999</v>
      </c>
      <c r="D108" s="14" t="s">
        <v>66</v>
      </c>
      <c r="E108" s="15">
        <v>44239.6766909375</v>
      </c>
      <c r="F108" t="s">
        <v>71</v>
      </c>
      <c r="G108" s="6">
        <v>296.47412912957799</v>
      </c>
      <c r="H108" t="s">
        <v>72</v>
      </c>
      <c r="I108" s="6">
        <v>10.8630962306638</v>
      </c>
      <c r="J108" t="s">
        <v>67</v>
      </c>
      <c r="K108" s="6">
        <v>1010</v>
      </c>
      <c r="L108" t="s">
        <v>68</v>
      </c>
      <c r="M108" t="s">
        <v>70</v>
      </c>
      <c r="N108" s="8">
        <v>28</v>
      </c>
      <c r="O108" s="8">
        <v>1</v>
      </c>
      <c r="P108">
        <v>0</v>
      </c>
      <c r="Q108" s="6">
        <v>22.501000000000001</v>
      </c>
      <c r="R108" s="8">
        <v>142840.813272937</v>
      </c>
      <c r="S108" s="12">
        <v>310589.71943432599</v>
      </c>
      <c r="T108" s="12">
        <v>59.930667039219102</v>
      </c>
      <c r="U108" s="12">
        <v>38.1</v>
      </c>
      <c r="V108" s="12" t="e">
        <f>NA()</f>
        <v>#N/A</v>
      </c>
    </row>
    <row r="109" spans="1:22" x14ac:dyDescent="0.55000000000000004">
      <c r="A109">
        <v>67363</v>
      </c>
      <c r="B109" s="1">
        <v>44291.415480590302</v>
      </c>
      <c r="C109" s="6">
        <v>35.666328878333303</v>
      </c>
      <c r="D109" s="14" t="s">
        <v>66</v>
      </c>
      <c r="E109" s="15">
        <v>44239.6766909375</v>
      </c>
      <c r="F109" t="s">
        <v>71</v>
      </c>
      <c r="G109" s="6">
        <v>296.35571045015899</v>
      </c>
      <c r="H109" t="s">
        <v>72</v>
      </c>
      <c r="I109" s="6">
        <v>10.8752807011847</v>
      </c>
      <c r="J109" t="s">
        <v>67</v>
      </c>
      <c r="K109" s="6">
        <v>1010</v>
      </c>
      <c r="L109" t="s">
        <v>68</v>
      </c>
      <c r="M109" t="s">
        <v>70</v>
      </c>
      <c r="N109" s="8">
        <v>28</v>
      </c>
      <c r="O109" s="8">
        <v>1</v>
      </c>
      <c r="P109">
        <v>0</v>
      </c>
      <c r="Q109" s="6">
        <v>22.501000000000001</v>
      </c>
      <c r="R109" s="8">
        <v>142826.18032375799</v>
      </c>
      <c r="S109" s="12">
        <v>310581.67488751397</v>
      </c>
      <c r="T109" s="12">
        <v>59.930667039219102</v>
      </c>
      <c r="U109" s="12">
        <v>38.1</v>
      </c>
      <c r="V109" s="12" t="e">
        <f>NA()</f>
        <v>#N/A</v>
      </c>
    </row>
    <row r="110" spans="1:22" x14ac:dyDescent="0.55000000000000004">
      <c r="A110">
        <v>67372</v>
      </c>
      <c r="B110" s="1">
        <v>44291.415712187503</v>
      </c>
      <c r="C110" s="6">
        <v>35.999824404999998</v>
      </c>
      <c r="D110" s="14" t="s">
        <v>66</v>
      </c>
      <c r="E110" s="15">
        <v>44239.6766909375</v>
      </c>
      <c r="F110" t="s">
        <v>71</v>
      </c>
      <c r="G110" s="6">
        <v>296.43227691502199</v>
      </c>
      <c r="H110" t="s">
        <v>72</v>
      </c>
      <c r="I110" s="6">
        <v>10.8752807011847</v>
      </c>
      <c r="J110" t="s">
        <v>67</v>
      </c>
      <c r="K110" s="6">
        <v>1010</v>
      </c>
      <c r="L110" t="s">
        <v>68</v>
      </c>
      <c r="M110" t="s">
        <v>70</v>
      </c>
      <c r="N110" s="8">
        <v>28</v>
      </c>
      <c r="O110" s="8">
        <v>1</v>
      </c>
      <c r="P110">
        <v>0</v>
      </c>
      <c r="Q110" s="6">
        <v>22.498000000000001</v>
      </c>
      <c r="R110" s="8">
        <v>142823.03136997399</v>
      </c>
      <c r="S110" s="12">
        <v>310562.69871535001</v>
      </c>
      <c r="T110" s="12">
        <v>59.930667039219102</v>
      </c>
      <c r="U110" s="12">
        <v>38.1</v>
      </c>
      <c r="V110" s="12" t="e">
        <f>NA()</f>
        <v>#N/A</v>
      </c>
    </row>
    <row r="111" spans="1:22" x14ac:dyDescent="0.55000000000000004">
      <c r="A111">
        <v>67381</v>
      </c>
      <c r="B111" s="1">
        <v>44291.415943402797</v>
      </c>
      <c r="C111" s="6">
        <v>36.332732305</v>
      </c>
      <c r="D111" s="14" t="s">
        <v>66</v>
      </c>
      <c r="E111" s="15">
        <v>44239.6766909375</v>
      </c>
      <c r="F111" t="s">
        <v>71</v>
      </c>
      <c r="G111" s="6">
        <v>296.40675207298199</v>
      </c>
      <c r="H111" t="s">
        <v>72</v>
      </c>
      <c r="I111" s="6">
        <v>10.8752807011847</v>
      </c>
      <c r="J111" t="s">
        <v>67</v>
      </c>
      <c r="K111" s="6">
        <v>1010</v>
      </c>
      <c r="L111" t="s">
        <v>68</v>
      </c>
      <c r="M111" t="s">
        <v>70</v>
      </c>
      <c r="N111" s="8">
        <v>28</v>
      </c>
      <c r="O111" s="8">
        <v>1</v>
      </c>
      <c r="P111">
        <v>0</v>
      </c>
      <c r="Q111" s="6">
        <v>22.498999999999999</v>
      </c>
      <c r="R111" s="8">
        <v>142807.42476204599</v>
      </c>
      <c r="S111" s="12">
        <v>310547.84036743199</v>
      </c>
      <c r="T111" s="12">
        <v>59.930667039219102</v>
      </c>
      <c r="U111" s="12">
        <v>38.1</v>
      </c>
      <c r="V111" s="12" t="e">
        <f>NA()</f>
        <v>#N/A</v>
      </c>
    </row>
    <row r="112" spans="1:22" x14ac:dyDescent="0.55000000000000004">
      <c r="A112">
        <v>67390</v>
      </c>
      <c r="B112" s="1">
        <v>44291.416175312501</v>
      </c>
      <c r="C112" s="6">
        <v>36.6666787433333</v>
      </c>
      <c r="D112" s="14" t="s">
        <v>66</v>
      </c>
      <c r="E112" s="15">
        <v>44239.6766909375</v>
      </c>
      <c r="F112" t="s">
        <v>71</v>
      </c>
      <c r="G112" s="6">
        <v>296.38122991815601</v>
      </c>
      <c r="H112" t="s">
        <v>72</v>
      </c>
      <c r="I112" s="6">
        <v>10.8752807011847</v>
      </c>
      <c r="J112" t="s">
        <v>67</v>
      </c>
      <c r="K112" s="6">
        <v>1010</v>
      </c>
      <c r="L112" t="s">
        <v>68</v>
      </c>
      <c r="M112" t="s">
        <v>70</v>
      </c>
      <c r="N112" s="8">
        <v>28</v>
      </c>
      <c r="O112" s="8">
        <v>1</v>
      </c>
      <c r="P112">
        <v>0</v>
      </c>
      <c r="Q112" s="6">
        <v>22.5</v>
      </c>
      <c r="R112" s="8">
        <v>142784.65823995901</v>
      </c>
      <c r="S112" s="12">
        <v>310521.39741251699</v>
      </c>
      <c r="T112" s="12">
        <v>59.930667039219102</v>
      </c>
      <c r="U112" s="12">
        <v>38.1</v>
      </c>
      <c r="V112" s="12" t="e">
        <f>NA()</f>
        <v>#N/A</v>
      </c>
    </row>
    <row r="113" spans="1:22" x14ac:dyDescent="0.55000000000000004">
      <c r="A113">
        <v>67399</v>
      </c>
      <c r="B113" s="1">
        <v>44291.416406678203</v>
      </c>
      <c r="C113" s="6">
        <v>36.999863818333303</v>
      </c>
      <c r="D113" s="14" t="s">
        <v>66</v>
      </c>
      <c r="E113" s="15">
        <v>44239.6766909375</v>
      </c>
      <c r="F113" t="s">
        <v>71</v>
      </c>
      <c r="G113" s="6">
        <v>296.32204158493698</v>
      </c>
      <c r="H113" t="s">
        <v>72</v>
      </c>
      <c r="I113" s="6">
        <v>10.8813729529511</v>
      </c>
      <c r="J113" t="s">
        <v>67</v>
      </c>
      <c r="K113" s="6">
        <v>1010</v>
      </c>
      <c r="L113" t="s">
        <v>68</v>
      </c>
      <c r="M113" t="s">
        <v>70</v>
      </c>
      <c r="N113" s="8">
        <v>28</v>
      </c>
      <c r="O113" s="8">
        <v>1</v>
      </c>
      <c r="P113">
        <v>0</v>
      </c>
      <c r="Q113" s="6">
        <v>22.5</v>
      </c>
      <c r="R113" s="8">
        <v>142771.94571806199</v>
      </c>
      <c r="S113" s="12">
        <v>310503.25816834602</v>
      </c>
      <c r="T113" s="12">
        <v>59.930667039219102</v>
      </c>
      <c r="U113" s="12">
        <v>38.1</v>
      </c>
      <c r="V113" s="12" t="e">
        <f>NA()</f>
        <v>#N/A</v>
      </c>
    </row>
    <row r="114" spans="1:22" x14ac:dyDescent="0.55000000000000004">
      <c r="A114">
        <v>67408</v>
      </c>
      <c r="B114" s="1">
        <v>44291.416637812501</v>
      </c>
      <c r="C114" s="6">
        <v>37.332675926666703</v>
      </c>
      <c r="D114" s="14" t="s">
        <v>66</v>
      </c>
      <c r="E114" s="15">
        <v>44239.6766909375</v>
      </c>
      <c r="F114" t="s">
        <v>71</v>
      </c>
      <c r="G114" s="6">
        <v>296.26287062350502</v>
      </c>
      <c r="H114" t="s">
        <v>72</v>
      </c>
      <c r="I114" s="6">
        <v>10.887465215721001</v>
      </c>
      <c r="J114" t="s">
        <v>67</v>
      </c>
      <c r="K114" s="6">
        <v>1010</v>
      </c>
      <c r="L114" t="s">
        <v>68</v>
      </c>
      <c r="M114" t="s">
        <v>70</v>
      </c>
      <c r="N114" s="8">
        <v>28</v>
      </c>
      <c r="O114" s="8">
        <v>1</v>
      </c>
      <c r="P114">
        <v>0</v>
      </c>
      <c r="Q114" s="6">
        <v>22.5</v>
      </c>
      <c r="R114" s="8">
        <v>142760.656167885</v>
      </c>
      <c r="S114" s="12">
        <v>310489.995871388</v>
      </c>
      <c r="T114" s="12">
        <v>59.930667039219102</v>
      </c>
      <c r="U114" s="12">
        <v>38.1</v>
      </c>
      <c r="V114" s="12" t="e">
        <f>NA()</f>
        <v>#N/A</v>
      </c>
    </row>
    <row r="115" spans="1:22" x14ac:dyDescent="0.55000000000000004">
      <c r="A115">
        <v>67417</v>
      </c>
      <c r="B115" s="1">
        <v>44291.416869479202</v>
      </c>
      <c r="C115" s="6">
        <v>37.666306381666701</v>
      </c>
      <c r="D115" s="14" t="s">
        <v>66</v>
      </c>
      <c r="E115" s="15">
        <v>44239.6766909375</v>
      </c>
      <c r="F115" t="s">
        <v>71</v>
      </c>
      <c r="G115" s="6">
        <v>296.28838265270201</v>
      </c>
      <c r="H115" t="s">
        <v>72</v>
      </c>
      <c r="I115" s="6">
        <v>10.887465215721001</v>
      </c>
      <c r="J115" t="s">
        <v>67</v>
      </c>
      <c r="K115" s="6">
        <v>1010</v>
      </c>
      <c r="L115" t="s">
        <v>68</v>
      </c>
      <c r="M115" t="s">
        <v>70</v>
      </c>
      <c r="N115" s="8">
        <v>28</v>
      </c>
      <c r="O115" s="8">
        <v>1</v>
      </c>
      <c r="P115">
        <v>0</v>
      </c>
      <c r="Q115" s="6">
        <v>22.498999999999999</v>
      </c>
      <c r="R115" s="8">
        <v>142717.757594675</v>
      </c>
      <c r="S115" s="12">
        <v>310470.29392592597</v>
      </c>
      <c r="T115" s="12">
        <v>59.930667039219102</v>
      </c>
      <c r="U115" s="12">
        <v>38.1</v>
      </c>
      <c r="V115" s="12" t="e">
        <f>NA()</f>
        <v>#N/A</v>
      </c>
    </row>
    <row r="116" spans="1:22" x14ac:dyDescent="0.55000000000000004">
      <c r="A116">
        <v>67426</v>
      </c>
      <c r="B116" s="1">
        <v>44291.417100891202</v>
      </c>
      <c r="C116" s="6">
        <v>37.9995139166667</v>
      </c>
      <c r="D116" s="14" t="s">
        <v>66</v>
      </c>
      <c r="E116" s="15">
        <v>44239.6766909375</v>
      </c>
      <c r="F116" t="s">
        <v>71</v>
      </c>
      <c r="G116" s="6">
        <v>296.339414769938</v>
      </c>
      <c r="H116" t="s">
        <v>72</v>
      </c>
      <c r="I116" s="6">
        <v>10.887465215721001</v>
      </c>
      <c r="J116" t="s">
        <v>67</v>
      </c>
      <c r="K116" s="6">
        <v>1010</v>
      </c>
      <c r="L116" t="s">
        <v>68</v>
      </c>
      <c r="M116" t="s">
        <v>70</v>
      </c>
      <c r="N116" s="8">
        <v>28</v>
      </c>
      <c r="O116" s="8">
        <v>1</v>
      </c>
      <c r="P116">
        <v>0</v>
      </c>
      <c r="Q116" s="6">
        <v>22.497</v>
      </c>
      <c r="R116" s="8">
        <v>142670.05373813101</v>
      </c>
      <c r="S116" s="12">
        <v>310456.28733838903</v>
      </c>
      <c r="T116" s="12">
        <v>59.930667039219102</v>
      </c>
      <c r="U116" s="12">
        <v>38.1</v>
      </c>
      <c r="V116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</hyperlink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</cp:lastModifiedBy>
  <dcterms:created xsi:type="dcterms:W3CDTF">2016-12-15T15:31:09Z</dcterms:created>
  <dcterms:modified xsi:type="dcterms:W3CDTF">2021-04-29T03:52:27Z</dcterms:modified>
</cp:coreProperties>
</file>