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ry\pt_whitney_exp\measurements\20210503_T15\"/>
    </mc:Choice>
  </mc:AlternateContent>
  <xr:revisionPtr revIDLastSave="0" documentId="13_ncr:1_{0B02C8C3-C4EA-46E2-8C72-B2E502D2FACD}" xr6:coauthVersionLast="46" xr6:coauthVersionMax="46" xr10:uidLastSave="{00000000-0000-0000-0000-000000000000}"/>
  <bookViews>
    <workbookView xWindow="5760" yWindow="36" windowWidth="17280" windowHeight="8718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9" i="11" l="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<sst xmlns="http://schemas.openxmlformats.org/spreadsheetml/2006/main" count="546" uniqueCount="73">
  <si>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</si>
  <si>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</si>
  <si>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</si>
  <si>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</si>
  <si>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</si>
  <si>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</si>
  <si>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</si>
  <si>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</si>
  <si>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</si>
  <si>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</si>
  <si>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</si>
  <si>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</si>
  <si>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</si>
  <si>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</si>
  <si>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</si>
  <si>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</si>
  <si>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</si>
  <si>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</si>
  <si>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</si>
  <si>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</si>
  <si>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</si>
  <si>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</si>
  <si>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</si>
  <si>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</si>
  <si>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</si>
  <si>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</si>
  <si>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</si>
  <si>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</si>
  <si>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</si>
  <si>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</si>
  <si>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</si>
  <si>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</si>
  <si>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</si>
  <si>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</si>
  <si>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</si>
  <si>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</si>
  <si>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</si>
  <si>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</si>
  <si>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</si>
  <si>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</si>
  <si>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</si>
  <si>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</si>
  <si>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</si>
  <si>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</si>
  <si>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</si>
  <si>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</si>
  <si>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</si>
  <si>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</si>
  <si>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</si>
  <si>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</si>
  <si>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</si>
  <si>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</si>
  <si>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</si>
  <si>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</si>
  <si>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</si>
  <si>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</si>
  <si>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</si>
  <si>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</si>
  <si>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</si>
  <si>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</si>
  <si>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</si>
  <si>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OXY_CH9</t>
  </si>
  <si>
    <t>O2</t>
  </si>
  <si>
    <t>PSt7-10</t>
  </si>
  <si>
    <t>000000-000</t>
  </si>
  <si>
    <t>0000-00</t>
  </si>
  <si>
    <t>OXY_CH9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</si>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</sst>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2890625" defaultRowHeight="14.4" x14ac:dyDescent="0.55000000000000004"/>
  <cols>
    <col min="1" max="1" width="16.47265625" customWidth="1"/>
    <col min="2" max="2" width="14.3671875" customWidth="1"/>
    <col min="3" max="3" width="17" customWidth="1"/>
    <col min="4" max="4" width="11.47265625" bestFit="1" customWidth="1"/>
  </cols>
  <sheetData>
    <row r="1" spans="1:5" s="2" customFormat="1" x14ac:dyDescent="0.5500000000000000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5500000000000000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0.9453125" defaultRowHeight="14.4" x14ac:dyDescent="0.55000000000000004"/>
  <cols>
    <col min="1" max="1" width="12.68359375" bestFit="1" customWidth="1"/>
    <col min="7" max="7" width="17.1015625" style="1" customWidth="1"/>
  </cols>
  <sheetData>
    <row r="1" spans="1:7" s="2" customFormat="1" x14ac:dyDescent="0.5500000000000000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55000000000000004">
      <c r="A2" t="s">
        <v>61</v>
      </c>
      <c r="B2" t="s">
        <v>62</v>
      </c>
      <c r="C2">
        <v>169735377</v>
      </c>
      <c r="D2" t="s">
        <v>63</v>
      </c>
      <c r="E2" t="s">
        <v>64</v>
      </c>
      <c r="F2" t="s">
        <v>65</v>
      </c>
      <c r="G2" s="1">
        <v>44243.5109240741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8359375" defaultRowHeight="14.4" x14ac:dyDescent="0.55000000000000004"/>
  <cols>
    <col min="1" max="1" width="13.41796875" bestFit="1" customWidth="1"/>
    <col min="2" max="2" width="15.68359375" style="1" bestFit="1" customWidth="1"/>
    <col min="3" max="4" width="10.68359375" style="6" customWidth="1"/>
    <col min="5" max="5" width="10.68359375" customWidth="1"/>
    <col min="6" max="7" width="10.68359375" style="6" customWidth="1"/>
    <col min="8" max="8" width="10.68359375" customWidth="1"/>
    <col min="9" max="9" width="10.68359375" style="6" customWidth="1"/>
    <col min="10" max="10" width="10.68359375" customWidth="1"/>
    <col min="11" max="11" width="10.68359375" style="6" customWidth="1"/>
    <col min="12" max="19" width="10.68359375" customWidth="1"/>
    <col min="20" max="20" width="20.26171875" bestFit="1" customWidth="1"/>
  </cols>
  <sheetData>
    <row r="1" spans="1:20" s="2" customFormat="1" x14ac:dyDescent="0.5500000000000000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55000000000000004">
      <c r="A2" s="13" t="s">
        <v>66</v>
      </c>
      <c r="B2" s="1">
        <v>44243.5109240741</v>
      </c>
      <c r="C2" s="6">
        <v>55.69</v>
      </c>
      <c r="D2" s="6">
        <v>20</v>
      </c>
      <c r="E2" t="s">
        <v>67</v>
      </c>
      <c r="F2" s="6">
        <v>22.49</v>
      </c>
      <c r="G2" s="6">
        <v>20</v>
      </c>
      <c r="H2" t="s">
        <v>67</v>
      </c>
      <c r="I2" s="6">
        <v>962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453125" defaultRowHeight="14.4" x14ac:dyDescent="0.55000000000000004"/>
  <cols>
    <col min="1" max="1" width="15.68359375" style="1" bestFit="1" customWidth="1"/>
    <col min="2" max="2" width="12.41796875" style="6" bestFit="1" customWidth="1"/>
  </cols>
  <sheetData>
    <row r="1" spans="1:6" s="2" customFormat="1" x14ac:dyDescent="0.5500000000000000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16.3671875" bestFit="1" customWidth="1"/>
    <col min="2" max="2" width="15.62890625" bestFit="1" customWidth="1"/>
  </cols>
  <sheetData>
    <row r="1" spans="1:2" x14ac:dyDescent="0.55000000000000004">
      <c r="A1" t="s">
        <v>51</v>
      </c>
      <c r="B1" t="s">
        <v>57</v>
      </c>
    </row>
    <row r="2" spans="1:2" x14ac:dyDescent="0.55000000000000004">
      <c r="A2" t="s">
        <v>52</v>
      </c>
      <c r="B2" s="1">
        <v>44319.434289735596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9"/>
  <sheetViews>
    <sheetView tabSelected="1" topLeftCell="A71" workbookViewId="0">
      <selection activeCell="A86" sqref="A80:XFD86"/>
    </sheetView>
  </sheetViews>
  <sheetFormatPr defaultColWidth="10.9453125" defaultRowHeight="14.4" x14ac:dyDescent="0.55000000000000004"/>
  <cols>
    <col min="2" max="2" width="20.62890625" style="1" customWidth="1"/>
    <col min="3" max="3" width="12.3671875" style="6" bestFit="1" customWidth="1"/>
    <col min="4" max="4" width="13.3671875" style="10" bestFit="1" customWidth="1"/>
    <col min="5" max="5" width="20.62890625" style="1" customWidth="1"/>
    <col min="7" max="7" width="11.3671875" style="6" customWidth="1"/>
    <col min="8" max="8" width="11.7890625" bestFit="1" customWidth="1"/>
    <col min="9" max="9" width="12.47265625" style="6" bestFit="1" customWidth="1"/>
    <col min="10" max="10" width="16.7890625" bestFit="1" customWidth="1"/>
    <col min="11" max="11" width="11.3671875" style="6" customWidth="1"/>
    <col min="12" max="12" width="12.7890625" bestFit="1" customWidth="1"/>
    <col min="14" max="14" width="13.3671875" style="8" bestFit="1" customWidth="1"/>
    <col min="15" max="15" width="19.05078125" style="8" bestFit="1" customWidth="1"/>
    <col min="16" max="16" width="8.7890625" bestFit="1" customWidth="1"/>
    <col min="17" max="17" width="11.3671875" style="6" customWidth="1"/>
    <col min="18" max="18" width="14.62890625" style="8" bestFit="1" customWidth="1"/>
    <col min="19" max="19" width="24.47265625" style="12" bestFit="1" customWidth="1"/>
    <col min="20" max="20" width="17.05078125" style="12" bestFit="1" customWidth="1"/>
    <col min="21" max="21" width="21" style="12" bestFit="1" customWidth="1"/>
    <col min="22" max="22" width="11.3671875" style="12" customWidth="1"/>
  </cols>
  <sheetData>
    <row r="1" spans="1:22" s="2" customFormat="1" x14ac:dyDescent="0.5500000000000000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55000000000000004">
      <c r="A2">
        <v>118636</v>
      </c>
      <c r="B2" s="1">
        <v>44319.4140030903</v>
      </c>
      <c r="C2" s="6">
        <v>0</v>
      </c>
      <c r="D2" s="14" t="s">
        <v>66</v>
      </c>
      <c r="E2" s="15">
        <v>44243.5109240741</v>
      </c>
      <c r="F2" t="s">
        <v>71</v>
      </c>
      <c r="G2" s="6">
        <v>201.51762732744001</v>
      </c>
      <c r="H2" t="s">
        <v>72</v>
      </c>
      <c r="I2" s="6">
        <v>29.0956986418437</v>
      </c>
      <c r="J2" t="s">
        <v>67</v>
      </c>
      <c r="K2" s="6">
        <v>1023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20.914000000000001</v>
      </c>
      <c r="R2" s="8">
        <v>115764.985553488</v>
      </c>
      <c r="S2" s="12">
        <v>270614.42616177001</v>
      </c>
      <c r="T2" s="12">
        <v>26.25</v>
      </c>
      <c r="U2" s="12">
        <v>74</v>
      </c>
      <c r="V2" s="12" t="e">
        <f>NA()</f>
        <v>#N/A</v>
      </c>
    </row>
    <row r="3" spans="1:22" x14ac:dyDescent="0.55000000000000004">
      <c r="A3">
        <v>118646</v>
      </c>
      <c r="B3" s="1">
        <v>44319.414230636597</v>
      </c>
      <c r="C3" s="6">
        <v>0.327605176666667</v>
      </c>
      <c r="D3" s="14" t="s">
        <v>66</v>
      </c>
      <c r="E3" s="15">
        <v>44243.5109240741</v>
      </c>
      <c r="F3" t="s">
        <v>71</v>
      </c>
      <c r="G3" s="6">
        <v>201.40871479570899</v>
      </c>
      <c r="H3" t="s">
        <v>72</v>
      </c>
      <c r="I3" s="6">
        <v>29.107920327473</v>
      </c>
      <c r="J3" t="s">
        <v>67</v>
      </c>
      <c r="K3" s="6">
        <v>1023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20.916</v>
      </c>
      <c r="R3" s="8">
        <v>115830.74613136399</v>
      </c>
      <c r="S3" s="12">
        <v>270587.95921390702</v>
      </c>
      <c r="T3" s="12">
        <v>26.25</v>
      </c>
      <c r="U3" s="12">
        <v>74</v>
      </c>
      <c r="V3" s="12" t="e">
        <f>NA()</f>
        <v>#N/A</v>
      </c>
    </row>
    <row r="4" spans="1:22" x14ac:dyDescent="0.55000000000000004">
      <c r="A4">
        <v>118656</v>
      </c>
      <c r="B4" s="1">
        <v>44319.414461956003</v>
      </c>
      <c r="C4" s="6">
        <v>0.66076589833333299</v>
      </c>
      <c r="D4" s="14" t="s">
        <v>66</v>
      </c>
      <c r="E4" s="15">
        <v>44243.5109240741</v>
      </c>
      <c r="F4" t="s">
        <v>71</v>
      </c>
      <c r="G4" s="6">
        <v>201.134250188397</v>
      </c>
      <c r="H4" t="s">
        <v>72</v>
      </c>
      <c r="I4" s="6">
        <v>29.156807515252201</v>
      </c>
      <c r="J4" t="s">
        <v>67</v>
      </c>
      <c r="K4" s="6">
        <v>1023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20.914999999999999</v>
      </c>
      <c r="R4" s="8">
        <v>115887.567992624</v>
      </c>
      <c r="S4" s="12">
        <v>270555.39284337702</v>
      </c>
      <c r="T4" s="12">
        <v>26.25</v>
      </c>
      <c r="U4" s="12">
        <v>74</v>
      </c>
      <c r="V4" s="12" t="e">
        <f>NA()</f>
        <v>#N/A</v>
      </c>
    </row>
    <row r="5" spans="1:22" x14ac:dyDescent="0.55000000000000004">
      <c r="A5">
        <v>118666</v>
      </c>
      <c r="B5" s="1">
        <v>44319.414693368097</v>
      </c>
      <c r="C5" s="6">
        <v>0.99398045000000002</v>
      </c>
      <c r="D5" s="14" t="s">
        <v>66</v>
      </c>
      <c r="E5" s="15">
        <v>44243.5109240741</v>
      </c>
      <c r="F5" t="s">
        <v>71</v>
      </c>
      <c r="G5" s="6">
        <v>201.33403242864799</v>
      </c>
      <c r="H5" t="s">
        <v>72</v>
      </c>
      <c r="I5" s="6">
        <v>29.132363832309199</v>
      </c>
      <c r="J5" t="s">
        <v>67</v>
      </c>
      <c r="K5" s="6">
        <v>1023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20.911999999999999</v>
      </c>
      <c r="R5" s="8">
        <v>115984.618734667</v>
      </c>
      <c r="S5" s="12">
        <v>270528.69467855501</v>
      </c>
      <c r="T5" s="12">
        <v>26.25</v>
      </c>
      <c r="U5" s="12">
        <v>74</v>
      </c>
      <c r="V5" s="12" t="e">
        <f>NA()</f>
        <v>#N/A</v>
      </c>
    </row>
    <row r="6" spans="1:22" x14ac:dyDescent="0.55000000000000004">
      <c r="A6">
        <v>118676</v>
      </c>
      <c r="B6" s="1">
        <v>44319.414925196797</v>
      </c>
      <c r="C6" s="6">
        <v>1.32780462</v>
      </c>
      <c r="D6" s="14" t="s">
        <v>66</v>
      </c>
      <c r="E6" s="15">
        <v>44243.5109240741</v>
      </c>
      <c r="F6" t="s">
        <v>71</v>
      </c>
      <c r="G6" s="6">
        <v>201.371374418854</v>
      </c>
      <c r="H6" t="s">
        <v>72</v>
      </c>
      <c r="I6" s="6">
        <v>29.120142057628101</v>
      </c>
      <c r="J6" t="s">
        <v>67</v>
      </c>
      <c r="K6" s="6">
        <v>1023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20.914000000000001</v>
      </c>
      <c r="R6" s="8">
        <v>116162.72198294901</v>
      </c>
      <c r="S6" s="12">
        <v>270504.06250523502</v>
      </c>
      <c r="T6" s="12">
        <v>26.25</v>
      </c>
      <c r="U6" s="12">
        <v>74</v>
      </c>
      <c r="V6" s="12" t="e">
        <f>NA()</f>
        <v>#N/A</v>
      </c>
    </row>
    <row r="7" spans="1:22" x14ac:dyDescent="0.55000000000000004">
      <c r="A7">
        <v>118686</v>
      </c>
      <c r="B7" s="1">
        <v>44319.4151563657</v>
      </c>
      <c r="C7" s="6">
        <v>1.6607139716666699</v>
      </c>
      <c r="D7" s="14" t="s">
        <v>66</v>
      </c>
      <c r="E7" s="15">
        <v>44243.5109240741</v>
      </c>
      <c r="F7" t="s">
        <v>71</v>
      </c>
      <c r="G7" s="6">
        <v>201.40714784556999</v>
      </c>
      <c r="H7" t="s">
        <v>72</v>
      </c>
      <c r="I7" s="6">
        <v>29.120142057628101</v>
      </c>
      <c r="J7" t="s">
        <v>67</v>
      </c>
      <c r="K7" s="6">
        <v>1023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20.911999999999999</v>
      </c>
      <c r="R7" s="8">
        <v>116350.426689399</v>
      </c>
      <c r="S7" s="12">
        <v>270468.37769114698</v>
      </c>
      <c r="T7" s="12">
        <v>26.25</v>
      </c>
      <c r="U7" s="12">
        <v>74</v>
      </c>
      <c r="V7" s="12" t="e">
        <f>NA()</f>
        <v>#N/A</v>
      </c>
    </row>
    <row r="8" spans="1:22" x14ac:dyDescent="0.55000000000000004">
      <c r="A8">
        <v>118696</v>
      </c>
      <c r="B8" s="1">
        <v>44319.415388229201</v>
      </c>
      <c r="C8" s="6">
        <v>1.9945549433333301</v>
      </c>
      <c r="D8" s="14" t="s">
        <v>66</v>
      </c>
      <c r="E8" s="15">
        <v>44243.5109240741</v>
      </c>
      <c r="F8" t="s">
        <v>71</v>
      </c>
      <c r="G8" s="6">
        <v>201.42503763868299</v>
      </c>
      <c r="H8" t="s">
        <v>72</v>
      </c>
      <c r="I8" s="6">
        <v>29.120142057628101</v>
      </c>
      <c r="J8" t="s">
        <v>67</v>
      </c>
      <c r="K8" s="6">
        <v>1023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20.911000000000001</v>
      </c>
      <c r="R8" s="8">
        <v>116583.94535156801</v>
      </c>
      <c r="S8" s="12">
        <v>270435.92833259603</v>
      </c>
      <c r="T8" s="12">
        <v>26.25</v>
      </c>
      <c r="U8" s="12">
        <v>74</v>
      </c>
      <c r="V8" s="12" t="e">
        <f>NA()</f>
        <v>#N/A</v>
      </c>
    </row>
    <row r="9" spans="1:22" x14ac:dyDescent="0.55000000000000004">
      <c r="A9">
        <v>118706</v>
      </c>
      <c r="B9" s="1">
        <v>44319.4156196412</v>
      </c>
      <c r="C9" s="6">
        <v>2.32777061833333</v>
      </c>
      <c r="D9" s="14" t="s">
        <v>66</v>
      </c>
      <c r="E9" s="15">
        <v>44243.5109240741</v>
      </c>
      <c r="F9" t="s">
        <v>71</v>
      </c>
      <c r="G9" s="6">
        <v>201.20571977860899</v>
      </c>
      <c r="H9" t="s">
        <v>72</v>
      </c>
      <c r="I9" s="6">
        <v>29.156807515252201</v>
      </c>
      <c r="J9" t="s">
        <v>67</v>
      </c>
      <c r="K9" s="6">
        <v>1023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20.911000000000001</v>
      </c>
      <c r="R9" s="8">
        <v>116845.423745857</v>
      </c>
      <c r="S9" s="12">
        <v>270410.126419159</v>
      </c>
      <c r="T9" s="12">
        <v>26.25</v>
      </c>
      <c r="U9" s="12">
        <v>74</v>
      </c>
      <c r="V9" s="12" t="e">
        <f>NA()</f>
        <v>#N/A</v>
      </c>
    </row>
    <row r="10" spans="1:22" x14ac:dyDescent="0.55000000000000004">
      <c r="A10">
        <v>118716</v>
      </c>
      <c r="B10" s="1">
        <v>44319.415850775498</v>
      </c>
      <c r="C10" s="6">
        <v>2.6606149883333301</v>
      </c>
      <c r="D10" s="14" t="s">
        <v>66</v>
      </c>
      <c r="E10" s="15">
        <v>44243.5109240741</v>
      </c>
      <c r="F10" t="s">
        <v>71</v>
      </c>
      <c r="G10" s="6">
        <v>201.274835430161</v>
      </c>
      <c r="H10" t="s">
        <v>72</v>
      </c>
      <c r="I10" s="6">
        <v>29.175140394344002</v>
      </c>
      <c r="J10" t="s">
        <v>67</v>
      </c>
      <c r="K10" s="6">
        <v>1023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20.901</v>
      </c>
      <c r="R10" s="8">
        <v>117057.30978528599</v>
      </c>
      <c r="S10" s="12">
        <v>270370.08952334599</v>
      </c>
      <c r="T10" s="12">
        <v>26.25</v>
      </c>
      <c r="U10" s="12">
        <v>74</v>
      </c>
      <c r="V10" s="12" t="e">
        <f>NA()</f>
        <v>#N/A</v>
      </c>
    </row>
    <row r="11" spans="1:22" x14ac:dyDescent="0.55000000000000004">
      <c r="A11">
        <v>118726</v>
      </c>
      <c r="B11" s="1">
        <v>44319.416082604199</v>
      </c>
      <c r="C11" s="6">
        <v>2.9944371466666699</v>
      </c>
      <c r="D11" s="14" t="s">
        <v>66</v>
      </c>
      <c r="E11" s="15">
        <v>44243.5109240741</v>
      </c>
      <c r="F11" t="s">
        <v>71</v>
      </c>
      <c r="G11" s="6">
        <v>200.818540231101</v>
      </c>
      <c r="H11" t="s">
        <v>72</v>
      </c>
      <c r="I11" s="6">
        <v>29.248472912613099</v>
      </c>
      <c r="J11" t="s">
        <v>67</v>
      </c>
      <c r="K11" s="6">
        <v>1023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20.902000000000001</v>
      </c>
      <c r="R11" s="8">
        <v>117251.95335339601</v>
      </c>
      <c r="S11" s="12">
        <v>270341.11019940802</v>
      </c>
      <c r="T11" s="12">
        <v>26.25</v>
      </c>
      <c r="U11" s="12">
        <v>74</v>
      </c>
      <c r="V11" s="12" t="e">
        <f>NA()</f>
        <v>#N/A</v>
      </c>
    </row>
    <row r="12" spans="1:22" x14ac:dyDescent="0.55000000000000004">
      <c r="A12">
        <v>118736</v>
      </c>
      <c r="B12" s="1">
        <v>44319.416314236099</v>
      </c>
      <c r="C12" s="6">
        <v>3.32803512833333</v>
      </c>
      <c r="D12" s="14" t="s">
        <v>66</v>
      </c>
      <c r="E12" s="15">
        <v>44243.5109240741</v>
      </c>
      <c r="F12" t="s">
        <v>71</v>
      </c>
      <c r="G12" s="6">
        <v>200.59785832565001</v>
      </c>
      <c r="H12" t="s">
        <v>72</v>
      </c>
      <c r="I12" s="6">
        <v>29.297362148743598</v>
      </c>
      <c r="J12" t="s">
        <v>67</v>
      </c>
      <c r="K12" s="6">
        <v>1023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20.898</v>
      </c>
      <c r="R12" s="8">
        <v>117394.07700292001</v>
      </c>
      <c r="S12" s="12">
        <v>270293.30101430102</v>
      </c>
      <c r="T12" s="12">
        <v>26.25</v>
      </c>
      <c r="U12" s="12">
        <v>74</v>
      </c>
      <c r="V12" s="12" t="e">
        <f>NA()</f>
        <v>#N/A</v>
      </c>
    </row>
    <row r="13" spans="1:22" x14ac:dyDescent="0.55000000000000004">
      <c r="A13">
        <v>118746</v>
      </c>
      <c r="B13" s="1">
        <v>44319.416545601904</v>
      </c>
      <c r="C13" s="6">
        <v>3.6611937633333298</v>
      </c>
      <c r="D13" s="14" t="s">
        <v>66</v>
      </c>
      <c r="E13" s="15">
        <v>44243.5109240741</v>
      </c>
      <c r="F13" t="s">
        <v>71</v>
      </c>
      <c r="G13" s="6">
        <v>200.798210897546</v>
      </c>
      <c r="H13" t="s">
        <v>72</v>
      </c>
      <c r="I13" s="6">
        <v>29.266806292664601</v>
      </c>
      <c r="J13" t="s">
        <v>67</v>
      </c>
      <c r="K13" s="6">
        <v>1023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20.896999999999998</v>
      </c>
      <c r="R13" s="8">
        <v>117503.47814224201</v>
      </c>
      <c r="S13" s="12">
        <v>270254.72720064397</v>
      </c>
      <c r="T13" s="12">
        <v>26.25</v>
      </c>
      <c r="U13" s="12">
        <v>74</v>
      </c>
      <c r="V13" s="12" t="e">
        <f>NA()</f>
        <v>#N/A</v>
      </c>
    </row>
    <row r="14" spans="1:22" x14ac:dyDescent="0.55000000000000004">
      <c r="A14">
        <v>118756</v>
      </c>
      <c r="B14" s="1">
        <v>44319.416776886603</v>
      </c>
      <c r="C14" s="6">
        <v>3.994266535</v>
      </c>
      <c r="D14" s="14" t="s">
        <v>66</v>
      </c>
      <c r="E14" s="15">
        <v>44243.5109240741</v>
      </c>
      <c r="F14" t="s">
        <v>71</v>
      </c>
      <c r="G14" s="6">
        <v>200.631824155251</v>
      </c>
      <c r="H14" t="s">
        <v>72</v>
      </c>
      <c r="I14" s="6">
        <v>29.3095845691082</v>
      </c>
      <c r="J14" t="s">
        <v>67</v>
      </c>
      <c r="K14" s="6">
        <v>1023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20.891999999999999</v>
      </c>
      <c r="R14" s="8">
        <v>117593.967834832</v>
      </c>
      <c r="S14" s="12">
        <v>270211.25058399199</v>
      </c>
      <c r="T14" s="12">
        <v>26.25</v>
      </c>
      <c r="U14" s="12">
        <v>74</v>
      </c>
      <c r="V14" s="12" t="e">
        <f>NA()</f>
        <v>#N/A</v>
      </c>
    </row>
    <row r="15" spans="1:22" x14ac:dyDescent="0.55000000000000004">
      <c r="A15">
        <v>118766</v>
      </c>
      <c r="B15" s="1">
        <v>44319.417008645803</v>
      </c>
      <c r="C15" s="6">
        <v>4.3279627383333299</v>
      </c>
      <c r="D15" s="14" t="s">
        <v>66</v>
      </c>
      <c r="E15" s="15">
        <v>44243.5109240741</v>
      </c>
      <c r="F15" t="s">
        <v>71</v>
      </c>
      <c r="G15" s="6">
        <v>200.75752179361999</v>
      </c>
      <c r="H15" t="s">
        <v>72</v>
      </c>
      <c r="I15" s="6">
        <v>29.3034733533596</v>
      </c>
      <c r="J15" t="s">
        <v>67</v>
      </c>
      <c r="K15" s="6">
        <v>1023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20.887</v>
      </c>
      <c r="R15" s="8">
        <v>117710.27505026</v>
      </c>
      <c r="S15" s="12">
        <v>270171.67516768398</v>
      </c>
      <c r="T15" s="12">
        <v>26.25</v>
      </c>
      <c r="U15" s="12">
        <v>74</v>
      </c>
      <c r="V15" s="12" t="e">
        <f>NA()</f>
        <v>#N/A</v>
      </c>
    </row>
    <row r="16" spans="1:22" x14ac:dyDescent="0.55000000000000004">
      <c r="A16">
        <v>118776</v>
      </c>
      <c r="B16" s="1">
        <v>44319.417239895804</v>
      </c>
      <c r="C16" s="6">
        <v>4.6609386949999996</v>
      </c>
      <c r="D16" s="14" t="s">
        <v>66</v>
      </c>
      <c r="E16" s="15">
        <v>44243.5109240741</v>
      </c>
      <c r="F16" t="s">
        <v>71</v>
      </c>
      <c r="G16" s="6">
        <v>200.61230373898499</v>
      </c>
      <c r="H16" t="s">
        <v>72</v>
      </c>
      <c r="I16" s="6">
        <v>29.321807034006302</v>
      </c>
      <c r="J16" t="s">
        <v>67</v>
      </c>
      <c r="K16" s="6">
        <v>1023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20.888999999999999</v>
      </c>
      <c r="R16" s="8">
        <v>117817.186150339</v>
      </c>
      <c r="S16" s="12">
        <v>270162.32784066797</v>
      </c>
      <c r="T16" s="12">
        <v>26.25</v>
      </c>
      <c r="U16" s="12">
        <v>74</v>
      </c>
      <c r="V16" s="12" t="e">
        <f>NA()</f>
        <v>#N/A</v>
      </c>
    </row>
    <row r="17" spans="1:22" x14ac:dyDescent="0.55000000000000004">
      <c r="A17">
        <v>118786</v>
      </c>
      <c r="B17" s="1">
        <v>44319.417471215304</v>
      </c>
      <c r="C17" s="6">
        <v>4.9940549366666698</v>
      </c>
      <c r="D17" s="14" t="s">
        <v>66</v>
      </c>
      <c r="E17" s="15">
        <v>44243.5109240741</v>
      </c>
      <c r="F17" t="s">
        <v>71</v>
      </c>
      <c r="G17" s="6">
        <v>200.703160507447</v>
      </c>
      <c r="H17" t="s">
        <v>72</v>
      </c>
      <c r="I17" s="6">
        <v>29.3095845691082</v>
      </c>
      <c r="J17" t="s">
        <v>67</v>
      </c>
      <c r="K17" s="6">
        <v>1023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20.888000000000002</v>
      </c>
      <c r="R17" s="8">
        <v>117979.46152982699</v>
      </c>
      <c r="S17" s="12">
        <v>270108.66397668503</v>
      </c>
      <c r="T17" s="12">
        <v>26.25</v>
      </c>
      <c r="U17" s="12">
        <v>74</v>
      </c>
      <c r="V17" s="12" t="e">
        <f>NA()</f>
        <v>#N/A</v>
      </c>
    </row>
    <row r="18" spans="1:22" x14ac:dyDescent="0.55000000000000004">
      <c r="A18">
        <v>118796</v>
      </c>
      <c r="B18" s="1">
        <v>44319.417702858802</v>
      </c>
      <c r="C18" s="6">
        <v>5.3276599866666698</v>
      </c>
      <c r="D18" s="14" t="s">
        <v>66</v>
      </c>
      <c r="E18" s="15">
        <v>44243.5109240741</v>
      </c>
      <c r="F18" t="s">
        <v>71</v>
      </c>
      <c r="G18" s="6">
        <v>200.394199483785</v>
      </c>
      <c r="H18" t="s">
        <v>72</v>
      </c>
      <c r="I18" s="6">
        <v>29.352363391089099</v>
      </c>
      <c r="J18" t="s">
        <v>67</v>
      </c>
      <c r="K18" s="6">
        <v>1023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20.890999999999998</v>
      </c>
      <c r="R18" s="8">
        <v>118176.49135302599</v>
      </c>
      <c r="S18" s="12">
        <v>270091.52318611898</v>
      </c>
      <c r="T18" s="12">
        <v>26.25</v>
      </c>
      <c r="U18" s="12">
        <v>74</v>
      </c>
      <c r="V18" s="12" t="e">
        <f>NA()</f>
        <v>#N/A</v>
      </c>
    </row>
    <row r="19" spans="1:22" x14ac:dyDescent="0.55000000000000004">
      <c r="A19">
        <v>118806</v>
      </c>
      <c r="B19" s="1">
        <v>44319.417934224497</v>
      </c>
      <c r="C19" s="6">
        <v>5.66077310666667</v>
      </c>
      <c r="D19" s="14" t="s">
        <v>66</v>
      </c>
      <c r="E19" s="15">
        <v>44243.5109240741</v>
      </c>
      <c r="F19" t="s">
        <v>71</v>
      </c>
      <c r="G19" s="6">
        <v>200.428102365082</v>
      </c>
      <c r="H19" t="s">
        <v>72</v>
      </c>
      <c r="I19" s="6">
        <v>29.364586011858599</v>
      </c>
      <c r="J19" t="s">
        <v>67</v>
      </c>
      <c r="K19" s="6">
        <v>1023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20.885000000000002</v>
      </c>
      <c r="R19" s="8">
        <v>118380.360438827</v>
      </c>
      <c r="S19" s="12">
        <v>270040.24784202001</v>
      </c>
      <c r="T19" s="12">
        <v>26.25</v>
      </c>
      <c r="U19" s="12">
        <v>74</v>
      </c>
      <c r="V19" s="12" t="e">
        <f>NA()</f>
        <v>#N/A</v>
      </c>
    </row>
    <row r="20" spans="1:22" x14ac:dyDescent="0.55000000000000004">
      <c r="A20">
        <v>118816</v>
      </c>
      <c r="B20" s="1">
        <v>44319.418165543997</v>
      </c>
      <c r="C20" s="6">
        <v>5.99391467166667</v>
      </c>
      <c r="D20" s="14" t="s">
        <v>66</v>
      </c>
      <c r="E20" s="15">
        <v>44243.5109240741</v>
      </c>
      <c r="F20" t="s">
        <v>71</v>
      </c>
      <c r="G20" s="6">
        <v>200.55286013018301</v>
      </c>
      <c r="H20" t="s">
        <v>72</v>
      </c>
      <c r="I20" s="6">
        <v>29.364586011858599</v>
      </c>
      <c r="J20" t="s">
        <v>67</v>
      </c>
      <c r="K20" s="6">
        <v>1023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20.878</v>
      </c>
      <c r="R20" s="8">
        <v>118639.92965718701</v>
      </c>
      <c r="S20" s="12">
        <v>270000.92660947301</v>
      </c>
      <c r="T20" s="12">
        <v>26.25</v>
      </c>
      <c r="U20" s="12">
        <v>74</v>
      </c>
      <c r="V20" s="12" t="e">
        <f>NA()</f>
        <v>#N/A</v>
      </c>
    </row>
    <row r="21" spans="1:22" x14ac:dyDescent="0.55000000000000004">
      <c r="A21">
        <v>118826</v>
      </c>
      <c r="B21" s="1">
        <v>44319.418397337999</v>
      </c>
      <c r="C21" s="6">
        <v>6.3276734499999998</v>
      </c>
      <c r="D21" s="14" t="s">
        <v>66</v>
      </c>
      <c r="E21" s="15">
        <v>44243.5109240741</v>
      </c>
      <c r="F21" t="s">
        <v>71</v>
      </c>
      <c r="G21" s="6">
        <v>200.51463146681999</v>
      </c>
      <c r="H21" t="s">
        <v>72</v>
      </c>
      <c r="I21" s="6">
        <v>29.382920026517699</v>
      </c>
      <c r="J21" t="s">
        <v>67</v>
      </c>
      <c r="K21" s="6">
        <v>1023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20.873999999999999</v>
      </c>
      <c r="R21" s="8">
        <v>118907.33707422799</v>
      </c>
      <c r="S21" s="12">
        <v>269966.28313518403</v>
      </c>
      <c r="T21" s="12">
        <v>26.25</v>
      </c>
      <c r="U21" s="12">
        <v>74</v>
      </c>
      <c r="V21" s="12" t="e">
        <f>NA()</f>
        <v>#N/A</v>
      </c>
    </row>
    <row r="22" spans="1:22" x14ac:dyDescent="0.55000000000000004">
      <c r="A22">
        <v>118836</v>
      </c>
      <c r="B22" s="1">
        <v>44319.418628553198</v>
      </c>
      <c r="C22" s="6">
        <v>6.6606345533333302</v>
      </c>
      <c r="D22" s="14" t="s">
        <v>66</v>
      </c>
      <c r="E22" s="15">
        <v>44243.5109240741</v>
      </c>
      <c r="F22" t="s">
        <v>71</v>
      </c>
      <c r="G22" s="6">
        <v>200.22175025015201</v>
      </c>
      <c r="H22" t="s">
        <v>72</v>
      </c>
      <c r="I22" s="6">
        <v>29.437922671746001</v>
      </c>
      <c r="J22" t="s">
        <v>67</v>
      </c>
      <c r="K22" s="6">
        <v>1023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20.872</v>
      </c>
      <c r="R22" s="8">
        <v>119154.577494967</v>
      </c>
      <c r="S22" s="12">
        <v>269936.94034036202</v>
      </c>
      <c r="T22" s="12">
        <v>26.25</v>
      </c>
      <c r="U22" s="12">
        <v>74</v>
      </c>
      <c r="V22" s="12" t="e">
        <f>NA()</f>
        <v>#N/A</v>
      </c>
    </row>
    <row r="23" spans="1:22" x14ac:dyDescent="0.55000000000000004">
      <c r="A23">
        <v>118846</v>
      </c>
      <c r="B23" s="1">
        <v>44319.418860335601</v>
      </c>
      <c r="C23" s="6">
        <v>6.9944259366666701</v>
      </c>
      <c r="D23" s="14" t="s">
        <v>66</v>
      </c>
      <c r="E23" s="15">
        <v>44243.5109240741</v>
      </c>
      <c r="F23" t="s">
        <v>71</v>
      </c>
      <c r="G23" s="6">
        <v>200.311668537343</v>
      </c>
      <c r="H23" t="s">
        <v>72</v>
      </c>
      <c r="I23" s="6">
        <v>29.431811222182699</v>
      </c>
      <c r="J23" t="s">
        <v>67</v>
      </c>
      <c r="K23" s="6">
        <v>1023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20.869</v>
      </c>
      <c r="R23" s="8">
        <v>119403.839616955</v>
      </c>
      <c r="S23" s="12">
        <v>269901.02584470698</v>
      </c>
      <c r="T23" s="12">
        <v>26.25</v>
      </c>
      <c r="U23" s="12">
        <v>74</v>
      </c>
      <c r="V23" s="12" t="e">
        <f>NA()</f>
        <v>#N/A</v>
      </c>
    </row>
    <row r="24" spans="1:22" x14ac:dyDescent="0.55000000000000004">
      <c r="A24">
        <v>118856</v>
      </c>
      <c r="B24" s="1">
        <v>44319.419091585602</v>
      </c>
      <c r="C24" s="6">
        <v>7.3274295450000002</v>
      </c>
      <c r="D24" s="14" t="s">
        <v>66</v>
      </c>
      <c r="E24" s="15">
        <v>44243.5109240741</v>
      </c>
      <c r="F24" t="s">
        <v>71</v>
      </c>
      <c r="G24" s="6">
        <v>200.019783898187</v>
      </c>
      <c r="H24" t="s">
        <v>72</v>
      </c>
      <c r="I24" s="6">
        <v>29.480703130463599</v>
      </c>
      <c r="J24" t="s">
        <v>67</v>
      </c>
      <c r="K24" s="6">
        <v>1023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20.869</v>
      </c>
      <c r="R24" s="8">
        <v>119613.640695685</v>
      </c>
      <c r="S24" s="12">
        <v>269861.14584859501</v>
      </c>
      <c r="T24" s="12">
        <v>26.25</v>
      </c>
      <c r="U24" s="12">
        <v>74</v>
      </c>
      <c r="V24" s="12" t="e">
        <f>NA()</f>
        <v>#N/A</v>
      </c>
    </row>
    <row r="25" spans="1:22" x14ac:dyDescent="0.55000000000000004">
      <c r="A25">
        <v>118866</v>
      </c>
      <c r="B25" s="1">
        <v>44319.419323460599</v>
      </c>
      <c r="C25" s="6">
        <v>7.6613280833333297</v>
      </c>
      <c r="D25" s="14" t="s">
        <v>66</v>
      </c>
      <c r="E25" s="15">
        <v>44243.5109240741</v>
      </c>
      <c r="F25" t="s">
        <v>71</v>
      </c>
      <c r="G25" s="6">
        <v>200.07315407912799</v>
      </c>
      <c r="H25" t="s">
        <v>72</v>
      </c>
      <c r="I25" s="6">
        <v>29.480703130463599</v>
      </c>
      <c r="J25" t="s">
        <v>67</v>
      </c>
      <c r="K25" s="6">
        <v>1023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20.866</v>
      </c>
      <c r="R25" s="8">
        <v>119878.955082339</v>
      </c>
      <c r="S25" s="12">
        <v>269835.40961962298</v>
      </c>
      <c r="T25" s="12">
        <v>26.25</v>
      </c>
      <c r="U25" s="12">
        <v>74</v>
      </c>
      <c r="V25" s="12" t="e">
        <f>NA()</f>
        <v>#N/A</v>
      </c>
    </row>
    <row r="26" spans="1:22" x14ac:dyDescent="0.55000000000000004">
      <c r="A26">
        <v>118876</v>
      </c>
      <c r="B26" s="1">
        <v>44319.419554664397</v>
      </c>
      <c r="C26" s="6">
        <v>7.9942241666666698</v>
      </c>
      <c r="D26" s="14" t="s">
        <v>66</v>
      </c>
      <c r="E26" s="15">
        <v>44243.5109240741</v>
      </c>
      <c r="F26" t="s">
        <v>71</v>
      </c>
      <c r="G26" s="6">
        <v>200.271650680677</v>
      </c>
      <c r="H26" t="s">
        <v>72</v>
      </c>
      <c r="I26" s="6">
        <v>29.462368581346698</v>
      </c>
      <c r="J26" t="s">
        <v>67</v>
      </c>
      <c r="K26" s="6">
        <v>1023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20.861000000000001</v>
      </c>
      <c r="R26" s="8">
        <v>120112.984756623</v>
      </c>
      <c r="S26" s="12">
        <v>269791.63060311298</v>
      </c>
      <c r="T26" s="12">
        <v>26.25</v>
      </c>
      <c r="U26" s="12">
        <v>74</v>
      </c>
      <c r="V26" s="12" t="e">
        <f>NA()</f>
        <v>#N/A</v>
      </c>
    </row>
    <row r="27" spans="1:22" x14ac:dyDescent="0.55000000000000004">
      <c r="A27">
        <v>118886</v>
      </c>
      <c r="B27" s="1">
        <v>44319.419786458297</v>
      </c>
      <c r="C27" s="6">
        <v>8.3280187483333297</v>
      </c>
      <c r="D27" s="14" t="s">
        <v>66</v>
      </c>
      <c r="E27" s="15">
        <v>44243.5109240741</v>
      </c>
      <c r="F27" t="s">
        <v>71</v>
      </c>
      <c r="G27" s="6">
        <v>200.305519694938</v>
      </c>
      <c r="H27" t="s">
        <v>72</v>
      </c>
      <c r="I27" s="6">
        <v>29.474591602956501</v>
      </c>
      <c r="J27" t="s">
        <v>67</v>
      </c>
      <c r="K27" s="6">
        <v>1023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20.855</v>
      </c>
      <c r="R27" s="8">
        <v>120329.90287721</v>
      </c>
      <c r="S27" s="12">
        <v>269761.88346585998</v>
      </c>
      <c r="T27" s="12">
        <v>26.25</v>
      </c>
      <c r="U27" s="12">
        <v>74</v>
      </c>
      <c r="V27" s="12" t="e">
        <f>NA()</f>
        <v>#N/A</v>
      </c>
    </row>
    <row r="28" spans="1:22" x14ac:dyDescent="0.55000000000000004">
      <c r="A28">
        <v>118896</v>
      </c>
      <c r="B28" s="1">
        <v>44319.420017673598</v>
      </c>
      <c r="C28" s="6">
        <v>8.6609740616666695</v>
      </c>
      <c r="D28" s="14" t="s">
        <v>66</v>
      </c>
      <c r="E28" s="15">
        <v>44243.5109240741</v>
      </c>
      <c r="F28" t="s">
        <v>71</v>
      </c>
      <c r="G28" s="6">
        <v>199.832006349338</v>
      </c>
      <c r="H28" t="s">
        <v>72</v>
      </c>
      <c r="I28" s="6">
        <v>29.5479306679754</v>
      </c>
      <c r="J28" t="s">
        <v>67</v>
      </c>
      <c r="K28" s="6">
        <v>1023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20.856999999999999</v>
      </c>
      <c r="R28" s="8">
        <v>120600.35889263199</v>
      </c>
      <c r="S28" s="12">
        <v>269742.36348293303</v>
      </c>
      <c r="T28" s="12">
        <v>26.25</v>
      </c>
      <c r="U28" s="12">
        <v>74</v>
      </c>
      <c r="V28" s="12" t="e">
        <f>NA()</f>
        <v>#N/A</v>
      </c>
    </row>
    <row r="29" spans="1:22" x14ac:dyDescent="0.55000000000000004">
      <c r="A29">
        <v>118906</v>
      </c>
      <c r="B29" s="1">
        <v>44319.420249421302</v>
      </c>
      <c r="C29" s="6">
        <v>8.9946965383333293</v>
      </c>
      <c r="D29" s="14" t="s">
        <v>66</v>
      </c>
      <c r="E29" s="15">
        <v>44243.5109240741</v>
      </c>
      <c r="F29" t="s">
        <v>71</v>
      </c>
      <c r="G29" s="6">
        <v>199.939609332717</v>
      </c>
      <c r="H29" t="s">
        <v>72</v>
      </c>
      <c r="I29" s="6">
        <v>29.541819017978501</v>
      </c>
      <c r="J29" t="s">
        <v>67</v>
      </c>
      <c r="K29" s="6">
        <v>1023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20.853000000000002</v>
      </c>
      <c r="R29" s="8">
        <v>120871.344891361</v>
      </c>
      <c r="S29" s="12">
        <v>269705.06297908199</v>
      </c>
      <c r="T29" s="12">
        <v>26.25</v>
      </c>
      <c r="U29" s="12">
        <v>74</v>
      </c>
      <c r="V29" s="12" t="e">
        <f>NA()</f>
        <v>#N/A</v>
      </c>
    </row>
    <row r="30" spans="1:22" x14ac:dyDescent="0.55000000000000004">
      <c r="A30">
        <v>118916</v>
      </c>
      <c r="B30" s="1">
        <v>44319.420480636603</v>
      </c>
      <c r="C30" s="6">
        <v>9.3276337116666692</v>
      </c>
      <c r="D30" s="14" t="s">
        <v>66</v>
      </c>
      <c r="E30" s="15">
        <v>44243.5109240741</v>
      </c>
      <c r="F30" t="s">
        <v>71</v>
      </c>
      <c r="G30" s="6">
        <v>199.88351748273701</v>
      </c>
      <c r="H30" t="s">
        <v>72</v>
      </c>
      <c r="I30" s="6">
        <v>29.5601540013772</v>
      </c>
      <c r="J30" t="s">
        <v>67</v>
      </c>
      <c r="K30" s="6">
        <v>1023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20.85</v>
      </c>
      <c r="R30" s="8">
        <v>121172.87183227</v>
      </c>
      <c r="S30" s="12">
        <v>269664.51681263198</v>
      </c>
      <c r="T30" s="12">
        <v>26.25</v>
      </c>
      <c r="U30" s="12">
        <v>74</v>
      </c>
      <c r="V30" s="12" t="e">
        <f>NA()</f>
        <v>#N/A</v>
      </c>
    </row>
    <row r="31" spans="1:22" x14ac:dyDescent="0.55000000000000004">
      <c r="A31">
        <v>118926</v>
      </c>
      <c r="B31" s="1">
        <v>44319.420711840299</v>
      </c>
      <c r="C31" s="6">
        <v>9.6605729100000008</v>
      </c>
      <c r="D31" s="14" t="s">
        <v>66</v>
      </c>
      <c r="E31" s="15">
        <v>44243.5109240741</v>
      </c>
      <c r="F31" t="s">
        <v>71</v>
      </c>
      <c r="G31" s="6">
        <v>199.992981202914</v>
      </c>
      <c r="H31" t="s">
        <v>72</v>
      </c>
      <c r="I31" s="6">
        <v>29.541819017978501</v>
      </c>
      <c r="J31" t="s">
        <v>67</v>
      </c>
      <c r="K31" s="6">
        <v>1023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20.85</v>
      </c>
      <c r="R31" s="8">
        <v>121611.739626699</v>
      </c>
      <c r="S31" s="12">
        <v>269634.89746389497</v>
      </c>
      <c r="T31" s="12">
        <v>26.25</v>
      </c>
      <c r="U31" s="12">
        <v>74</v>
      </c>
      <c r="V31" s="12" t="e">
        <f>NA()</f>
        <v>#N/A</v>
      </c>
    </row>
    <row r="32" spans="1:22" x14ac:dyDescent="0.55000000000000004">
      <c r="A32">
        <v>118936</v>
      </c>
      <c r="B32" s="1">
        <v>44319.420943634301</v>
      </c>
      <c r="C32" s="6">
        <v>9.9943633633333295</v>
      </c>
      <c r="D32" s="14" t="s">
        <v>66</v>
      </c>
      <c r="E32" s="15">
        <v>44243.5109240741</v>
      </c>
      <c r="F32" t="s">
        <v>71</v>
      </c>
      <c r="G32" s="6">
        <v>199.93687880082399</v>
      </c>
      <c r="H32" t="s">
        <v>72</v>
      </c>
      <c r="I32" s="6">
        <v>29.5601540013772</v>
      </c>
      <c r="J32" t="s">
        <v>67</v>
      </c>
      <c r="K32" s="6">
        <v>1023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20.847000000000001</v>
      </c>
      <c r="R32" s="8">
        <v>121952.153510415</v>
      </c>
      <c r="S32" s="12">
        <v>269598.489150076</v>
      </c>
      <c r="T32" s="12">
        <v>26.25</v>
      </c>
      <c r="U32" s="12">
        <v>74</v>
      </c>
      <c r="V32" s="12" t="e">
        <f>NA()</f>
        <v>#N/A</v>
      </c>
    </row>
    <row r="33" spans="1:22" x14ac:dyDescent="0.55000000000000004">
      <c r="A33">
        <v>118946</v>
      </c>
      <c r="B33" s="1">
        <v>44319.4211748495</v>
      </c>
      <c r="C33" s="6">
        <v>10.3272896816667</v>
      </c>
      <c r="D33" s="14" t="s">
        <v>66</v>
      </c>
      <c r="E33" s="15">
        <v>44243.5109240741</v>
      </c>
      <c r="F33" t="s">
        <v>71</v>
      </c>
      <c r="G33" s="6">
        <v>199.80871960116301</v>
      </c>
      <c r="H33" t="s">
        <v>72</v>
      </c>
      <c r="I33" s="6">
        <v>29.584600801811099</v>
      </c>
      <c r="J33" t="s">
        <v>67</v>
      </c>
      <c r="K33" s="6">
        <v>1023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20.846</v>
      </c>
      <c r="R33" s="8">
        <v>122375.448652837</v>
      </c>
      <c r="S33" s="12">
        <v>269561.54167082999</v>
      </c>
      <c r="T33" s="12">
        <v>26.25</v>
      </c>
      <c r="U33" s="12">
        <v>74</v>
      </c>
      <c r="V33" s="12" t="e">
        <f>NA()</f>
        <v>#N/A</v>
      </c>
    </row>
    <row r="34" spans="1:22" x14ac:dyDescent="0.55000000000000004">
      <c r="A34">
        <v>118956</v>
      </c>
      <c r="B34" s="1">
        <v>44319.421406562498</v>
      </c>
      <c r="C34" s="6">
        <v>10.660944655</v>
      </c>
      <c r="D34" s="14" t="s">
        <v>66</v>
      </c>
      <c r="E34" s="15">
        <v>44243.5109240741</v>
      </c>
      <c r="F34" t="s">
        <v>71</v>
      </c>
      <c r="G34" s="6">
        <v>199.46280127134</v>
      </c>
      <c r="H34" t="s">
        <v>72</v>
      </c>
      <c r="I34" s="6">
        <v>29.639606754257802</v>
      </c>
      <c r="J34" t="s">
        <v>67</v>
      </c>
      <c r="K34" s="6">
        <v>1023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20.847000000000001</v>
      </c>
      <c r="R34" s="8">
        <v>122775.66995174201</v>
      </c>
      <c r="S34" s="12">
        <v>269540.11485742201</v>
      </c>
      <c r="T34" s="12">
        <v>26.25</v>
      </c>
      <c r="U34" s="12">
        <v>74</v>
      </c>
      <c r="V34" s="12" t="e">
        <f>NA()</f>
        <v>#N/A</v>
      </c>
    </row>
    <row r="35" spans="1:22" x14ac:dyDescent="0.55000000000000004">
      <c r="A35">
        <v>118966</v>
      </c>
      <c r="B35" s="1">
        <v>44319.421637766201</v>
      </c>
      <c r="C35" s="6">
        <v>10.993909965</v>
      </c>
      <c r="D35" s="14" t="s">
        <v>66</v>
      </c>
      <c r="E35" s="15">
        <v>44243.5109240741</v>
      </c>
      <c r="F35" t="s">
        <v>71</v>
      </c>
      <c r="G35" s="6">
        <v>199.644130366925</v>
      </c>
      <c r="H35" t="s">
        <v>72</v>
      </c>
      <c r="I35" s="6">
        <v>29.615159552917198</v>
      </c>
      <c r="J35" t="s">
        <v>67</v>
      </c>
      <c r="K35" s="6">
        <v>1023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20.844999999999999</v>
      </c>
      <c r="R35" s="8">
        <v>123156.361288192</v>
      </c>
      <c r="S35" s="12">
        <v>269496.14126867102</v>
      </c>
      <c r="T35" s="12">
        <v>26.25</v>
      </c>
      <c r="U35" s="12">
        <v>74</v>
      </c>
      <c r="V35" s="12" t="e">
        <f>NA()</f>
        <v>#N/A</v>
      </c>
    </row>
    <row r="36" spans="1:22" x14ac:dyDescent="0.55000000000000004">
      <c r="A36">
        <v>118976</v>
      </c>
      <c r="B36" s="1">
        <v>44319.421869560203</v>
      </c>
      <c r="C36" s="6">
        <v>11.327689343333301</v>
      </c>
      <c r="D36" s="14" t="s">
        <v>66</v>
      </c>
      <c r="E36" s="15">
        <v>44243.5109240741</v>
      </c>
      <c r="F36" t="s">
        <v>71</v>
      </c>
      <c r="G36" s="6">
        <v>199.53286745586601</v>
      </c>
      <c r="H36" t="s">
        <v>72</v>
      </c>
      <c r="I36" s="6">
        <v>29.6457185824347</v>
      </c>
      <c r="J36" t="s">
        <v>67</v>
      </c>
      <c r="K36" s="6">
        <v>1023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20.841000000000001</v>
      </c>
      <c r="R36" s="8">
        <v>123422.654272235</v>
      </c>
      <c r="S36" s="12">
        <v>269463.42041650403</v>
      </c>
      <c r="T36" s="12">
        <v>26.25</v>
      </c>
      <c r="U36" s="12">
        <v>74</v>
      </c>
      <c r="V36" s="12" t="e">
        <f>NA()</f>
        <v>#N/A</v>
      </c>
    </row>
    <row r="37" spans="1:22" x14ac:dyDescent="0.55000000000000004">
      <c r="A37">
        <v>118986</v>
      </c>
      <c r="B37" s="1">
        <v>44319.4221012731</v>
      </c>
      <c r="C37" s="6">
        <v>11.661355686666701</v>
      </c>
      <c r="D37" s="14" t="s">
        <v>66</v>
      </c>
      <c r="E37" s="15">
        <v>44243.5109240741</v>
      </c>
      <c r="F37" t="s">
        <v>71</v>
      </c>
      <c r="G37" s="6">
        <v>199.404807702575</v>
      </c>
      <c r="H37" t="s">
        <v>72</v>
      </c>
      <c r="I37" s="6">
        <v>29.670166006510001</v>
      </c>
      <c r="J37" t="s">
        <v>67</v>
      </c>
      <c r="K37" s="6">
        <v>1023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20.84</v>
      </c>
      <c r="R37" s="8">
        <v>123631.350251879</v>
      </c>
      <c r="S37" s="12">
        <v>269424.11842024099</v>
      </c>
      <c r="T37" s="12">
        <v>26.25</v>
      </c>
      <c r="U37" s="12">
        <v>74</v>
      </c>
      <c r="V37" s="12" t="e">
        <f>NA()</f>
        <v>#N/A</v>
      </c>
    </row>
    <row r="38" spans="1:22" x14ac:dyDescent="0.55000000000000004">
      <c r="A38">
        <v>118996</v>
      </c>
      <c r="B38" s="1">
        <v>44319.422332638896</v>
      </c>
      <c r="C38" s="6">
        <v>11.994509406666699</v>
      </c>
      <c r="D38" s="14" t="s">
        <v>66</v>
      </c>
      <c r="E38" s="15">
        <v>44243.5109240741</v>
      </c>
      <c r="F38" t="s">
        <v>71</v>
      </c>
      <c r="G38" s="6">
        <v>199.295483078958</v>
      </c>
      <c r="H38" t="s">
        <v>72</v>
      </c>
      <c r="I38" s="6">
        <v>29.688501691505699</v>
      </c>
      <c r="J38" t="s">
        <v>67</v>
      </c>
      <c r="K38" s="6">
        <v>1023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20.84</v>
      </c>
      <c r="R38" s="8">
        <v>123816.631900172</v>
      </c>
      <c r="S38" s="12">
        <v>269393.89576422499</v>
      </c>
      <c r="T38" s="12">
        <v>26.25</v>
      </c>
      <c r="U38" s="12">
        <v>74</v>
      </c>
      <c r="V38" s="12" t="e">
        <f>NA()</f>
        <v>#N/A</v>
      </c>
    </row>
    <row r="39" spans="1:22" x14ac:dyDescent="0.55000000000000004">
      <c r="A39">
        <v>119006</v>
      </c>
      <c r="B39" s="1">
        <v>44319.422564085602</v>
      </c>
      <c r="C39" s="6">
        <v>12.327770725000001</v>
      </c>
      <c r="D39" s="14" t="s">
        <v>66</v>
      </c>
      <c r="E39" s="15">
        <v>44243.5109240741</v>
      </c>
      <c r="F39" t="s">
        <v>71</v>
      </c>
      <c r="G39" s="6">
        <v>199.73298241565499</v>
      </c>
      <c r="H39" t="s">
        <v>72</v>
      </c>
      <c r="I39" s="6">
        <v>29.615159552917198</v>
      </c>
      <c r="J39" t="s">
        <v>67</v>
      </c>
      <c r="K39" s="6">
        <v>1023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20.84</v>
      </c>
      <c r="R39" s="8">
        <v>123940.493093756</v>
      </c>
      <c r="S39" s="12">
        <v>269351.25744420901</v>
      </c>
      <c r="T39" s="12">
        <v>26.25</v>
      </c>
      <c r="U39" s="12">
        <v>74</v>
      </c>
      <c r="V39" s="12" t="e">
        <f>NA()</f>
        <v>#N/A</v>
      </c>
    </row>
    <row r="40" spans="1:22" x14ac:dyDescent="0.55000000000000004">
      <c r="A40">
        <v>119016</v>
      </c>
      <c r="B40" s="1">
        <v>44319.422795173603</v>
      </c>
      <c r="C40" s="6">
        <v>12.6605887083333</v>
      </c>
      <c r="D40" s="14" t="s">
        <v>66</v>
      </c>
      <c r="E40" s="15">
        <v>44243.5109240741</v>
      </c>
      <c r="F40" t="s">
        <v>71</v>
      </c>
      <c r="G40" s="6">
        <v>199.38706216781</v>
      </c>
      <c r="H40" t="s">
        <v>72</v>
      </c>
      <c r="I40" s="6">
        <v>29.670166006510001</v>
      </c>
      <c r="J40" t="s">
        <v>67</v>
      </c>
      <c r="K40" s="6">
        <v>1023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20.841000000000001</v>
      </c>
      <c r="R40" s="8">
        <v>124004.971718111</v>
      </c>
      <c r="S40" s="12">
        <v>269329.82687962201</v>
      </c>
      <c r="T40" s="12">
        <v>26.25</v>
      </c>
      <c r="U40" s="12">
        <v>74</v>
      </c>
      <c r="V40" s="12" t="e">
        <f>NA()</f>
        <v>#N/A</v>
      </c>
    </row>
    <row r="41" spans="1:22" x14ac:dyDescent="0.55000000000000004">
      <c r="A41">
        <v>119026</v>
      </c>
      <c r="B41" s="1">
        <v>44319.4230270486</v>
      </c>
      <c r="C41" s="6">
        <v>12.994499805</v>
      </c>
      <c r="D41" s="14" t="s">
        <v>66</v>
      </c>
      <c r="E41" s="15">
        <v>44243.5109240741</v>
      </c>
      <c r="F41" t="s">
        <v>71</v>
      </c>
      <c r="G41" s="6">
        <v>199.36740524374099</v>
      </c>
      <c r="H41" t="s">
        <v>72</v>
      </c>
      <c r="I41" s="6">
        <v>29.682389785370098</v>
      </c>
      <c r="J41" t="s">
        <v>67</v>
      </c>
      <c r="K41" s="6">
        <v>1023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20.838000000000001</v>
      </c>
      <c r="R41" s="8">
        <v>124034.171003526</v>
      </c>
      <c r="S41" s="12">
        <v>269294.82826332399</v>
      </c>
      <c r="T41" s="12">
        <v>26.25</v>
      </c>
      <c r="U41" s="12">
        <v>74</v>
      </c>
      <c r="V41" s="12" t="e">
        <f>NA()</f>
        <v>#N/A</v>
      </c>
    </row>
    <row r="42" spans="1:22" x14ac:dyDescent="0.55000000000000004">
      <c r="A42">
        <v>119036</v>
      </c>
      <c r="B42" s="1">
        <v>44319.4232585301</v>
      </c>
      <c r="C42" s="6">
        <v>13.327827579999999</v>
      </c>
      <c r="D42" s="14" t="s">
        <v>66</v>
      </c>
      <c r="E42" s="15">
        <v>44243.5109240741</v>
      </c>
      <c r="F42" t="s">
        <v>71</v>
      </c>
      <c r="G42" s="6">
        <v>199.07595462546499</v>
      </c>
      <c r="H42" t="s">
        <v>72</v>
      </c>
      <c r="I42" s="6">
        <v>29.7312853462977</v>
      </c>
      <c r="J42" t="s">
        <v>67</v>
      </c>
      <c r="K42" s="6">
        <v>1023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20.838000000000001</v>
      </c>
      <c r="R42" s="8">
        <v>124041.91287376999</v>
      </c>
      <c r="S42" s="12">
        <v>269245.40580972302</v>
      </c>
      <c r="T42" s="12">
        <v>26.25</v>
      </c>
      <c r="U42" s="12">
        <v>74</v>
      </c>
      <c r="V42" s="12" t="e">
        <f>NA()</f>
        <v>#N/A</v>
      </c>
    </row>
    <row r="43" spans="1:22" x14ac:dyDescent="0.55000000000000004">
      <c r="A43">
        <v>119046</v>
      </c>
      <c r="B43" s="1">
        <v>44319.423489664303</v>
      </c>
      <c r="C43" s="6">
        <v>13.6606193683333</v>
      </c>
      <c r="D43" s="14" t="s">
        <v>66</v>
      </c>
      <c r="E43" s="15">
        <v>44243.5109240741</v>
      </c>
      <c r="F43" t="s">
        <v>71</v>
      </c>
      <c r="G43" s="6">
        <v>198.98344380984199</v>
      </c>
      <c r="H43" t="s">
        <v>72</v>
      </c>
      <c r="I43" s="6">
        <v>29.755733394062599</v>
      </c>
      <c r="J43" t="s">
        <v>67</v>
      </c>
      <c r="K43" s="6">
        <v>1023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20.835000000000001</v>
      </c>
      <c r="R43" s="8">
        <v>124060.88381598001</v>
      </c>
      <c r="S43" s="12">
        <v>269219.74600232497</v>
      </c>
      <c r="T43" s="12">
        <v>26.25</v>
      </c>
      <c r="U43" s="12">
        <v>74</v>
      </c>
      <c r="V43" s="12" t="e">
        <f>NA()</f>
        <v>#N/A</v>
      </c>
    </row>
    <row r="44" spans="1:22" x14ac:dyDescent="0.55000000000000004">
      <c r="A44">
        <v>119056</v>
      </c>
      <c r="B44" s="1">
        <v>44319.423721446801</v>
      </c>
      <c r="C44" s="6">
        <v>13.994424345000001</v>
      </c>
      <c r="D44" s="14" t="s">
        <v>66</v>
      </c>
      <c r="E44" s="15">
        <v>44243.5109240741</v>
      </c>
      <c r="F44" t="s">
        <v>71</v>
      </c>
      <c r="G44" s="6">
        <v>199.29259208825101</v>
      </c>
      <c r="H44" t="s">
        <v>72</v>
      </c>
      <c r="I44" s="6">
        <v>29.706837476735501</v>
      </c>
      <c r="J44" t="s">
        <v>67</v>
      </c>
      <c r="K44" s="6">
        <v>1023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20.834</v>
      </c>
      <c r="R44" s="8">
        <v>124067.721515015</v>
      </c>
      <c r="S44" s="12">
        <v>269192.03962268197</v>
      </c>
      <c r="T44" s="12">
        <v>26.25</v>
      </c>
      <c r="U44" s="12">
        <v>74</v>
      </c>
      <c r="V44" s="12" t="e">
        <f>NA()</f>
        <v>#N/A</v>
      </c>
    </row>
    <row r="45" spans="1:22" x14ac:dyDescent="0.55000000000000004">
      <c r="A45">
        <v>119066</v>
      </c>
      <c r="B45" s="1">
        <v>44319.423952662</v>
      </c>
      <c r="C45" s="6">
        <v>14.327374499999999</v>
      </c>
      <c r="D45" s="14" t="s">
        <v>66</v>
      </c>
      <c r="E45" s="15">
        <v>44243.5109240741</v>
      </c>
      <c r="F45" t="s">
        <v>71</v>
      </c>
      <c r="G45" s="6">
        <v>199.09073330798199</v>
      </c>
      <c r="H45" t="s">
        <v>72</v>
      </c>
      <c r="I45" s="6">
        <v>29.7496213654149</v>
      </c>
      <c r="J45" t="s">
        <v>67</v>
      </c>
      <c r="K45" s="6">
        <v>1023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20.831</v>
      </c>
      <c r="R45" s="8">
        <v>124058.489555968</v>
      </c>
      <c r="S45" s="12">
        <v>269170.41861533897</v>
      </c>
      <c r="T45" s="12">
        <v>26.25</v>
      </c>
      <c r="U45" s="12">
        <v>74</v>
      </c>
      <c r="V45" s="12" t="e">
        <f>NA()</f>
        <v>#N/A</v>
      </c>
    </row>
    <row r="46" spans="1:22" x14ac:dyDescent="0.55000000000000004">
      <c r="A46">
        <v>119076</v>
      </c>
      <c r="B46" s="1">
        <v>44319.424184409698</v>
      </c>
      <c r="C46" s="6">
        <v>14.6610652266667</v>
      </c>
      <c r="D46" s="14" t="s">
        <v>66</v>
      </c>
      <c r="E46" s="15">
        <v>44243.5109240741</v>
      </c>
      <c r="F46" t="s">
        <v>71</v>
      </c>
      <c r="G46" s="6">
        <v>198.85352843272199</v>
      </c>
      <c r="H46" t="s">
        <v>72</v>
      </c>
      <c r="I46" s="6">
        <v>29.7924057998462</v>
      </c>
      <c r="J46" t="s">
        <v>67</v>
      </c>
      <c r="K46" s="6">
        <v>1023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20.83</v>
      </c>
      <c r="R46" s="8">
        <v>124052.77375008199</v>
      </c>
      <c r="S46" s="12">
        <v>269131.47237143101</v>
      </c>
      <c r="T46" s="12">
        <v>26.25</v>
      </c>
      <c r="U46" s="12">
        <v>74</v>
      </c>
      <c r="V46" s="12" t="e">
        <f>NA()</f>
        <v>#N/A</v>
      </c>
    </row>
    <row r="47" spans="1:22" x14ac:dyDescent="0.55000000000000004">
      <c r="A47">
        <v>119086</v>
      </c>
      <c r="B47" s="1">
        <v>44319.424415624999</v>
      </c>
      <c r="C47" s="6">
        <v>14.994028151666701</v>
      </c>
      <c r="D47" s="14" t="s">
        <v>66</v>
      </c>
      <c r="E47" s="15">
        <v>44243.5109240741</v>
      </c>
      <c r="F47" t="s">
        <v>71</v>
      </c>
      <c r="G47" s="6">
        <v>198.76302927753599</v>
      </c>
      <c r="H47" t="s">
        <v>72</v>
      </c>
      <c r="I47" s="6">
        <v>29.8046300242131</v>
      </c>
      <c r="J47" t="s">
        <v>67</v>
      </c>
      <c r="K47" s="6">
        <v>1023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20.831</v>
      </c>
      <c r="R47" s="8">
        <v>124053.719107287</v>
      </c>
      <c r="S47" s="12">
        <v>269116.74193052098</v>
      </c>
      <c r="T47" s="12">
        <v>26.25</v>
      </c>
      <c r="U47" s="12">
        <v>74</v>
      </c>
      <c r="V47" s="12" t="e">
        <f>NA()</f>
        <v>#N/A</v>
      </c>
    </row>
    <row r="48" spans="1:22" x14ac:dyDescent="0.55000000000000004">
      <c r="A48">
        <v>119096</v>
      </c>
      <c r="B48" s="1">
        <v>44319.424647534703</v>
      </c>
      <c r="C48" s="6">
        <v>15.3279427783333</v>
      </c>
      <c r="D48" s="14" t="s">
        <v>66</v>
      </c>
      <c r="E48" s="15">
        <v>44243.5109240741</v>
      </c>
      <c r="F48" t="s">
        <v>71</v>
      </c>
      <c r="G48" s="6">
        <v>198.81612100458301</v>
      </c>
      <c r="H48" t="s">
        <v>72</v>
      </c>
      <c r="I48" s="6">
        <v>29.8046300242131</v>
      </c>
      <c r="J48" t="s">
        <v>67</v>
      </c>
      <c r="K48" s="6">
        <v>1023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20.827999999999999</v>
      </c>
      <c r="R48" s="8">
        <v>124042.90196864</v>
      </c>
      <c r="S48" s="12">
        <v>269075.66379203403</v>
      </c>
      <c r="T48" s="12">
        <v>26.25</v>
      </c>
      <c r="U48" s="12">
        <v>74</v>
      </c>
      <c r="V48" s="12" t="e">
        <f>NA()</f>
        <v>#N/A</v>
      </c>
    </row>
    <row r="49" spans="1:22" x14ac:dyDescent="0.55000000000000004">
      <c r="A49">
        <v>119106</v>
      </c>
      <c r="B49" s="1">
        <v>44319.424878738399</v>
      </c>
      <c r="C49" s="6">
        <v>15.6609006683333</v>
      </c>
      <c r="D49" s="14" t="s">
        <v>66</v>
      </c>
      <c r="E49" s="15">
        <v>44243.5109240741</v>
      </c>
      <c r="F49" t="s">
        <v>71</v>
      </c>
      <c r="G49" s="6">
        <v>199.287753687021</v>
      </c>
      <c r="H49" t="s">
        <v>72</v>
      </c>
      <c r="I49" s="6">
        <v>29.737397341532901</v>
      </c>
      <c r="J49" t="s">
        <v>67</v>
      </c>
      <c r="K49" s="6">
        <v>1023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20.824000000000002</v>
      </c>
      <c r="R49" s="8">
        <v>124042.58004117</v>
      </c>
      <c r="S49" s="12">
        <v>269039.921722789</v>
      </c>
      <c r="T49" s="12">
        <v>26.25</v>
      </c>
      <c r="U49" s="12">
        <v>74</v>
      </c>
      <c r="V49" s="12" t="e">
        <f>NA()</f>
        <v>#N/A</v>
      </c>
    </row>
    <row r="50" spans="1:22" x14ac:dyDescent="0.55000000000000004">
      <c r="A50">
        <v>119116</v>
      </c>
      <c r="B50" s="1">
        <v>44319.425110219898</v>
      </c>
      <c r="C50" s="6">
        <v>15.994225736666699</v>
      </c>
      <c r="D50" s="14" t="s">
        <v>66</v>
      </c>
      <c r="E50" s="15">
        <v>44243.5109240741</v>
      </c>
      <c r="F50" t="s">
        <v>71</v>
      </c>
      <c r="G50" s="6">
        <v>199.14293213985701</v>
      </c>
      <c r="H50" t="s">
        <v>72</v>
      </c>
      <c r="I50" s="6">
        <v>29.755733394062599</v>
      </c>
      <c r="J50" t="s">
        <v>67</v>
      </c>
      <c r="K50" s="6">
        <v>1023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20.826000000000001</v>
      </c>
      <c r="R50" s="8">
        <v>124039.12309371799</v>
      </c>
      <c r="S50" s="12">
        <v>269007.36945348303</v>
      </c>
      <c r="T50" s="12">
        <v>26.25</v>
      </c>
      <c r="U50" s="12">
        <v>74</v>
      </c>
      <c r="V50" s="12" t="e">
        <f>NA()</f>
        <v>#N/A</v>
      </c>
    </row>
    <row r="51" spans="1:22" x14ac:dyDescent="0.55000000000000004">
      <c r="A51">
        <v>119126</v>
      </c>
      <c r="B51" s="1">
        <v>44319.425341550901</v>
      </c>
      <c r="C51" s="6">
        <v>16.327356176666701</v>
      </c>
      <c r="D51" s="14" t="s">
        <v>66</v>
      </c>
      <c r="E51" s="15">
        <v>44243.5109240741</v>
      </c>
      <c r="F51" t="s">
        <v>71</v>
      </c>
      <c r="G51" s="6">
        <v>198.92235952978601</v>
      </c>
      <c r="H51" t="s">
        <v>72</v>
      </c>
      <c r="I51" s="6">
        <v>29.8046300242131</v>
      </c>
      <c r="J51" t="s">
        <v>67</v>
      </c>
      <c r="K51" s="6">
        <v>1023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20.821999999999999</v>
      </c>
      <c r="R51" s="8">
        <v>124019.574758325</v>
      </c>
      <c r="S51" s="12">
        <v>268973.70877463801</v>
      </c>
      <c r="T51" s="12">
        <v>26.25</v>
      </c>
      <c r="U51" s="12">
        <v>74</v>
      </c>
      <c r="V51" s="12" t="e">
        <f>NA()</f>
        <v>#N/A</v>
      </c>
    </row>
    <row r="52" spans="1:22" x14ac:dyDescent="0.55000000000000004">
      <c r="A52">
        <v>119136</v>
      </c>
      <c r="B52" s="1">
        <v>44319.425573344903</v>
      </c>
      <c r="C52" s="6">
        <v>16.661164979999999</v>
      </c>
      <c r="D52" s="14" t="s">
        <v>66</v>
      </c>
      <c r="E52" s="15">
        <v>44243.5109240741</v>
      </c>
      <c r="F52" t="s">
        <v>71</v>
      </c>
      <c r="G52" s="6">
        <v>199.13900295379699</v>
      </c>
      <c r="H52" t="s">
        <v>72</v>
      </c>
      <c r="I52" s="6">
        <v>29.7801816200326</v>
      </c>
      <c r="J52" t="s">
        <v>67</v>
      </c>
      <c r="K52" s="6">
        <v>1023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20.818000000000001</v>
      </c>
      <c r="R52" s="8">
        <v>124004.73665665599</v>
      </c>
      <c r="S52" s="12">
        <v>268949.014914039</v>
      </c>
      <c r="T52" s="12">
        <v>26.25</v>
      </c>
      <c r="U52" s="12">
        <v>74</v>
      </c>
      <c r="V52" s="12" t="e">
        <f>NA()</f>
        <v>#N/A</v>
      </c>
    </row>
    <row r="53" spans="1:22" x14ac:dyDescent="0.55000000000000004">
      <c r="A53">
        <v>119146</v>
      </c>
      <c r="B53" s="1">
        <v>44319.425804548599</v>
      </c>
      <c r="C53" s="6">
        <v>16.994084376666699</v>
      </c>
      <c r="D53" s="14" t="s">
        <v>66</v>
      </c>
      <c r="E53" s="15">
        <v>44243.5109240741</v>
      </c>
      <c r="F53" t="s">
        <v>71</v>
      </c>
      <c r="G53" s="6">
        <v>198.79237247711399</v>
      </c>
      <c r="H53" t="s">
        <v>72</v>
      </c>
      <c r="I53" s="6">
        <v>29.841302964634</v>
      </c>
      <c r="J53" t="s">
        <v>67</v>
      </c>
      <c r="K53" s="6">
        <v>1023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20.817</v>
      </c>
      <c r="R53" s="8">
        <v>123967.720184894</v>
      </c>
      <c r="S53" s="12">
        <v>268923.57985265198</v>
      </c>
      <c r="T53" s="12">
        <v>26.25</v>
      </c>
      <c r="U53" s="12">
        <v>74</v>
      </c>
      <c r="V53" s="12" t="e">
        <f>NA()</f>
        <v>#N/A</v>
      </c>
    </row>
    <row r="54" spans="1:22" x14ac:dyDescent="0.55000000000000004">
      <c r="A54">
        <v>119156</v>
      </c>
      <c r="B54" s="1">
        <v>44319.426036226803</v>
      </c>
      <c r="C54" s="6">
        <v>17.327708456666699</v>
      </c>
      <c r="D54" s="14" t="s">
        <v>66</v>
      </c>
      <c r="E54" s="15">
        <v>44243.5109240741</v>
      </c>
      <c r="F54" t="s">
        <v>71</v>
      </c>
      <c r="G54" s="6">
        <v>198.848513637069</v>
      </c>
      <c r="H54" t="s">
        <v>72</v>
      </c>
      <c r="I54" s="6">
        <v>29.822966444300199</v>
      </c>
      <c r="J54" t="s">
        <v>67</v>
      </c>
      <c r="K54" s="6">
        <v>1023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20.82</v>
      </c>
      <c r="R54" s="8">
        <v>123958.675650473</v>
      </c>
      <c r="S54" s="12">
        <v>268904.17054647201</v>
      </c>
      <c r="T54" s="12">
        <v>26.25</v>
      </c>
      <c r="U54" s="12">
        <v>74</v>
      </c>
      <c r="V54" s="12" t="e">
        <f>NA()</f>
        <v>#N/A</v>
      </c>
    </row>
    <row r="55" spans="1:22" x14ac:dyDescent="0.55000000000000004">
      <c r="A55">
        <v>119166</v>
      </c>
      <c r="B55" s="1">
        <v>44319.4262673958</v>
      </c>
      <c r="C55" s="6">
        <v>17.660571173333299</v>
      </c>
      <c r="D55" s="14" t="s">
        <v>66</v>
      </c>
      <c r="E55" s="15">
        <v>44243.5109240741</v>
      </c>
      <c r="F55" t="s">
        <v>71</v>
      </c>
      <c r="G55" s="6">
        <v>198.848513637069</v>
      </c>
      <c r="H55" t="s">
        <v>72</v>
      </c>
      <c r="I55" s="6">
        <v>29.822966444300199</v>
      </c>
      <c r="J55" t="s">
        <v>67</v>
      </c>
      <c r="K55" s="6">
        <v>1023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20.82</v>
      </c>
      <c r="R55" s="8">
        <v>123940.072468987</v>
      </c>
      <c r="S55" s="12">
        <v>268867.59600587201</v>
      </c>
      <c r="T55" s="12">
        <v>26.25</v>
      </c>
      <c r="U55" s="12">
        <v>74</v>
      </c>
      <c r="V55" s="12" t="e">
        <f>NA()</f>
        <v>#N/A</v>
      </c>
    </row>
    <row r="56" spans="1:22" x14ac:dyDescent="0.55000000000000004">
      <c r="A56">
        <v>119176</v>
      </c>
      <c r="B56" s="1">
        <v>44319.426499340298</v>
      </c>
      <c r="C56" s="6">
        <v>17.994562405</v>
      </c>
      <c r="D56" s="14" t="s">
        <v>66</v>
      </c>
      <c r="E56" s="15">
        <v>44243.5109240741</v>
      </c>
      <c r="F56" t="s">
        <v>71</v>
      </c>
      <c r="G56" s="6">
        <v>198.81310376975401</v>
      </c>
      <c r="H56" t="s">
        <v>72</v>
      </c>
      <c r="I56" s="6">
        <v>29.822966444300199</v>
      </c>
      <c r="J56" t="s">
        <v>67</v>
      </c>
      <c r="K56" s="6">
        <v>1023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20.821999999999999</v>
      </c>
      <c r="R56" s="8">
        <v>123914.683599494</v>
      </c>
      <c r="S56" s="12">
        <v>268837.29927067098</v>
      </c>
      <c r="T56" s="12">
        <v>26.25</v>
      </c>
      <c r="U56" s="12">
        <v>74</v>
      </c>
      <c r="V56" s="12" t="e">
        <f>NA()</f>
        <v>#N/A</v>
      </c>
    </row>
    <row r="57" spans="1:22" x14ac:dyDescent="0.55000000000000004">
      <c r="A57">
        <v>119186</v>
      </c>
      <c r="B57" s="1">
        <v>44319.426730555599</v>
      </c>
      <c r="C57" s="6">
        <v>18.327538905000001</v>
      </c>
      <c r="D57" s="14" t="s">
        <v>66</v>
      </c>
      <c r="E57" s="15">
        <v>44243.5109240741</v>
      </c>
      <c r="F57" t="s">
        <v>71</v>
      </c>
      <c r="G57" s="6">
        <v>199.10156556759799</v>
      </c>
      <c r="H57" t="s">
        <v>72</v>
      </c>
      <c r="I57" s="6">
        <v>29.7924057998462</v>
      </c>
      <c r="J57" t="s">
        <v>67</v>
      </c>
      <c r="K57" s="6">
        <v>1023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20.815999999999999</v>
      </c>
      <c r="R57" s="8">
        <v>123851.210146433</v>
      </c>
      <c r="S57" s="12">
        <v>268816.67466557398</v>
      </c>
      <c r="T57" s="12">
        <v>26.25</v>
      </c>
      <c r="U57" s="12">
        <v>74</v>
      </c>
      <c r="V57" s="12" t="e">
        <f>NA()</f>
        <v>#N/A</v>
      </c>
    </row>
    <row r="58" spans="1:22" x14ac:dyDescent="0.55000000000000004">
      <c r="A58">
        <v>119196</v>
      </c>
      <c r="B58" s="1">
        <v>44319.426961840298</v>
      </c>
      <c r="C58" s="6">
        <v>18.660582255000001</v>
      </c>
      <c r="D58" s="14" t="s">
        <v>66</v>
      </c>
      <c r="E58" s="15">
        <v>44243.5109240741</v>
      </c>
      <c r="F58" t="s">
        <v>71</v>
      </c>
      <c r="G58" s="6">
        <v>199.13801806251999</v>
      </c>
      <c r="H58" t="s">
        <v>72</v>
      </c>
      <c r="I58" s="6">
        <v>29.7862937043706</v>
      </c>
      <c r="J58" t="s">
        <v>67</v>
      </c>
      <c r="K58" s="6">
        <v>1023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20.815999999999999</v>
      </c>
      <c r="R58" s="8">
        <v>123843.113362419</v>
      </c>
      <c r="S58" s="12">
        <v>268782.89415328199</v>
      </c>
      <c r="T58" s="12">
        <v>26.25</v>
      </c>
      <c r="U58" s="12">
        <v>74</v>
      </c>
      <c r="V58" s="12" t="e">
        <f>NA()</f>
        <v>#N/A</v>
      </c>
    </row>
    <row r="59" spans="1:22" x14ac:dyDescent="0.55000000000000004">
      <c r="A59">
        <v>119206</v>
      </c>
      <c r="B59" s="1">
        <v>44319.427193518502</v>
      </c>
      <c r="C59" s="6">
        <v>18.994177073333301</v>
      </c>
      <c r="D59" s="14" t="s">
        <v>66</v>
      </c>
      <c r="E59" s="15">
        <v>44243.5109240741</v>
      </c>
      <c r="F59" t="s">
        <v>71</v>
      </c>
      <c r="G59" s="6">
        <v>199.285811223824</v>
      </c>
      <c r="H59" t="s">
        <v>72</v>
      </c>
      <c r="I59" s="6">
        <v>29.7496213654149</v>
      </c>
      <c r="J59" t="s">
        <v>67</v>
      </c>
      <c r="K59" s="6">
        <v>1023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20.82</v>
      </c>
      <c r="R59" s="8">
        <v>123833.432306175</v>
      </c>
      <c r="S59" s="12">
        <v>268753.14376935503</v>
      </c>
      <c r="T59" s="12">
        <v>26.25</v>
      </c>
      <c r="U59" s="12">
        <v>74</v>
      </c>
      <c r="V59" s="12" t="e">
        <f>NA()</f>
        <v>#N/A</v>
      </c>
    </row>
    <row r="60" spans="1:22" x14ac:dyDescent="0.55000000000000004">
      <c r="A60">
        <v>119216</v>
      </c>
      <c r="B60" s="1">
        <v>44319.427424849498</v>
      </c>
      <c r="C60" s="6">
        <v>19.327267721666701</v>
      </c>
      <c r="D60" s="14" t="s">
        <v>66</v>
      </c>
      <c r="E60" s="15">
        <v>44243.5109240741</v>
      </c>
      <c r="F60" t="s">
        <v>71</v>
      </c>
      <c r="G60" s="6">
        <v>198.57598224046001</v>
      </c>
      <c r="H60" t="s">
        <v>72</v>
      </c>
      <c r="I60" s="6">
        <v>29.865751814355001</v>
      </c>
      <c r="J60" t="s">
        <v>67</v>
      </c>
      <c r="K60" s="6">
        <v>1023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20.821000000000002</v>
      </c>
      <c r="R60" s="8">
        <v>123797.036068866</v>
      </c>
      <c r="S60" s="12">
        <v>268720.055428327</v>
      </c>
      <c r="T60" s="12">
        <v>26.25</v>
      </c>
      <c r="U60" s="12">
        <v>74</v>
      </c>
      <c r="V60" s="12" t="e">
        <f>NA()</f>
        <v>#N/A</v>
      </c>
    </row>
    <row r="61" spans="1:22" x14ac:dyDescent="0.55000000000000004">
      <c r="A61">
        <v>119226</v>
      </c>
      <c r="B61" s="1">
        <v>44319.427656747699</v>
      </c>
      <c r="C61" s="6">
        <v>19.661250573333302</v>
      </c>
      <c r="D61" s="14" t="s">
        <v>66</v>
      </c>
      <c r="E61" s="15">
        <v>44243.5109240741</v>
      </c>
      <c r="F61" t="s">
        <v>71</v>
      </c>
      <c r="G61" s="6">
        <v>198.88493501488099</v>
      </c>
      <c r="H61" t="s">
        <v>72</v>
      </c>
      <c r="I61" s="6">
        <v>29.8168542931326</v>
      </c>
      <c r="J61" t="s">
        <v>67</v>
      </c>
      <c r="K61" s="6">
        <v>1023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20.82</v>
      </c>
      <c r="R61" s="8">
        <v>123738.891800083</v>
      </c>
      <c r="S61" s="12">
        <v>268687.864198834</v>
      </c>
      <c r="T61" s="12">
        <v>26.25</v>
      </c>
      <c r="U61" s="12">
        <v>74</v>
      </c>
      <c r="V61" s="12" t="e">
        <f>NA()</f>
        <v>#N/A</v>
      </c>
    </row>
    <row r="62" spans="1:22" x14ac:dyDescent="0.55000000000000004">
      <c r="A62">
        <v>119236</v>
      </c>
      <c r="B62" s="1">
        <v>44319.427888044003</v>
      </c>
      <c r="C62" s="6">
        <v>19.994286458333299</v>
      </c>
      <c r="D62" s="14" t="s">
        <v>66</v>
      </c>
      <c r="E62" s="15">
        <v>44243.5109240741</v>
      </c>
      <c r="F62" t="s">
        <v>71</v>
      </c>
      <c r="G62" s="6">
        <v>198.826773227659</v>
      </c>
      <c r="H62" t="s">
        <v>72</v>
      </c>
      <c r="I62" s="6">
        <v>29.847415160355901</v>
      </c>
      <c r="J62" t="s">
        <v>67</v>
      </c>
      <c r="K62" s="6">
        <v>1023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20.812999999999999</v>
      </c>
      <c r="R62" s="8">
        <v>123705.370530047</v>
      </c>
      <c r="S62" s="12">
        <v>268654.02599796501</v>
      </c>
      <c r="T62" s="12">
        <v>26.25</v>
      </c>
      <c r="U62" s="12">
        <v>74</v>
      </c>
      <c r="V62" s="12" t="e">
        <f>NA()</f>
        <v>#N/A</v>
      </c>
    </row>
    <row r="63" spans="1:22" x14ac:dyDescent="0.55000000000000004">
      <c r="A63">
        <v>119246</v>
      </c>
      <c r="B63" s="1">
        <v>44319.428119294003</v>
      </c>
      <c r="C63" s="6">
        <v>20.327295223333302</v>
      </c>
      <c r="D63" s="14" t="s">
        <v>66</v>
      </c>
      <c r="E63" s="15">
        <v>44243.5109240741</v>
      </c>
      <c r="F63" t="s">
        <v>71</v>
      </c>
      <c r="G63" s="6">
        <v>198.572899018757</v>
      </c>
      <c r="H63" t="s">
        <v>72</v>
      </c>
      <c r="I63" s="6">
        <v>29.884088568604501</v>
      </c>
      <c r="J63" t="s">
        <v>67</v>
      </c>
      <c r="K63" s="6">
        <v>1023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20.815000000000001</v>
      </c>
      <c r="R63" s="8">
        <v>123709.14122266301</v>
      </c>
      <c r="S63" s="12">
        <v>268642.41848599497</v>
      </c>
      <c r="T63" s="12">
        <v>26.25</v>
      </c>
      <c r="U63" s="12">
        <v>74</v>
      </c>
      <c r="V63" s="12" t="e">
        <f>NA()</f>
        <v>#N/A</v>
      </c>
    </row>
    <row r="64" spans="1:22" x14ac:dyDescent="0.55000000000000004">
      <c r="A64">
        <v>119256</v>
      </c>
      <c r="B64" s="1">
        <v>44319.428351122697</v>
      </c>
      <c r="C64" s="6">
        <v>20.6611042633333</v>
      </c>
      <c r="D64" s="14" t="s">
        <v>66</v>
      </c>
      <c r="E64" s="15">
        <v>44243.5109240741</v>
      </c>
      <c r="F64" t="s">
        <v>71</v>
      </c>
      <c r="G64" s="6">
        <v>198.900640198536</v>
      </c>
      <c r="H64" t="s">
        <v>72</v>
      </c>
      <c r="I64" s="6">
        <v>29.829078606606299</v>
      </c>
      <c r="J64" t="s">
        <v>67</v>
      </c>
      <c r="K64" s="6">
        <v>1023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20.815000000000001</v>
      </c>
      <c r="R64" s="8">
        <v>123713.936869376</v>
      </c>
      <c r="S64" s="12">
        <v>268596.14514933701</v>
      </c>
      <c r="T64" s="12">
        <v>26.25</v>
      </c>
      <c r="U64" s="12">
        <v>74</v>
      </c>
      <c r="V64" s="12" t="e">
        <f>NA()</f>
        <v>#N/A</v>
      </c>
    </row>
    <row r="65" spans="1:22" x14ac:dyDescent="0.55000000000000004">
      <c r="A65">
        <v>119266</v>
      </c>
      <c r="B65" s="1">
        <v>44319.428582291701</v>
      </c>
      <c r="C65" s="6">
        <v>20.994030639999998</v>
      </c>
      <c r="D65" s="14" t="s">
        <v>66</v>
      </c>
      <c r="E65" s="15">
        <v>44243.5109240741</v>
      </c>
      <c r="F65" t="s">
        <v>71</v>
      </c>
      <c r="G65" s="6">
        <v>198.846500282905</v>
      </c>
      <c r="H65" t="s">
        <v>72</v>
      </c>
      <c r="I65" s="6">
        <v>29.8351907800511</v>
      </c>
      <c r="J65" t="s">
        <v>67</v>
      </c>
      <c r="K65" s="6">
        <v>1023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20.815999999999999</v>
      </c>
      <c r="R65" s="8">
        <v>123699.565894317</v>
      </c>
      <c r="S65" s="12">
        <v>268576.14262930199</v>
      </c>
      <c r="T65" s="12">
        <v>26.25</v>
      </c>
      <c r="U65" s="12">
        <v>74</v>
      </c>
      <c r="V65" s="12" t="e">
        <f>NA()</f>
        <v>#N/A</v>
      </c>
    </row>
    <row r="66" spans="1:22" x14ac:dyDescent="0.55000000000000004">
      <c r="A66">
        <v>119276</v>
      </c>
      <c r="B66" s="1">
        <v>44319.428814085601</v>
      </c>
      <c r="C66" s="6">
        <v>21.327832478333299</v>
      </c>
      <c r="D66" s="14" t="s">
        <v>66</v>
      </c>
      <c r="E66" s="15">
        <v>44243.5109240741</v>
      </c>
      <c r="F66" t="s">
        <v>71</v>
      </c>
      <c r="G66" s="6">
        <v>198.662374091825</v>
      </c>
      <c r="H66" t="s">
        <v>72</v>
      </c>
      <c r="I66" s="6">
        <v>29.877976306048801</v>
      </c>
      <c r="J66" t="s">
        <v>67</v>
      </c>
      <c r="K66" s="6">
        <v>1023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20.812000000000001</v>
      </c>
      <c r="R66" s="8">
        <v>123681.159337281</v>
      </c>
      <c r="S66" s="12">
        <v>268549.32057652</v>
      </c>
      <c r="T66" s="12">
        <v>26.25</v>
      </c>
      <c r="U66" s="12">
        <v>74</v>
      </c>
      <c r="V66" s="12" t="e">
        <f>NA()</f>
        <v>#N/A</v>
      </c>
    </row>
    <row r="67" spans="1:22" x14ac:dyDescent="0.55000000000000004">
      <c r="A67">
        <v>119286</v>
      </c>
      <c r="B67" s="1">
        <v>44319.429045254597</v>
      </c>
      <c r="C67" s="6">
        <v>21.660691228333299</v>
      </c>
      <c r="D67" s="14" t="s">
        <v>66</v>
      </c>
      <c r="E67" s="15">
        <v>44243.5109240741</v>
      </c>
      <c r="F67" t="s">
        <v>71</v>
      </c>
      <c r="G67" s="6">
        <v>198.626989478718</v>
      </c>
      <c r="H67" t="s">
        <v>72</v>
      </c>
      <c r="I67" s="6">
        <v>29.877976306048801</v>
      </c>
      <c r="J67" t="s">
        <v>67</v>
      </c>
      <c r="K67" s="6">
        <v>1023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20.814</v>
      </c>
      <c r="R67" s="8">
        <v>123675.146035265</v>
      </c>
      <c r="S67" s="12">
        <v>268527.468973129</v>
      </c>
      <c r="T67" s="12">
        <v>26.25</v>
      </c>
      <c r="U67" s="12">
        <v>74</v>
      </c>
      <c r="V67" s="12" t="e">
        <f>NA()</f>
        <v>#N/A</v>
      </c>
    </row>
    <row r="68" spans="1:22" x14ac:dyDescent="0.55000000000000004">
      <c r="A68">
        <v>119296</v>
      </c>
      <c r="B68" s="1">
        <v>44319.429276655101</v>
      </c>
      <c r="C68" s="6">
        <v>21.993901905000001</v>
      </c>
      <c r="D68" s="14" t="s">
        <v>66</v>
      </c>
      <c r="E68" s="15">
        <v>44243.5109240741</v>
      </c>
      <c r="F68" t="s">
        <v>71</v>
      </c>
      <c r="G68" s="6">
        <v>198.55315233048299</v>
      </c>
      <c r="H68" t="s">
        <v>72</v>
      </c>
      <c r="I68" s="6">
        <v>29.896313127132998</v>
      </c>
      <c r="J68" t="s">
        <v>67</v>
      </c>
      <c r="K68" s="6">
        <v>1023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20.812000000000001</v>
      </c>
      <c r="R68" s="8">
        <v>123659.187038112</v>
      </c>
      <c r="S68" s="12">
        <v>268480.85556126502</v>
      </c>
      <c r="T68" s="12">
        <v>26.25</v>
      </c>
      <c r="U68" s="12">
        <v>74</v>
      </c>
      <c r="V68" s="12" t="e">
        <f>NA()</f>
        <v>#N/A</v>
      </c>
    </row>
    <row r="69" spans="1:22" x14ac:dyDescent="0.55000000000000004">
      <c r="A69">
        <v>119306</v>
      </c>
      <c r="B69" s="1">
        <v>44319.429508599504</v>
      </c>
      <c r="C69" s="6">
        <v>22.327890988333301</v>
      </c>
      <c r="D69" s="14" t="s">
        <v>66</v>
      </c>
      <c r="E69" s="15">
        <v>44243.5109240741</v>
      </c>
      <c r="F69" t="s">
        <v>71</v>
      </c>
      <c r="G69" s="6">
        <v>199.24249912207301</v>
      </c>
      <c r="H69" t="s">
        <v>72</v>
      </c>
      <c r="I69" s="6">
        <v>29.798517906460301</v>
      </c>
      <c r="J69" t="s">
        <v>67</v>
      </c>
      <c r="K69" s="6">
        <v>1023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20.806000000000001</v>
      </c>
      <c r="R69" s="8">
        <v>123641.20341397601</v>
      </c>
      <c r="S69" s="12">
        <v>268454.37461643998</v>
      </c>
      <c r="T69" s="12">
        <v>26.25</v>
      </c>
      <c r="U69" s="12">
        <v>74</v>
      </c>
      <c r="V69" s="12" t="e">
        <f>NA()</f>
        <v>#N/A</v>
      </c>
    </row>
    <row r="70" spans="1:22" x14ac:dyDescent="0.55000000000000004">
      <c r="A70">
        <v>119316</v>
      </c>
      <c r="B70" s="1">
        <v>44319.429739733801</v>
      </c>
      <c r="C70" s="6">
        <v>22.6607368383333</v>
      </c>
      <c r="D70" s="14" t="s">
        <v>66</v>
      </c>
      <c r="E70" s="15">
        <v>44243.5109240741</v>
      </c>
      <c r="F70" t="s">
        <v>71</v>
      </c>
      <c r="G70" s="6">
        <v>199.54934334775299</v>
      </c>
      <c r="H70" t="s">
        <v>72</v>
      </c>
      <c r="I70" s="6">
        <v>29.7679574847716</v>
      </c>
      <c r="J70" t="s">
        <v>67</v>
      </c>
      <c r="K70" s="6">
        <v>1023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20.798999999999999</v>
      </c>
      <c r="R70" s="8">
        <v>123604.928473958</v>
      </c>
      <c r="S70" s="12">
        <v>268438.70847711898</v>
      </c>
      <c r="T70" s="12">
        <v>26.25</v>
      </c>
      <c r="U70" s="12">
        <v>74</v>
      </c>
      <c r="V70" s="12" t="e">
        <f>NA()</f>
        <v>#N/A</v>
      </c>
    </row>
    <row r="71" spans="1:22" x14ac:dyDescent="0.55000000000000004">
      <c r="A71">
        <v>119326</v>
      </c>
      <c r="B71" s="1">
        <v>44319.429971562502</v>
      </c>
      <c r="C71" s="6">
        <v>22.9945688666667</v>
      </c>
      <c r="D71" s="14" t="s">
        <v>66</v>
      </c>
      <c r="E71" s="15">
        <v>44243.5109240741</v>
      </c>
      <c r="F71" t="s">
        <v>71</v>
      </c>
      <c r="G71" s="6">
        <v>199.407177451786</v>
      </c>
      <c r="H71" t="s">
        <v>72</v>
      </c>
      <c r="I71" s="6">
        <v>29.7679574847716</v>
      </c>
      <c r="J71" t="s">
        <v>67</v>
      </c>
      <c r="K71" s="6">
        <v>1023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20.806999999999999</v>
      </c>
      <c r="R71" s="8">
        <v>123640.96641496199</v>
      </c>
      <c r="S71" s="12">
        <v>268409.991046649</v>
      </c>
      <c r="T71" s="12">
        <v>26.25</v>
      </c>
      <c r="U71" s="12">
        <v>74</v>
      </c>
      <c r="V71" s="12" t="e">
        <f>NA()</f>
        <v>#N/A</v>
      </c>
    </row>
    <row r="72" spans="1:22" x14ac:dyDescent="0.55000000000000004">
      <c r="A72">
        <v>119336</v>
      </c>
      <c r="B72" s="1">
        <v>44319.430202812502</v>
      </c>
      <c r="C72" s="6">
        <v>23.3275984616667</v>
      </c>
      <c r="D72" s="14" t="s">
        <v>66</v>
      </c>
      <c r="E72" s="15">
        <v>44243.5109240741</v>
      </c>
      <c r="F72" t="s">
        <v>71</v>
      </c>
      <c r="G72" s="6">
        <v>199.04440944446199</v>
      </c>
      <c r="H72" t="s">
        <v>72</v>
      </c>
      <c r="I72" s="6">
        <v>29.8168542931326</v>
      </c>
      <c r="J72" t="s">
        <v>67</v>
      </c>
      <c r="K72" s="6">
        <v>1023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20.811</v>
      </c>
      <c r="R72" s="8">
        <v>123653.251197665</v>
      </c>
      <c r="S72" s="12">
        <v>268378.361645589</v>
      </c>
      <c r="T72" s="12">
        <v>26.25</v>
      </c>
      <c r="U72" s="12">
        <v>74</v>
      </c>
      <c r="V72" s="12" t="e">
        <f>NA()</f>
        <v>#N/A</v>
      </c>
    </row>
    <row r="73" spans="1:22" x14ac:dyDescent="0.55000000000000004">
      <c r="A73">
        <v>119346</v>
      </c>
      <c r="B73" s="1">
        <v>44319.430434108799</v>
      </c>
      <c r="C73" s="6">
        <v>23.660654288333301</v>
      </c>
      <c r="D73" s="14" t="s">
        <v>66</v>
      </c>
      <c r="E73" s="15">
        <v>44243.5109240741</v>
      </c>
      <c r="F73" t="s">
        <v>71</v>
      </c>
      <c r="G73" s="6">
        <v>198.718525548505</v>
      </c>
      <c r="H73" t="s">
        <v>72</v>
      </c>
      <c r="I73" s="6">
        <v>29.859639585216399</v>
      </c>
      <c r="J73" t="s">
        <v>67</v>
      </c>
      <c r="K73" s="6">
        <v>1023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20.815000000000001</v>
      </c>
      <c r="R73" s="8">
        <v>123679.693788042</v>
      </c>
      <c r="S73" s="12">
        <v>268360.49934028398</v>
      </c>
      <c r="T73" s="12">
        <v>26.25</v>
      </c>
      <c r="U73" s="12">
        <v>74</v>
      </c>
      <c r="V73" s="12" t="e">
        <f>NA()</f>
        <v>#N/A</v>
      </c>
    </row>
    <row r="74" spans="1:22" x14ac:dyDescent="0.55000000000000004">
      <c r="A74">
        <v>119356</v>
      </c>
      <c r="B74" s="1">
        <v>44319.430665972199</v>
      </c>
      <c r="C74" s="6">
        <v>23.994535473333301</v>
      </c>
      <c r="D74" s="14" t="s">
        <v>66</v>
      </c>
      <c r="E74" s="15">
        <v>44243.5109240741</v>
      </c>
      <c r="F74" t="s">
        <v>71</v>
      </c>
      <c r="G74" s="6">
        <v>198.59161302348301</v>
      </c>
      <c r="H74" t="s">
        <v>72</v>
      </c>
      <c r="I74" s="6">
        <v>29.877976306048801</v>
      </c>
      <c r="J74" t="s">
        <v>67</v>
      </c>
      <c r="K74" s="6">
        <v>1023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20.815999999999999</v>
      </c>
      <c r="R74" s="8">
        <v>123714.917564719</v>
      </c>
      <c r="S74" s="12">
        <v>268328.33750397398</v>
      </c>
      <c r="T74" s="12">
        <v>26.25</v>
      </c>
      <c r="U74" s="12">
        <v>74</v>
      </c>
      <c r="V74" s="12" t="e">
        <f>NA()</f>
        <v>#N/A</v>
      </c>
    </row>
    <row r="75" spans="1:22" x14ac:dyDescent="0.55000000000000004">
      <c r="A75">
        <v>119366</v>
      </c>
      <c r="B75" s="1">
        <v>44319.430897141203</v>
      </c>
      <c r="C75" s="6">
        <v>24.327429021666699</v>
      </c>
      <c r="D75" s="14" t="s">
        <v>66</v>
      </c>
      <c r="E75" s="15">
        <v>44243.5109240741</v>
      </c>
      <c r="F75" t="s">
        <v>71</v>
      </c>
      <c r="G75" s="6">
        <v>198.46579053125799</v>
      </c>
      <c r="H75" t="s">
        <v>72</v>
      </c>
      <c r="I75" s="6">
        <v>29.8902008422988</v>
      </c>
      <c r="J75" t="s">
        <v>67</v>
      </c>
      <c r="K75" s="6">
        <v>1023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20.818999999999999</v>
      </c>
      <c r="R75" s="8">
        <v>123728.706932093</v>
      </c>
      <c r="S75" s="12">
        <v>268309.85358671</v>
      </c>
      <c r="T75" s="12">
        <v>26.25</v>
      </c>
      <c r="U75" s="12">
        <v>74</v>
      </c>
      <c r="V75" s="12" t="e">
        <f>NA()</f>
        <v>#N/A</v>
      </c>
    </row>
    <row r="76" spans="1:22" x14ac:dyDescent="0.55000000000000004">
      <c r="A76">
        <v>119376</v>
      </c>
      <c r="B76" s="1">
        <v>44319.431128935197</v>
      </c>
      <c r="C76" s="6">
        <v>24.661185920000001</v>
      </c>
      <c r="D76" s="14" t="s">
        <v>66</v>
      </c>
      <c r="E76" s="15">
        <v>44243.5109240741</v>
      </c>
      <c r="F76" t="s">
        <v>71</v>
      </c>
      <c r="G76" s="6">
        <v>198.46475432585501</v>
      </c>
      <c r="H76" t="s">
        <v>72</v>
      </c>
      <c r="I76" s="6">
        <v>29.896313127132998</v>
      </c>
      <c r="J76" t="s">
        <v>67</v>
      </c>
      <c r="K76" s="6">
        <v>1023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20.817</v>
      </c>
      <c r="R76" s="8">
        <v>123737.400054228</v>
      </c>
      <c r="S76" s="12">
        <v>268272.47977785202</v>
      </c>
      <c r="T76" s="12">
        <v>26.25</v>
      </c>
      <c r="U76" s="12">
        <v>74</v>
      </c>
      <c r="V76" s="12" t="e">
        <f>NA()</f>
        <v>#N/A</v>
      </c>
    </row>
    <row r="77" spans="1:22" x14ac:dyDescent="0.55000000000000004">
      <c r="A77">
        <v>119386</v>
      </c>
      <c r="B77" s="1">
        <v>44319.4313602662</v>
      </c>
      <c r="C77" s="6">
        <v>24.994273648333301</v>
      </c>
      <c r="D77" s="14" t="s">
        <v>66</v>
      </c>
      <c r="E77" s="15">
        <v>44243.5109240741</v>
      </c>
      <c r="F77" t="s">
        <v>71</v>
      </c>
      <c r="G77" s="6">
        <v>198.73724115137</v>
      </c>
      <c r="H77" t="s">
        <v>72</v>
      </c>
      <c r="I77" s="6">
        <v>29.853527367216898</v>
      </c>
      <c r="J77" t="s">
        <v>67</v>
      </c>
      <c r="K77" s="6">
        <v>1023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20.815999999999999</v>
      </c>
      <c r="R77" s="8">
        <v>123743.87838292</v>
      </c>
      <c r="S77" s="12">
        <v>268258.64494694601</v>
      </c>
      <c r="T77" s="12">
        <v>26.25</v>
      </c>
      <c r="U77" s="12">
        <v>74</v>
      </c>
      <c r="V77" s="12" t="e">
        <f>NA()</f>
        <v>#N/A</v>
      </c>
    </row>
    <row r="78" spans="1:22" x14ac:dyDescent="0.55000000000000004">
      <c r="A78">
        <v>119396</v>
      </c>
      <c r="B78" s="1">
        <v>44319.431591979199</v>
      </c>
      <c r="C78" s="6">
        <v>25.327943428333299</v>
      </c>
      <c r="D78" s="14" t="s">
        <v>66</v>
      </c>
      <c r="E78" s="15">
        <v>44243.5109240741</v>
      </c>
      <c r="F78" t="s">
        <v>71</v>
      </c>
      <c r="G78" s="6">
        <v>198.757982271923</v>
      </c>
      <c r="H78" t="s">
        <v>72</v>
      </c>
      <c r="I78" s="6">
        <v>29.8351907800511</v>
      </c>
      <c r="J78" t="s">
        <v>67</v>
      </c>
      <c r="K78" s="6">
        <v>1023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20.821000000000002</v>
      </c>
      <c r="R78" s="8">
        <v>123782.166166853</v>
      </c>
      <c r="S78" s="12">
        <v>268230.44065411499</v>
      </c>
      <c r="T78" s="12">
        <v>26.25</v>
      </c>
      <c r="U78" s="12">
        <v>74</v>
      </c>
      <c r="V78" s="12" t="e">
        <f>NA()</f>
        <v>#N/A</v>
      </c>
    </row>
    <row r="79" spans="1:22" x14ac:dyDescent="0.55000000000000004">
      <c r="A79">
        <v>119406</v>
      </c>
      <c r="B79" s="1">
        <v>44319.431823298597</v>
      </c>
      <c r="C79" s="6">
        <v>25.6610760016667</v>
      </c>
      <c r="D79" s="14" t="s">
        <v>66</v>
      </c>
      <c r="E79" s="15">
        <v>44243.5109240741</v>
      </c>
      <c r="F79" t="s">
        <v>71</v>
      </c>
      <c r="G79" s="6">
        <v>198.577007797509</v>
      </c>
      <c r="H79" t="s">
        <v>72</v>
      </c>
      <c r="I79" s="6">
        <v>29.859639585216399</v>
      </c>
      <c r="J79" t="s">
        <v>67</v>
      </c>
      <c r="K79" s="6">
        <v>1023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20.823</v>
      </c>
      <c r="R79" s="8">
        <v>124043.00698883701</v>
      </c>
      <c r="S79" s="12">
        <v>268210.050964389</v>
      </c>
      <c r="T79" s="12">
        <v>26.25</v>
      </c>
      <c r="U79" s="12">
        <v>74</v>
      </c>
      <c r="V79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</cp:lastModifiedBy>
  <dcterms:created xsi:type="dcterms:W3CDTF">2016-12-15T15:31:09Z</dcterms:created>
  <dcterms:modified xsi:type="dcterms:W3CDTF">2021-05-03T20:06:15Z</dcterms:modified>
</cp:coreProperties>
</file>