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SH\PractitionerAr\input\MasterTables\"/>
    </mc:Choice>
  </mc:AlternateContent>
  <xr:revisionPtr revIDLastSave="0" documentId="8_{9C5248E6-4D82-467E-86D3-89295FC058A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xportar Hoja de Trabaj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6" i="1" l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<sst xmlns="http://schemas.openxmlformats.org/spreadsheetml/2006/main" count="455" uniqueCount="131">
  <si>
    <t>ID_PROFESION_REFERENCIA</t>
  </si>
  <si>
    <t>ID_TIPO_FORMACION</t>
  </si>
  <si>
    <t>NOMBRE</t>
  </si>
  <si>
    <t>ID_USUARIO_REGISTRO</t>
  </si>
  <si>
    <t>FECHA_REGISTRO</t>
  </si>
  <si>
    <t>ID_USUARIO_MODIFICACION</t>
  </si>
  <si>
    <t>FECHA_MODIFICACION</t>
  </si>
  <si>
    <t>COMENTARIO</t>
  </si>
  <si>
    <t>ID_INTERFAZ_REGISTRO</t>
  </si>
  <si>
    <t>ID_INTERFAZ_MODIFICACION</t>
  </si>
  <si>
    <t>ID_PROFESION_DEFAULT</t>
  </si>
  <si>
    <t>Psicólogo</t>
  </si>
  <si>
    <t/>
  </si>
  <si>
    <t>Psicopedagogo</t>
  </si>
  <si>
    <t>Kinesiólogo</t>
  </si>
  <si>
    <t>Terapista ocupacional</t>
  </si>
  <si>
    <t>Fonoaudiólogo</t>
  </si>
  <si>
    <t>Nutricionista</t>
  </si>
  <si>
    <t>Lic. Obstetricia</t>
  </si>
  <si>
    <t>Bioquímico</t>
  </si>
  <si>
    <t>Profesional de análisis clínicos</t>
  </si>
  <si>
    <t>Trabajador social</t>
  </si>
  <si>
    <t>Biólogo</t>
  </si>
  <si>
    <t>Microbiólogo</t>
  </si>
  <si>
    <t>Bacteriólogo</t>
  </si>
  <si>
    <t>Tecnología alimentaria</t>
  </si>
  <si>
    <t>Enfermero</t>
  </si>
  <si>
    <t>Tecnico en esterilización</t>
  </si>
  <si>
    <t>Instrumentador quirúrgico</t>
  </si>
  <si>
    <t>Técnico en hemoterapia</t>
  </si>
  <si>
    <t>Tecnico en prácticas cardiológicas</t>
  </si>
  <si>
    <t>Técnico en neurofisiología</t>
  </si>
  <si>
    <t>Técnico de laboratorio</t>
  </si>
  <si>
    <t>Técnico radiólogo</t>
  </si>
  <si>
    <t>Técnico diálisis</t>
  </si>
  <si>
    <t>Técnico en citología</t>
  </si>
  <si>
    <t>Técnico en prótesis dental</t>
  </si>
  <si>
    <t>Técnico en prótesis y órtesis</t>
  </si>
  <si>
    <t>Técnico óptico</t>
  </si>
  <si>
    <t>Podólogo</t>
  </si>
  <si>
    <t>Técnico en estadística</t>
  </si>
  <si>
    <t>Técnico en alimentos</t>
  </si>
  <si>
    <t>Técnico en farmacia</t>
  </si>
  <si>
    <t>Auxiliar en enfermería</t>
  </si>
  <si>
    <t>Auxiliar de laboratorio</t>
  </si>
  <si>
    <t>Asistente Dental</t>
  </si>
  <si>
    <t>Médico</t>
  </si>
  <si>
    <t>Odontólogo</t>
  </si>
  <si>
    <t>Licenciado en enfermería</t>
  </si>
  <si>
    <t>Farmacéutico</t>
  </si>
  <si>
    <t>Licenciado en prótesis y órtesis</t>
  </si>
  <si>
    <t>Musicoterapeuta</t>
  </si>
  <si>
    <t>Psicomotricista</t>
  </si>
  <si>
    <t>Licenciado en radiología</t>
  </si>
  <si>
    <t>Licenciado en producción de bioimágenes</t>
  </si>
  <si>
    <t>Genetista</t>
  </si>
  <si>
    <t>Licenciado en educación para la salud</t>
  </si>
  <si>
    <t>Licenciado en comunicación social</t>
  </si>
  <si>
    <t>Técnico administración en salud</t>
  </si>
  <si>
    <t>Médico veterinario</t>
  </si>
  <si>
    <t>Técnico en anestesia</t>
  </si>
  <si>
    <t>Profesor en educación especial</t>
  </si>
  <si>
    <t>Técnico en obstetricia</t>
  </si>
  <si>
    <t>Agente sanitario</t>
  </si>
  <si>
    <t>Técnico en minoridad y familia</t>
  </si>
  <si>
    <t>Técnico en identificación del recién nacido</t>
  </si>
  <si>
    <t>Técnico en emergencia médica</t>
  </si>
  <si>
    <t>Técnico en saneamiento ambiental</t>
  </si>
  <si>
    <t>Agente propaganda médica</t>
  </si>
  <si>
    <t>Periodista</t>
  </si>
  <si>
    <t>Técnico en veterinaria</t>
  </si>
  <si>
    <t>Acompañante terapéutico</t>
  </si>
  <si>
    <t>Auxiliar en geriatría</t>
  </si>
  <si>
    <t>Auxiliar de Familia Especializado en Cuidado de Personas con Discapacidad</t>
  </si>
  <si>
    <t>Auxiliar en patología</t>
  </si>
  <si>
    <t>Auxiliar de esterilización</t>
  </si>
  <si>
    <t>Auxiliar de hemoterapia</t>
  </si>
  <si>
    <t>Auxiliar de diálisis</t>
  </si>
  <si>
    <t>Auxiliar de radiología</t>
  </si>
  <si>
    <t>Auxiliar de farmacia</t>
  </si>
  <si>
    <t>Auxiliar en identificación recién nacido</t>
  </si>
  <si>
    <t>Auxiliar agente sanitario</t>
  </si>
  <si>
    <t>Auxiliar de estadística</t>
  </si>
  <si>
    <t>Auxiliar de bromatología</t>
  </si>
  <si>
    <t>Auxiliar dietista</t>
  </si>
  <si>
    <t>Cosmetólogo</t>
  </si>
  <si>
    <t>Auxiliar de fonoaudiología</t>
  </si>
  <si>
    <t>Auxiliar en electroencefalografia</t>
  </si>
  <si>
    <t>Auxiliar emergencia médica</t>
  </si>
  <si>
    <t>Auxiliar de veterinaria</t>
  </si>
  <si>
    <t>Agente de propaganda médica</t>
  </si>
  <si>
    <t>Diplomatura en gestión gerencial</t>
  </si>
  <si>
    <t>Técnico en trabajo social</t>
  </si>
  <si>
    <t>Auxiliar de cirugía</t>
  </si>
  <si>
    <t>Saneamiento ambiental</t>
  </si>
  <si>
    <t>Técnico nutricionista</t>
  </si>
  <si>
    <t>Técnico en rehabilitación</t>
  </si>
  <si>
    <t>Agrónomo</t>
  </si>
  <si>
    <t>Ingeniero biomédico</t>
  </si>
  <si>
    <t>Biotecnólogo</t>
  </si>
  <si>
    <t>Lic. estadística en salud</t>
  </si>
  <si>
    <t>Psicologo</t>
  </si>
  <si>
    <t>Antropólogo</t>
  </si>
  <si>
    <t>Sociólogo</t>
  </si>
  <si>
    <t>Profesor universitario en Educación Especial</t>
  </si>
  <si>
    <t>Licenciado en instrumentación quirúrgica</t>
  </si>
  <si>
    <t>Técnico en Prevención de la Drogadependencia</t>
  </si>
  <si>
    <t>Técnico en Medicina Nuclear</t>
  </si>
  <si>
    <t>Educador Sanitario</t>
  </si>
  <si>
    <t>Auxiliar Acompañante Terapeútico</t>
  </si>
  <si>
    <t>Profesor de grado universitario en educación especial</t>
  </si>
  <si>
    <t>Incluye a los profesores formados por grado universitario, para distintas modalidades de capacidades.</t>
  </si>
  <si>
    <t>Auxiliar en Electrocardiografía</t>
  </si>
  <si>
    <t>Auxiliar de Familia Especializado en Cuidado de Personas</t>
  </si>
  <si>
    <t>Auxiliar de Anestesia</t>
  </si>
  <si>
    <t>Técnico en fonoaudiología</t>
  </si>
  <si>
    <t>Licenciado en Administración</t>
  </si>
  <si>
    <t>Profesor de grado universitario de educación especial</t>
  </si>
  <si>
    <t>Operador Socio-Comunitario Especializado en Atención de las Adicciones</t>
  </si>
  <si>
    <t>Contador</t>
  </si>
  <si>
    <t>Licenciado en Economía</t>
  </si>
  <si>
    <t>Licenciado en Ciencias de la educación</t>
  </si>
  <si>
    <t>Profesión creada a los efectos de la inscripción al exámen único</t>
  </si>
  <si>
    <t>Matemático</t>
  </si>
  <si>
    <t>Ingeniero</t>
  </si>
  <si>
    <t>Profesión creada a efectos de inscripción en el exámen único. No se matricula en salud.</t>
  </si>
  <si>
    <t>Arquitecto</t>
  </si>
  <si>
    <t>Abogado</t>
  </si>
  <si>
    <t xml:space="preserve">Profesión creada a efectos de inscripción en el exámen único. No se matricula en salud.
</t>
  </si>
  <si>
    <t>Licenciado en Podología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</si>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</sst>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\ AM/PM"/>
    <numFmt numFmtId="165" formatCode="m/d/yyyy"/>
  </numFmts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abSelected="1" workbookViewId="0">
      <pane ySplit="1" topLeftCell="A2" activePane="bottomLeft" state="frozen"/>
      <selection pane="bottomLeft" activeCell="N115" sqref="N2:N115"/>
    </sheetView>
  </sheetViews>
  <sheetFormatPr baseColWidth="10" defaultColWidth="8.88671875" defaultRowHeight="14.4"/>
  <cols>
    <col min="3" max="3" width="47.5546875" customWidth="1"/>
    <col min="5" max="5" width="21.66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>
      <c r="A2" s="1">
        <v>1</v>
      </c>
      <c r="B2" s="1">
        <v>3</v>
      </c>
      <c r="C2" t="s">
        <v>11</v>
      </c>
      <c r="D2" s="1">
        <v>999999</v>
      </c>
      <c r="E2" s="2">
        <v>40418.79111111111</v>
      </c>
      <c r="F2" t="s">
        <v>12</v>
      </c>
      <c r="I2" s="1">
        <v>99</v>
      </c>
      <c r="J2" t="s">
        <v>12</v>
      </c>
      <c r="K2" t="s">
        <v>12</v>
      </c>
      <c r="M2" t="s">
        <v>130</v>
      </c>
      <c r="N2" t="str">
        <f>_xlfn.CONCAT("* #",A2," ",CHAR(34),C2,CHAR(34))</f>
        <v>* #1 "Psicólogo"</v>
      </c>
    </row>
    <row r="3" spans="1:14">
      <c r="A3" s="1">
        <v>2</v>
      </c>
      <c r="B3" s="1">
        <v>3</v>
      </c>
      <c r="C3" t="s">
        <v>13</v>
      </c>
      <c r="D3" s="1">
        <v>999999</v>
      </c>
      <c r="E3" s="2">
        <v>40418.79111111111</v>
      </c>
      <c r="F3" t="s">
        <v>12</v>
      </c>
      <c r="I3" s="1">
        <v>99</v>
      </c>
      <c r="J3" t="s">
        <v>12</v>
      </c>
      <c r="K3" t="s">
        <v>12</v>
      </c>
      <c r="N3" t="str">
        <f t="shared" ref="N3:N66" si="0">_xlfn.CONCAT("* #",A3," ",CHAR(34),C3,CHAR(34))</f>
        <v>* #2 "Psicopedagogo"</v>
      </c>
    </row>
    <row r="4" spans="1:14">
      <c r="A4" s="1">
        <v>3</v>
      </c>
      <c r="B4" s="1">
        <v>3</v>
      </c>
      <c r="C4" t="s">
        <v>14</v>
      </c>
      <c r="D4" s="1">
        <v>999999</v>
      </c>
      <c r="E4" s="2">
        <v>40418.79111111111</v>
      </c>
      <c r="F4" t="s">
        <v>12</v>
      </c>
      <c r="I4" s="1">
        <v>99</v>
      </c>
      <c r="J4" t="s">
        <v>12</v>
      </c>
      <c r="K4" t="s">
        <v>12</v>
      </c>
      <c r="N4" t="str">
        <f t="shared" si="0"/>
        <v>* #3 "Kinesiólogo"</v>
      </c>
    </row>
    <row r="5" spans="1:14">
      <c r="A5" s="1">
        <v>4</v>
      </c>
      <c r="B5" s="1">
        <v>3</v>
      </c>
      <c r="C5" t="s">
        <v>15</v>
      </c>
      <c r="D5" s="1">
        <v>999999</v>
      </c>
      <c r="E5" s="2">
        <v>40418.79111111111</v>
      </c>
      <c r="F5" t="s">
        <v>12</v>
      </c>
      <c r="I5" s="1">
        <v>99</v>
      </c>
      <c r="J5" t="s">
        <v>12</v>
      </c>
      <c r="K5" t="s">
        <v>12</v>
      </c>
      <c r="N5" t="str">
        <f t="shared" si="0"/>
        <v>* #4 "Terapista ocupacional"</v>
      </c>
    </row>
    <row r="6" spans="1:14">
      <c r="A6" s="1">
        <v>5</v>
      </c>
      <c r="B6" s="1">
        <v>3</v>
      </c>
      <c r="C6" t="s">
        <v>16</v>
      </c>
      <c r="D6" s="1">
        <v>999999</v>
      </c>
      <c r="E6" s="2">
        <v>40418.79111111111</v>
      </c>
      <c r="F6" t="s">
        <v>12</v>
      </c>
      <c r="I6" s="1">
        <v>99</v>
      </c>
      <c r="J6" t="s">
        <v>12</v>
      </c>
      <c r="K6" t="s">
        <v>12</v>
      </c>
      <c r="N6" t="str">
        <f t="shared" si="0"/>
        <v>* #5 "Fonoaudiólogo"</v>
      </c>
    </row>
    <row r="7" spans="1:14">
      <c r="A7" s="1">
        <v>6</v>
      </c>
      <c r="B7" s="1">
        <v>3</v>
      </c>
      <c r="C7" t="s">
        <v>17</v>
      </c>
      <c r="D7" s="1">
        <v>999999</v>
      </c>
      <c r="E7" s="2">
        <v>40418.79111111111</v>
      </c>
      <c r="F7" s="1">
        <v>3</v>
      </c>
      <c r="G7" s="2">
        <v>40949.540972222225</v>
      </c>
      <c r="I7" s="1">
        <v>99</v>
      </c>
      <c r="J7" s="1">
        <v>1</v>
      </c>
      <c r="K7" t="s">
        <v>12</v>
      </c>
      <c r="N7" t="str">
        <f t="shared" si="0"/>
        <v>* #6 "Nutricionista"</v>
      </c>
    </row>
    <row r="8" spans="1:14">
      <c r="A8" s="1">
        <v>7</v>
      </c>
      <c r="B8" s="1">
        <v>3</v>
      </c>
      <c r="C8" t="s">
        <v>18</v>
      </c>
      <c r="D8" s="1">
        <v>999999</v>
      </c>
      <c r="E8" s="2">
        <v>40418.79111111111</v>
      </c>
      <c r="F8" s="1">
        <v>2</v>
      </c>
      <c r="G8" s="2">
        <v>42208.628472222219</v>
      </c>
      <c r="I8" s="1">
        <v>99</v>
      </c>
      <c r="J8" s="1">
        <v>1</v>
      </c>
      <c r="K8" t="s">
        <v>12</v>
      </c>
      <c r="N8" t="str">
        <f t="shared" si="0"/>
        <v>* #7 "Lic. Obstetricia"</v>
      </c>
    </row>
    <row r="9" spans="1:14">
      <c r="A9" s="1">
        <v>8</v>
      </c>
      <c r="B9" s="1">
        <v>3</v>
      </c>
      <c r="C9" t="s">
        <v>19</v>
      </c>
      <c r="D9" s="1">
        <v>999999</v>
      </c>
      <c r="E9" s="2">
        <v>40418.79111111111</v>
      </c>
      <c r="F9" t="s">
        <v>12</v>
      </c>
      <c r="I9" s="1">
        <v>99</v>
      </c>
      <c r="J9" t="s">
        <v>12</v>
      </c>
      <c r="K9" t="s">
        <v>12</v>
      </c>
      <c r="N9" t="str">
        <f t="shared" si="0"/>
        <v>* #8 "Bioquímico"</v>
      </c>
    </row>
    <row r="10" spans="1:14">
      <c r="A10" s="1">
        <v>9</v>
      </c>
      <c r="B10" s="1">
        <v>3</v>
      </c>
      <c r="C10" t="s">
        <v>20</v>
      </c>
      <c r="D10" s="1">
        <v>999999</v>
      </c>
      <c r="E10" s="2">
        <v>40418.79111111111</v>
      </c>
      <c r="F10" t="s">
        <v>12</v>
      </c>
      <c r="I10" s="1">
        <v>99</v>
      </c>
      <c r="J10" t="s">
        <v>12</v>
      </c>
      <c r="K10" t="s">
        <v>12</v>
      </c>
      <c r="N10" t="str">
        <f t="shared" si="0"/>
        <v>* #9 "Profesional de análisis clínicos"</v>
      </c>
    </row>
    <row r="11" spans="1:14">
      <c r="A11" s="1">
        <v>10</v>
      </c>
      <c r="B11" s="1">
        <v>3</v>
      </c>
      <c r="C11" t="s">
        <v>21</v>
      </c>
      <c r="D11" s="1">
        <v>999999</v>
      </c>
      <c r="E11" s="2">
        <v>40418.79111111111</v>
      </c>
      <c r="F11" t="s">
        <v>12</v>
      </c>
      <c r="I11" s="1">
        <v>99</v>
      </c>
      <c r="J11" t="s">
        <v>12</v>
      </c>
      <c r="K11" t="s">
        <v>12</v>
      </c>
      <c r="N11" t="str">
        <f t="shared" si="0"/>
        <v>* #10 "Trabajador social"</v>
      </c>
    </row>
    <row r="12" spans="1:14">
      <c r="A12" s="1">
        <v>11</v>
      </c>
      <c r="B12" s="1">
        <v>3</v>
      </c>
      <c r="C12" t="s">
        <v>22</v>
      </c>
      <c r="D12" s="1">
        <v>999999</v>
      </c>
      <c r="E12" s="2">
        <v>40418.79111111111</v>
      </c>
      <c r="F12" t="s">
        <v>12</v>
      </c>
      <c r="I12" s="1">
        <v>99</v>
      </c>
      <c r="J12" t="s">
        <v>12</v>
      </c>
      <c r="K12" t="s">
        <v>12</v>
      </c>
      <c r="N12" t="str">
        <f t="shared" si="0"/>
        <v>* #11 "Biólogo"</v>
      </c>
    </row>
    <row r="13" spans="1:14">
      <c r="A13" s="1">
        <v>12</v>
      </c>
      <c r="B13" s="1">
        <v>3</v>
      </c>
      <c r="C13" t="s">
        <v>23</v>
      </c>
      <c r="D13" s="1">
        <v>999999</v>
      </c>
      <c r="E13" s="2">
        <v>40418.79111111111</v>
      </c>
      <c r="F13" t="s">
        <v>12</v>
      </c>
      <c r="I13" s="1">
        <v>99</v>
      </c>
      <c r="J13" t="s">
        <v>12</v>
      </c>
      <c r="K13" t="s">
        <v>12</v>
      </c>
      <c r="N13" t="str">
        <f t="shared" si="0"/>
        <v>* #12 "Microbiólogo"</v>
      </c>
    </row>
    <row r="14" spans="1:14">
      <c r="A14" s="1">
        <v>13</v>
      </c>
      <c r="B14" s="1">
        <v>3</v>
      </c>
      <c r="C14" t="s">
        <v>24</v>
      </c>
      <c r="D14" s="1">
        <v>999999</v>
      </c>
      <c r="E14" s="2">
        <v>40418.79111111111</v>
      </c>
      <c r="F14" t="s">
        <v>12</v>
      </c>
      <c r="I14" s="1">
        <v>99</v>
      </c>
      <c r="J14" t="s">
        <v>12</v>
      </c>
      <c r="K14" t="s">
        <v>12</v>
      </c>
      <c r="N14" t="str">
        <f t="shared" si="0"/>
        <v>* #13 "Bacteriólogo"</v>
      </c>
    </row>
    <row r="15" spans="1:14">
      <c r="A15" s="1">
        <v>14</v>
      </c>
      <c r="B15" s="1">
        <v>3</v>
      </c>
      <c r="C15" t="s">
        <v>25</v>
      </c>
      <c r="D15" s="1">
        <v>999999</v>
      </c>
      <c r="E15" s="2">
        <v>40418.79111111111</v>
      </c>
      <c r="F15" t="s">
        <v>12</v>
      </c>
      <c r="I15" s="1">
        <v>99</v>
      </c>
      <c r="J15" t="s">
        <v>12</v>
      </c>
      <c r="K15" t="s">
        <v>12</v>
      </c>
      <c r="N15" t="str">
        <f t="shared" si="0"/>
        <v>* #14 "Tecnología alimentaria"</v>
      </c>
    </row>
    <row r="16" spans="1:14">
      <c r="A16" s="1">
        <v>15</v>
      </c>
      <c r="B16" s="1">
        <v>2</v>
      </c>
      <c r="C16" t="s">
        <v>26</v>
      </c>
      <c r="D16" s="1">
        <v>999999</v>
      </c>
      <c r="E16" s="2">
        <v>40418.79111111111</v>
      </c>
      <c r="F16" t="s">
        <v>12</v>
      </c>
      <c r="I16" s="1">
        <v>99</v>
      </c>
      <c r="J16" t="s">
        <v>12</v>
      </c>
      <c r="K16" t="s">
        <v>12</v>
      </c>
      <c r="N16" t="str">
        <f t="shared" si="0"/>
        <v>* #15 "Enfermero"</v>
      </c>
    </row>
    <row r="17" spans="1:14">
      <c r="A17" s="1">
        <v>16</v>
      </c>
      <c r="B17" s="1">
        <v>2</v>
      </c>
      <c r="C17" t="s">
        <v>27</v>
      </c>
      <c r="D17" s="1">
        <v>999999</v>
      </c>
      <c r="E17" s="2">
        <v>40418.79111111111</v>
      </c>
      <c r="F17" s="1">
        <v>2</v>
      </c>
      <c r="G17" s="2">
        <v>42208.629166666666</v>
      </c>
      <c r="I17" s="1">
        <v>99</v>
      </c>
      <c r="J17" s="1">
        <v>1</v>
      </c>
      <c r="K17" t="s">
        <v>12</v>
      </c>
      <c r="N17" t="str">
        <f t="shared" si="0"/>
        <v>* #16 "Tecnico en esterilización"</v>
      </c>
    </row>
    <row r="18" spans="1:14">
      <c r="A18" s="1">
        <v>17</v>
      </c>
      <c r="B18" s="1">
        <v>2</v>
      </c>
      <c r="C18" t="s">
        <v>28</v>
      </c>
      <c r="D18" s="1">
        <v>999999</v>
      </c>
      <c r="E18" s="2">
        <v>40418.79111111111</v>
      </c>
      <c r="F18" t="s">
        <v>12</v>
      </c>
      <c r="I18" s="1">
        <v>99</v>
      </c>
      <c r="J18" t="s">
        <v>12</v>
      </c>
      <c r="K18" t="s">
        <v>12</v>
      </c>
      <c r="N18" t="str">
        <f t="shared" si="0"/>
        <v>* #17 "Instrumentador quirúrgico"</v>
      </c>
    </row>
    <row r="19" spans="1:14">
      <c r="A19" s="1">
        <v>18</v>
      </c>
      <c r="B19" s="1">
        <v>2</v>
      </c>
      <c r="C19" t="s">
        <v>29</v>
      </c>
      <c r="D19" s="1">
        <v>999999</v>
      </c>
      <c r="E19" s="2">
        <v>40418.79111111111</v>
      </c>
      <c r="F19" t="s">
        <v>12</v>
      </c>
      <c r="I19" s="1">
        <v>99</v>
      </c>
      <c r="J19" t="s">
        <v>12</v>
      </c>
      <c r="K19" t="s">
        <v>12</v>
      </c>
      <c r="N19" t="str">
        <f t="shared" si="0"/>
        <v>* #18 "Técnico en hemoterapia"</v>
      </c>
    </row>
    <row r="20" spans="1:14">
      <c r="A20" s="1">
        <v>19</v>
      </c>
      <c r="B20" s="1">
        <v>2</v>
      </c>
      <c r="C20" t="s">
        <v>30</v>
      </c>
      <c r="D20" s="1">
        <v>999999</v>
      </c>
      <c r="E20" s="2">
        <v>40418.79111111111</v>
      </c>
      <c r="F20" t="s">
        <v>12</v>
      </c>
      <c r="I20" s="1">
        <v>99</v>
      </c>
      <c r="J20" t="s">
        <v>12</v>
      </c>
      <c r="K20" t="s">
        <v>12</v>
      </c>
      <c r="N20" t="str">
        <f t="shared" si="0"/>
        <v>* #19 "Tecnico en prácticas cardiológicas"</v>
      </c>
    </row>
    <row r="21" spans="1:14">
      <c r="A21" s="1">
        <v>20</v>
      </c>
      <c r="B21" s="1">
        <v>2</v>
      </c>
      <c r="C21" t="s">
        <v>31</v>
      </c>
      <c r="D21" s="1">
        <v>999999</v>
      </c>
      <c r="E21" s="2">
        <v>40418.79111111111</v>
      </c>
      <c r="F21" t="s">
        <v>12</v>
      </c>
      <c r="I21" s="1">
        <v>99</v>
      </c>
      <c r="J21" t="s">
        <v>12</v>
      </c>
      <c r="K21" t="s">
        <v>12</v>
      </c>
      <c r="N21" t="str">
        <f t="shared" si="0"/>
        <v>* #20 "Técnico en neurofisiología"</v>
      </c>
    </row>
    <row r="22" spans="1:14">
      <c r="A22" s="1">
        <v>21</v>
      </c>
      <c r="B22" s="1">
        <v>2</v>
      </c>
      <c r="C22" t="s">
        <v>32</v>
      </c>
      <c r="D22" s="1">
        <v>999999</v>
      </c>
      <c r="E22" s="2">
        <v>40418.79111111111</v>
      </c>
      <c r="F22" t="s">
        <v>12</v>
      </c>
      <c r="I22" s="1">
        <v>99</v>
      </c>
      <c r="J22" t="s">
        <v>12</v>
      </c>
      <c r="K22" t="s">
        <v>12</v>
      </c>
      <c r="N22" t="str">
        <f t="shared" si="0"/>
        <v>* #21 "Técnico de laboratorio"</v>
      </c>
    </row>
    <row r="23" spans="1:14">
      <c r="A23" s="1">
        <v>22</v>
      </c>
      <c r="B23" s="1">
        <v>2</v>
      </c>
      <c r="C23" t="s">
        <v>33</v>
      </c>
      <c r="D23" s="1">
        <v>999999</v>
      </c>
      <c r="E23" s="2">
        <v>40418.79111111111</v>
      </c>
      <c r="F23" t="s">
        <v>12</v>
      </c>
      <c r="I23" s="1">
        <v>99</v>
      </c>
      <c r="J23" t="s">
        <v>12</v>
      </c>
      <c r="K23" t="s">
        <v>12</v>
      </c>
      <c r="N23" t="str">
        <f t="shared" si="0"/>
        <v>* #22 "Técnico radiólogo"</v>
      </c>
    </row>
    <row r="24" spans="1:14">
      <c r="A24" s="1">
        <v>23</v>
      </c>
      <c r="B24" s="1">
        <v>2</v>
      </c>
      <c r="C24" t="s">
        <v>34</v>
      </c>
      <c r="D24" s="1">
        <v>999999</v>
      </c>
      <c r="E24" s="2">
        <v>40418.79111111111</v>
      </c>
      <c r="F24" t="s">
        <v>12</v>
      </c>
      <c r="I24" s="1">
        <v>99</v>
      </c>
      <c r="J24" t="s">
        <v>12</v>
      </c>
      <c r="K24" t="s">
        <v>12</v>
      </c>
      <c r="N24" t="str">
        <f t="shared" si="0"/>
        <v>* #23 "Técnico diálisis"</v>
      </c>
    </row>
    <row r="25" spans="1:14">
      <c r="A25" s="1">
        <v>24</v>
      </c>
      <c r="B25" s="1">
        <v>2</v>
      </c>
      <c r="C25" t="s">
        <v>35</v>
      </c>
      <c r="D25" s="1">
        <v>999999</v>
      </c>
      <c r="E25" s="2">
        <v>40418.79111111111</v>
      </c>
      <c r="F25" t="s">
        <v>12</v>
      </c>
      <c r="I25" s="1">
        <v>99</v>
      </c>
      <c r="J25" t="s">
        <v>12</v>
      </c>
      <c r="K25" t="s">
        <v>12</v>
      </c>
      <c r="N25" t="str">
        <f t="shared" si="0"/>
        <v>* #24 "Técnico en citología"</v>
      </c>
    </row>
    <row r="26" spans="1:14">
      <c r="A26" s="1">
        <v>25</v>
      </c>
      <c r="B26" s="1">
        <v>2</v>
      </c>
      <c r="C26" t="s">
        <v>36</v>
      </c>
      <c r="D26" s="1">
        <v>999999</v>
      </c>
      <c r="E26" s="2">
        <v>40418.79111111111</v>
      </c>
      <c r="F26" t="s">
        <v>12</v>
      </c>
      <c r="I26" s="1">
        <v>99</v>
      </c>
      <c r="J26" t="s">
        <v>12</v>
      </c>
      <c r="K26" t="s">
        <v>12</v>
      </c>
      <c r="N26" t="str">
        <f t="shared" si="0"/>
        <v>* #25 "Técnico en prótesis dental"</v>
      </c>
    </row>
    <row r="27" spans="1:14">
      <c r="A27" s="1">
        <v>26</v>
      </c>
      <c r="B27" s="1">
        <v>2</v>
      </c>
      <c r="C27" t="s">
        <v>37</v>
      </c>
      <c r="D27" s="1">
        <v>999999</v>
      </c>
      <c r="E27" s="2">
        <v>40418.79111111111</v>
      </c>
      <c r="F27" t="s">
        <v>12</v>
      </c>
      <c r="I27" s="1">
        <v>99</v>
      </c>
      <c r="J27" t="s">
        <v>12</v>
      </c>
      <c r="K27" t="s">
        <v>12</v>
      </c>
      <c r="N27" t="str">
        <f t="shared" si="0"/>
        <v>* #26 "Técnico en prótesis y órtesis"</v>
      </c>
    </row>
    <row r="28" spans="1:14">
      <c r="A28" s="1">
        <v>27</v>
      </c>
      <c r="B28" s="1">
        <v>2</v>
      </c>
      <c r="C28" t="s">
        <v>38</v>
      </c>
      <c r="D28" s="1">
        <v>999999</v>
      </c>
      <c r="E28" s="2">
        <v>40418.79111111111</v>
      </c>
      <c r="F28" t="s">
        <v>12</v>
      </c>
      <c r="I28" s="1">
        <v>99</v>
      </c>
      <c r="J28" t="s">
        <v>12</v>
      </c>
      <c r="K28" t="s">
        <v>12</v>
      </c>
      <c r="N28" t="str">
        <f t="shared" si="0"/>
        <v>* #27 "Técnico óptico"</v>
      </c>
    </row>
    <row r="29" spans="1:14">
      <c r="A29" s="1">
        <v>28</v>
      </c>
      <c r="B29" s="1">
        <v>2</v>
      </c>
      <c r="C29" t="s">
        <v>39</v>
      </c>
      <c r="D29" s="1">
        <v>999999</v>
      </c>
      <c r="E29" s="2">
        <v>40418.79111111111</v>
      </c>
      <c r="F29" t="s">
        <v>12</v>
      </c>
      <c r="I29" s="1">
        <v>99</v>
      </c>
      <c r="J29" t="s">
        <v>12</v>
      </c>
      <c r="K29" t="s">
        <v>12</v>
      </c>
      <c r="N29" t="str">
        <f t="shared" si="0"/>
        <v>* #28 "Podólogo"</v>
      </c>
    </row>
    <row r="30" spans="1:14">
      <c r="A30" s="1">
        <v>29</v>
      </c>
      <c r="B30" s="1">
        <v>2</v>
      </c>
      <c r="C30" t="s">
        <v>40</v>
      </c>
      <c r="D30" s="1">
        <v>999999</v>
      </c>
      <c r="E30" s="2">
        <v>40418.79111111111</v>
      </c>
      <c r="F30" t="s">
        <v>12</v>
      </c>
      <c r="I30" s="1">
        <v>99</v>
      </c>
      <c r="J30" t="s">
        <v>12</v>
      </c>
      <c r="K30" t="s">
        <v>12</v>
      </c>
      <c r="N30" t="str">
        <f t="shared" si="0"/>
        <v>* #29 "Técnico en estadística"</v>
      </c>
    </row>
    <row r="31" spans="1:14">
      <c r="A31" s="1">
        <v>30</v>
      </c>
      <c r="B31" s="1">
        <v>2</v>
      </c>
      <c r="C31" t="s">
        <v>41</v>
      </c>
      <c r="D31" s="1">
        <v>999999</v>
      </c>
      <c r="E31" s="2">
        <v>40418.79111111111</v>
      </c>
      <c r="F31" t="s">
        <v>12</v>
      </c>
      <c r="I31" s="1">
        <v>99</v>
      </c>
      <c r="J31" t="s">
        <v>12</v>
      </c>
      <c r="K31" t="s">
        <v>12</v>
      </c>
      <c r="N31" t="str">
        <f t="shared" si="0"/>
        <v>* #30 "Técnico en alimentos"</v>
      </c>
    </row>
    <row r="32" spans="1:14">
      <c r="A32" s="1">
        <v>31</v>
      </c>
      <c r="B32" s="1">
        <v>2</v>
      </c>
      <c r="C32" t="s">
        <v>42</v>
      </c>
      <c r="D32" s="1">
        <v>999999</v>
      </c>
      <c r="E32" s="2">
        <v>40418.79111111111</v>
      </c>
      <c r="F32" t="s">
        <v>12</v>
      </c>
      <c r="I32" s="1">
        <v>99</v>
      </c>
      <c r="J32" t="s">
        <v>12</v>
      </c>
      <c r="K32" t="s">
        <v>12</v>
      </c>
      <c r="N32" t="str">
        <f t="shared" si="0"/>
        <v>* #31 "Técnico en farmacia"</v>
      </c>
    </row>
    <row r="33" spans="1:14">
      <c r="A33" s="1">
        <v>32</v>
      </c>
      <c r="B33" s="1">
        <v>1</v>
      </c>
      <c r="C33" t="s">
        <v>43</v>
      </c>
      <c r="D33" s="1">
        <v>999999</v>
      </c>
      <c r="E33" s="2">
        <v>40418.79111111111</v>
      </c>
      <c r="F33" t="s">
        <v>12</v>
      </c>
      <c r="I33" s="1">
        <v>99</v>
      </c>
      <c r="J33" t="s">
        <v>12</v>
      </c>
      <c r="K33" t="s">
        <v>12</v>
      </c>
      <c r="N33" t="str">
        <f t="shared" si="0"/>
        <v>* #32 "Auxiliar en enfermería"</v>
      </c>
    </row>
    <row r="34" spans="1:14">
      <c r="A34" s="1">
        <v>33</v>
      </c>
      <c r="B34" s="1">
        <v>1</v>
      </c>
      <c r="C34" t="s">
        <v>44</v>
      </c>
      <c r="D34" s="1">
        <v>999999</v>
      </c>
      <c r="E34" s="2">
        <v>40418.79111111111</v>
      </c>
      <c r="F34" t="s">
        <v>12</v>
      </c>
      <c r="I34" s="1">
        <v>99</v>
      </c>
      <c r="J34" t="s">
        <v>12</v>
      </c>
      <c r="K34" t="s">
        <v>12</v>
      </c>
      <c r="N34" t="str">
        <f t="shared" si="0"/>
        <v>* #33 "Auxiliar de laboratorio"</v>
      </c>
    </row>
    <row r="35" spans="1:14">
      <c r="A35" s="1">
        <v>34</v>
      </c>
      <c r="B35" s="1">
        <v>1</v>
      </c>
      <c r="C35" t="s">
        <v>45</v>
      </c>
      <c r="D35" s="1">
        <v>999999</v>
      </c>
      <c r="E35" s="2">
        <v>40418.79111111111</v>
      </c>
      <c r="F35" s="1">
        <v>2</v>
      </c>
      <c r="G35" s="2">
        <v>42207.746527777781</v>
      </c>
      <c r="I35" s="1">
        <v>99</v>
      </c>
      <c r="J35" s="1">
        <v>1</v>
      </c>
      <c r="K35" t="s">
        <v>12</v>
      </c>
      <c r="N35" t="str">
        <f t="shared" si="0"/>
        <v>* #34 "Asistente Dental"</v>
      </c>
    </row>
    <row r="36" spans="1:14">
      <c r="A36" s="1">
        <v>35</v>
      </c>
      <c r="B36" s="1">
        <v>3</v>
      </c>
      <c r="C36" t="s">
        <v>46</v>
      </c>
      <c r="D36" s="1">
        <v>999999</v>
      </c>
      <c r="E36" s="2">
        <v>40418.79111111111</v>
      </c>
      <c r="F36" t="s">
        <v>12</v>
      </c>
      <c r="I36" s="1">
        <v>99</v>
      </c>
      <c r="J36" t="s">
        <v>12</v>
      </c>
      <c r="K36" t="s">
        <v>12</v>
      </c>
      <c r="N36" t="str">
        <f t="shared" si="0"/>
        <v>* #35 "Médico"</v>
      </c>
    </row>
    <row r="37" spans="1:14">
      <c r="A37" s="1">
        <v>36</v>
      </c>
      <c r="B37" s="1">
        <v>3</v>
      </c>
      <c r="C37" t="s">
        <v>47</v>
      </c>
      <c r="D37" s="1">
        <v>999999</v>
      </c>
      <c r="E37" s="2">
        <v>40418.79111111111</v>
      </c>
      <c r="F37" t="s">
        <v>12</v>
      </c>
      <c r="I37" s="1">
        <v>99</v>
      </c>
      <c r="J37" t="s">
        <v>12</v>
      </c>
      <c r="K37" t="s">
        <v>12</v>
      </c>
      <c r="N37" t="str">
        <f t="shared" si="0"/>
        <v>* #36 "Odontólogo"</v>
      </c>
    </row>
    <row r="38" spans="1:14">
      <c r="A38" s="1">
        <v>37</v>
      </c>
      <c r="B38" s="1">
        <v>3</v>
      </c>
      <c r="C38" t="s">
        <v>48</v>
      </c>
      <c r="D38" s="1">
        <v>999999</v>
      </c>
      <c r="E38" s="2">
        <v>40418.79111111111</v>
      </c>
      <c r="F38" t="s">
        <v>12</v>
      </c>
      <c r="I38" s="1">
        <v>99</v>
      </c>
      <c r="J38" t="s">
        <v>12</v>
      </c>
      <c r="K38" t="s">
        <v>12</v>
      </c>
      <c r="N38" t="str">
        <f t="shared" si="0"/>
        <v>* #37 "Licenciado en enfermería"</v>
      </c>
    </row>
    <row r="39" spans="1:14">
      <c r="A39" s="1">
        <v>38</v>
      </c>
      <c r="B39" s="1">
        <v>3</v>
      </c>
      <c r="C39" t="s">
        <v>49</v>
      </c>
      <c r="D39" s="1">
        <v>999999</v>
      </c>
      <c r="E39" s="2">
        <v>40418.79111111111</v>
      </c>
      <c r="F39" t="s">
        <v>12</v>
      </c>
      <c r="I39" s="1">
        <v>99</v>
      </c>
      <c r="J39" t="s">
        <v>12</v>
      </c>
      <c r="K39" t="s">
        <v>12</v>
      </c>
      <c r="N39" t="str">
        <f t="shared" si="0"/>
        <v>* #38 "Farmacéutico"</v>
      </c>
    </row>
    <row r="40" spans="1:14">
      <c r="A40" s="1">
        <v>39</v>
      </c>
      <c r="B40" s="1">
        <v>3</v>
      </c>
      <c r="C40" t="s">
        <v>50</v>
      </c>
      <c r="D40" s="1">
        <v>999999</v>
      </c>
      <c r="E40" s="2">
        <v>40418.79111111111</v>
      </c>
      <c r="F40" t="s">
        <v>12</v>
      </c>
      <c r="I40" s="1">
        <v>99</v>
      </c>
      <c r="J40" t="s">
        <v>12</v>
      </c>
      <c r="K40" t="s">
        <v>12</v>
      </c>
      <c r="N40" t="str">
        <f t="shared" si="0"/>
        <v>* #39 "Licenciado en prótesis y órtesis"</v>
      </c>
    </row>
    <row r="41" spans="1:14">
      <c r="A41" s="1">
        <v>40</v>
      </c>
      <c r="B41" s="1">
        <v>3</v>
      </c>
      <c r="C41" t="s">
        <v>51</v>
      </c>
      <c r="D41" s="1">
        <v>999999</v>
      </c>
      <c r="E41" s="2">
        <v>40418.79111111111</v>
      </c>
      <c r="F41" t="s">
        <v>12</v>
      </c>
      <c r="I41" s="1">
        <v>99</v>
      </c>
      <c r="J41" t="s">
        <v>12</v>
      </c>
      <c r="K41" t="s">
        <v>12</v>
      </c>
      <c r="N41" t="str">
        <f t="shared" si="0"/>
        <v>* #40 "Musicoterapeuta"</v>
      </c>
    </row>
    <row r="42" spans="1:14">
      <c r="A42" s="1">
        <v>42</v>
      </c>
      <c r="B42" s="1">
        <v>3</v>
      </c>
      <c r="C42" t="s">
        <v>52</v>
      </c>
      <c r="D42" s="1">
        <v>999999</v>
      </c>
      <c r="E42" s="2">
        <v>40418.79111111111</v>
      </c>
      <c r="F42" s="1">
        <v>3</v>
      </c>
      <c r="G42" s="2">
        <v>40949.541666666664</v>
      </c>
      <c r="I42" s="1">
        <v>99</v>
      </c>
      <c r="J42" s="1">
        <v>1</v>
      </c>
      <c r="K42" t="s">
        <v>12</v>
      </c>
      <c r="N42" t="str">
        <f t="shared" si="0"/>
        <v>* #42 "Psicomotricista"</v>
      </c>
    </row>
    <row r="43" spans="1:14">
      <c r="A43" s="1">
        <v>43</v>
      </c>
      <c r="B43" s="1">
        <v>3</v>
      </c>
      <c r="C43" t="s">
        <v>53</v>
      </c>
      <c r="D43" s="1">
        <v>999999</v>
      </c>
      <c r="E43" s="2">
        <v>40418.79111111111</v>
      </c>
      <c r="F43" s="1">
        <v>3</v>
      </c>
      <c r="G43" s="2">
        <v>41178.613194444442</v>
      </c>
      <c r="I43" s="1">
        <v>99</v>
      </c>
      <c r="J43" s="1">
        <v>1</v>
      </c>
      <c r="K43" t="s">
        <v>12</v>
      </c>
      <c r="N43" t="str">
        <f t="shared" si="0"/>
        <v>* #43 "Licenciado en radiología"</v>
      </c>
    </row>
    <row r="44" spans="1:14">
      <c r="A44" s="1">
        <v>44</v>
      </c>
      <c r="B44" s="1">
        <v>3</v>
      </c>
      <c r="C44" t="s">
        <v>54</v>
      </c>
      <c r="D44" s="1">
        <v>999999</v>
      </c>
      <c r="E44" s="2">
        <v>40418.79111111111</v>
      </c>
      <c r="F44" t="s">
        <v>12</v>
      </c>
      <c r="I44" s="1">
        <v>99</v>
      </c>
      <c r="J44" t="s">
        <v>12</v>
      </c>
      <c r="K44" t="s">
        <v>12</v>
      </c>
      <c r="N44" t="str">
        <f t="shared" si="0"/>
        <v>* #44 "Licenciado en producción de bioimágenes"</v>
      </c>
    </row>
    <row r="45" spans="1:14">
      <c r="A45" s="1">
        <v>45</v>
      </c>
      <c r="B45" s="1">
        <v>3</v>
      </c>
      <c r="C45" t="s">
        <v>55</v>
      </c>
      <c r="D45" s="1">
        <v>999999</v>
      </c>
      <c r="E45" s="2">
        <v>40418.79111111111</v>
      </c>
      <c r="F45" s="1">
        <v>3</v>
      </c>
      <c r="G45" s="2">
        <v>40949.542361111111</v>
      </c>
      <c r="I45" s="1">
        <v>99</v>
      </c>
      <c r="J45" s="1">
        <v>1</v>
      </c>
      <c r="K45" t="s">
        <v>12</v>
      </c>
      <c r="N45" t="str">
        <f t="shared" si="0"/>
        <v>* #45 "Genetista"</v>
      </c>
    </row>
    <row r="46" spans="1:14">
      <c r="A46" s="1">
        <v>47</v>
      </c>
      <c r="B46" s="1">
        <v>3</v>
      </c>
      <c r="C46" t="s">
        <v>56</v>
      </c>
      <c r="D46" s="1">
        <v>999999</v>
      </c>
      <c r="E46" s="2">
        <v>40418.79111111111</v>
      </c>
      <c r="F46" t="s">
        <v>12</v>
      </c>
      <c r="I46" s="1">
        <v>99</v>
      </c>
      <c r="J46" t="s">
        <v>12</v>
      </c>
      <c r="K46" t="s">
        <v>12</v>
      </c>
      <c r="N46" t="str">
        <f t="shared" si="0"/>
        <v>* #47 "Licenciado en educación para la salud"</v>
      </c>
    </row>
    <row r="47" spans="1:14">
      <c r="A47" s="1">
        <v>48</v>
      </c>
      <c r="B47" s="1">
        <v>3</v>
      </c>
      <c r="C47" t="s">
        <v>57</v>
      </c>
      <c r="D47" s="1">
        <v>999999</v>
      </c>
      <c r="E47" s="2">
        <v>40418.79111111111</v>
      </c>
      <c r="F47" t="s">
        <v>12</v>
      </c>
      <c r="I47" s="1">
        <v>99</v>
      </c>
      <c r="J47" t="s">
        <v>12</v>
      </c>
      <c r="K47" t="s">
        <v>12</v>
      </c>
      <c r="N47" t="str">
        <f t="shared" si="0"/>
        <v>* #48 "Licenciado en comunicación social"</v>
      </c>
    </row>
    <row r="48" spans="1:14">
      <c r="A48" s="1">
        <v>138</v>
      </c>
      <c r="B48" s="1">
        <v>2</v>
      </c>
      <c r="C48" t="s">
        <v>58</v>
      </c>
      <c r="D48" s="1">
        <v>999999</v>
      </c>
      <c r="E48" s="2">
        <v>40418.79111111111</v>
      </c>
      <c r="F48" t="s">
        <v>12</v>
      </c>
      <c r="I48" s="1">
        <v>99</v>
      </c>
      <c r="J48" t="s">
        <v>12</v>
      </c>
      <c r="K48" t="s">
        <v>12</v>
      </c>
      <c r="N48" t="str">
        <f t="shared" si="0"/>
        <v>* #138 "Técnico administración en salud"</v>
      </c>
    </row>
    <row r="49" spans="1:14">
      <c r="A49" s="1">
        <v>53</v>
      </c>
      <c r="B49" s="1">
        <v>3</v>
      </c>
      <c r="C49" t="s">
        <v>59</v>
      </c>
      <c r="D49" s="1">
        <v>999999</v>
      </c>
      <c r="E49" s="2">
        <v>40418.79111111111</v>
      </c>
      <c r="F49" t="s">
        <v>12</v>
      </c>
      <c r="I49" s="1">
        <v>99</v>
      </c>
      <c r="J49" t="s">
        <v>12</v>
      </c>
      <c r="K49" t="s">
        <v>12</v>
      </c>
      <c r="N49" t="str">
        <f t="shared" si="0"/>
        <v>* #53 "Médico veterinario"</v>
      </c>
    </row>
    <row r="50" spans="1:14">
      <c r="A50" s="1">
        <v>58</v>
      </c>
      <c r="B50" s="1">
        <v>2</v>
      </c>
      <c r="C50" t="s">
        <v>60</v>
      </c>
      <c r="D50" s="1">
        <v>999999</v>
      </c>
      <c r="E50" s="2">
        <v>40418.79111111111</v>
      </c>
      <c r="F50" t="s">
        <v>12</v>
      </c>
      <c r="I50" s="1">
        <v>99</v>
      </c>
      <c r="J50" t="s">
        <v>12</v>
      </c>
      <c r="K50" t="s">
        <v>12</v>
      </c>
      <c r="N50" t="str">
        <f t="shared" si="0"/>
        <v>* #58 "Técnico en anestesia"</v>
      </c>
    </row>
    <row r="51" spans="1:14">
      <c r="A51" s="1">
        <v>68</v>
      </c>
      <c r="B51" s="1">
        <v>2</v>
      </c>
      <c r="C51" t="s">
        <v>61</v>
      </c>
      <c r="D51" s="1">
        <v>999999</v>
      </c>
      <c r="E51" s="2">
        <v>40418.79111111111</v>
      </c>
      <c r="F51" t="s">
        <v>12</v>
      </c>
      <c r="I51" s="1">
        <v>99</v>
      </c>
      <c r="J51" t="s">
        <v>12</v>
      </c>
      <c r="K51" t="s">
        <v>12</v>
      </c>
      <c r="N51" t="str">
        <f t="shared" si="0"/>
        <v>* #68 "Profesor en educación especial"</v>
      </c>
    </row>
    <row r="52" spans="1:14">
      <c r="A52" s="1">
        <v>77</v>
      </c>
      <c r="B52" s="1">
        <v>2</v>
      </c>
      <c r="C52" t="s">
        <v>62</v>
      </c>
      <c r="D52" s="1">
        <v>999999</v>
      </c>
      <c r="E52" s="2">
        <v>40418.79111111111</v>
      </c>
      <c r="F52" t="s">
        <v>12</v>
      </c>
      <c r="I52" s="1">
        <v>99</v>
      </c>
      <c r="J52" t="s">
        <v>12</v>
      </c>
      <c r="K52" t="s">
        <v>12</v>
      </c>
      <c r="N52" t="str">
        <f t="shared" si="0"/>
        <v>* #77 "Técnico en obstetricia"</v>
      </c>
    </row>
    <row r="53" spans="1:14">
      <c r="A53" s="1">
        <v>85</v>
      </c>
      <c r="B53" s="1">
        <v>2</v>
      </c>
      <c r="C53" t="s">
        <v>63</v>
      </c>
      <c r="D53" s="1">
        <v>999999</v>
      </c>
      <c r="E53" s="2">
        <v>40418.79111111111</v>
      </c>
      <c r="F53" t="s">
        <v>12</v>
      </c>
      <c r="I53" s="1">
        <v>99</v>
      </c>
      <c r="J53" t="s">
        <v>12</v>
      </c>
      <c r="K53" t="s">
        <v>12</v>
      </c>
      <c r="N53" t="str">
        <f t="shared" si="0"/>
        <v>* #85 "Agente sanitario"</v>
      </c>
    </row>
    <row r="54" spans="1:14">
      <c r="A54" s="1">
        <v>86</v>
      </c>
      <c r="B54" s="1">
        <v>2</v>
      </c>
      <c r="C54" t="s">
        <v>64</v>
      </c>
      <c r="D54" s="1">
        <v>999999</v>
      </c>
      <c r="E54" s="2">
        <v>40418.79111111111</v>
      </c>
      <c r="F54" t="s">
        <v>12</v>
      </c>
      <c r="I54" s="1">
        <v>99</v>
      </c>
      <c r="J54" t="s">
        <v>12</v>
      </c>
      <c r="K54" t="s">
        <v>12</v>
      </c>
      <c r="N54" t="str">
        <f t="shared" si="0"/>
        <v>* #86 "Técnico en minoridad y familia"</v>
      </c>
    </row>
    <row r="55" spans="1:14">
      <c r="A55" s="1">
        <v>92</v>
      </c>
      <c r="B55" s="1">
        <v>2</v>
      </c>
      <c r="C55" t="s">
        <v>65</v>
      </c>
      <c r="D55" s="1">
        <v>999999</v>
      </c>
      <c r="E55" s="2">
        <v>40418.79111111111</v>
      </c>
      <c r="F55" t="s">
        <v>12</v>
      </c>
      <c r="I55" s="1">
        <v>99</v>
      </c>
      <c r="J55" t="s">
        <v>12</v>
      </c>
      <c r="K55" t="s">
        <v>12</v>
      </c>
      <c r="N55" t="str">
        <f t="shared" si="0"/>
        <v>* #92 "Técnico en identificación del recién nacido"</v>
      </c>
    </row>
    <row r="56" spans="1:14">
      <c r="A56" s="1">
        <v>93</v>
      </c>
      <c r="B56" s="1">
        <v>2</v>
      </c>
      <c r="C56" t="s">
        <v>66</v>
      </c>
      <c r="D56" s="1">
        <v>999999</v>
      </c>
      <c r="E56" s="2">
        <v>40418.79111111111</v>
      </c>
      <c r="F56" t="s">
        <v>12</v>
      </c>
      <c r="I56" s="1">
        <v>99</v>
      </c>
      <c r="J56" t="s">
        <v>12</v>
      </c>
      <c r="K56" t="s">
        <v>12</v>
      </c>
      <c r="N56" t="str">
        <f t="shared" si="0"/>
        <v>* #93 "Técnico en emergencia médica"</v>
      </c>
    </row>
    <row r="57" spans="1:14">
      <c r="A57" s="1">
        <v>95</v>
      </c>
      <c r="B57" s="1">
        <v>2</v>
      </c>
      <c r="C57" t="s">
        <v>67</v>
      </c>
      <c r="D57" s="1">
        <v>999999</v>
      </c>
      <c r="E57" s="2">
        <v>40418.79111111111</v>
      </c>
      <c r="F57" t="s">
        <v>12</v>
      </c>
      <c r="I57" s="1">
        <v>99</v>
      </c>
      <c r="J57" t="s">
        <v>12</v>
      </c>
      <c r="K57" t="s">
        <v>12</v>
      </c>
      <c r="N57" t="str">
        <f t="shared" si="0"/>
        <v>* #95 "Técnico en saneamiento ambiental"</v>
      </c>
    </row>
    <row r="58" spans="1:14">
      <c r="A58" s="1">
        <v>97</v>
      </c>
      <c r="B58" s="1">
        <v>2</v>
      </c>
      <c r="C58" t="s">
        <v>68</v>
      </c>
      <c r="D58" s="1">
        <v>999999</v>
      </c>
      <c r="E58" s="2">
        <v>40418.79111111111</v>
      </c>
      <c r="F58" t="s">
        <v>12</v>
      </c>
      <c r="I58" s="1">
        <v>99</v>
      </c>
      <c r="J58" t="s">
        <v>12</v>
      </c>
      <c r="K58" t="s">
        <v>12</v>
      </c>
      <c r="N58" t="str">
        <f t="shared" si="0"/>
        <v>* #97 "Agente propaganda médica"</v>
      </c>
    </row>
    <row r="59" spans="1:14">
      <c r="A59" s="1">
        <v>98</v>
      </c>
      <c r="B59" s="1">
        <v>2</v>
      </c>
      <c r="C59" t="s">
        <v>69</v>
      </c>
      <c r="D59" s="1">
        <v>999999</v>
      </c>
      <c r="E59" s="2">
        <v>40418.79111111111</v>
      </c>
      <c r="F59" t="s">
        <v>12</v>
      </c>
      <c r="I59" s="1">
        <v>99</v>
      </c>
      <c r="J59" t="s">
        <v>12</v>
      </c>
      <c r="K59" t="s">
        <v>12</v>
      </c>
      <c r="N59" t="str">
        <f t="shared" si="0"/>
        <v>* #98 "Periodista"</v>
      </c>
    </row>
    <row r="60" spans="1:14">
      <c r="A60" s="1">
        <v>99</v>
      </c>
      <c r="B60" s="1">
        <v>2</v>
      </c>
      <c r="C60" t="s">
        <v>70</v>
      </c>
      <c r="D60" s="1">
        <v>999999</v>
      </c>
      <c r="E60" s="2">
        <v>40418.79111111111</v>
      </c>
      <c r="F60" t="s">
        <v>12</v>
      </c>
      <c r="I60" s="1">
        <v>99</v>
      </c>
      <c r="J60" t="s">
        <v>12</v>
      </c>
      <c r="K60" t="s">
        <v>12</v>
      </c>
      <c r="N60" t="str">
        <f t="shared" si="0"/>
        <v>* #99 "Técnico en veterinaria"</v>
      </c>
    </row>
    <row r="61" spans="1:14">
      <c r="A61" s="1">
        <v>100</v>
      </c>
      <c r="B61" s="1">
        <v>2</v>
      </c>
      <c r="C61" t="s">
        <v>71</v>
      </c>
      <c r="D61" s="1">
        <v>999999</v>
      </c>
      <c r="E61" s="2">
        <v>40418.79111111111</v>
      </c>
      <c r="F61" t="s">
        <v>12</v>
      </c>
      <c r="I61" s="1">
        <v>99</v>
      </c>
      <c r="J61" t="s">
        <v>12</v>
      </c>
      <c r="K61" t="s">
        <v>12</v>
      </c>
      <c r="N61" t="str">
        <f t="shared" si="0"/>
        <v>* #100 "Acompañante terapéutico"</v>
      </c>
    </row>
    <row r="62" spans="1:14">
      <c r="A62" s="1">
        <v>101</v>
      </c>
      <c r="B62" s="1">
        <v>1</v>
      </c>
      <c r="C62" t="s">
        <v>72</v>
      </c>
      <c r="D62" s="1">
        <v>999999</v>
      </c>
      <c r="E62" s="2">
        <v>40418.79111111111</v>
      </c>
      <c r="F62" t="s">
        <v>12</v>
      </c>
      <c r="I62" s="1">
        <v>99</v>
      </c>
      <c r="J62" t="s">
        <v>12</v>
      </c>
      <c r="K62" t="s">
        <v>12</v>
      </c>
      <c r="N62" t="str">
        <f t="shared" si="0"/>
        <v>* #101 "Auxiliar en geriatría"</v>
      </c>
    </row>
    <row r="63" spans="1:14">
      <c r="A63" s="1">
        <v>103</v>
      </c>
      <c r="B63" s="1">
        <v>1</v>
      </c>
      <c r="C63" t="s">
        <v>73</v>
      </c>
      <c r="D63" s="1">
        <v>999999</v>
      </c>
      <c r="E63" s="2">
        <v>40418.79111111111</v>
      </c>
      <c r="F63" s="1">
        <v>2</v>
      </c>
      <c r="G63" s="2">
        <v>42207.745833333334</v>
      </c>
      <c r="I63" s="1">
        <v>99</v>
      </c>
      <c r="J63" s="1">
        <v>1</v>
      </c>
      <c r="K63" t="s">
        <v>12</v>
      </c>
      <c r="N63" t="str">
        <f t="shared" si="0"/>
        <v>* #103 "Auxiliar de Familia Especializado en Cuidado de Personas con Discapacidad"</v>
      </c>
    </row>
    <row r="64" spans="1:14">
      <c r="A64" s="1">
        <v>105</v>
      </c>
      <c r="B64" s="1">
        <v>1</v>
      </c>
      <c r="C64" t="s">
        <v>74</v>
      </c>
      <c r="D64" s="1">
        <v>999999</v>
      </c>
      <c r="E64" s="2">
        <v>40418.79111111111</v>
      </c>
      <c r="F64" t="s">
        <v>12</v>
      </c>
      <c r="I64" s="1">
        <v>99</v>
      </c>
      <c r="J64" t="s">
        <v>12</v>
      </c>
      <c r="K64" t="s">
        <v>12</v>
      </c>
      <c r="N64" t="str">
        <f t="shared" si="0"/>
        <v>* #105 "Auxiliar en patología"</v>
      </c>
    </row>
    <row r="65" spans="1:14">
      <c r="A65" s="1">
        <v>110</v>
      </c>
      <c r="B65" s="1">
        <v>1</v>
      </c>
      <c r="C65" t="s">
        <v>75</v>
      </c>
      <c r="D65" s="1">
        <v>999999</v>
      </c>
      <c r="E65" s="2">
        <v>40418.79111111111</v>
      </c>
      <c r="F65" t="s">
        <v>12</v>
      </c>
      <c r="I65" s="1">
        <v>99</v>
      </c>
      <c r="J65" t="s">
        <v>12</v>
      </c>
      <c r="K65" t="s">
        <v>12</v>
      </c>
      <c r="N65" t="str">
        <f t="shared" si="0"/>
        <v>* #110 "Auxiliar de esterilización"</v>
      </c>
    </row>
    <row r="66" spans="1:14">
      <c r="A66" s="1">
        <v>111</v>
      </c>
      <c r="B66" s="1">
        <v>1</v>
      </c>
      <c r="C66" t="s">
        <v>76</v>
      </c>
      <c r="D66" s="1">
        <v>999999</v>
      </c>
      <c r="E66" s="2">
        <v>40418.79111111111</v>
      </c>
      <c r="F66" t="s">
        <v>12</v>
      </c>
      <c r="I66" s="1">
        <v>99</v>
      </c>
      <c r="J66" t="s">
        <v>12</v>
      </c>
      <c r="K66" t="s">
        <v>12</v>
      </c>
      <c r="N66" t="str">
        <f t="shared" si="0"/>
        <v>* #111 "Auxiliar de hemoterapia"</v>
      </c>
    </row>
    <row r="67" spans="1:14">
      <c r="A67" s="1">
        <v>112</v>
      </c>
      <c r="B67" s="1">
        <v>1</v>
      </c>
      <c r="C67" t="s">
        <v>77</v>
      </c>
      <c r="D67" s="1">
        <v>999999</v>
      </c>
      <c r="E67" s="2">
        <v>40418.79111111111</v>
      </c>
      <c r="F67" t="s">
        <v>12</v>
      </c>
      <c r="I67" s="1">
        <v>99</v>
      </c>
      <c r="J67" t="s">
        <v>12</v>
      </c>
      <c r="K67" t="s">
        <v>12</v>
      </c>
      <c r="N67" t="str">
        <f t="shared" ref="N67:N116" si="1">_xlfn.CONCAT("* #",A67," ",CHAR(34),C67,CHAR(34))</f>
        <v>* #112 "Auxiliar de diálisis"</v>
      </c>
    </row>
    <row r="68" spans="1:14">
      <c r="A68" s="1">
        <v>113</v>
      </c>
      <c r="B68" s="1">
        <v>1</v>
      </c>
      <c r="C68" t="s">
        <v>78</v>
      </c>
      <c r="D68" s="1">
        <v>999999</v>
      </c>
      <c r="E68" s="2">
        <v>40418.79111111111</v>
      </c>
      <c r="F68" t="s">
        <v>12</v>
      </c>
      <c r="I68" s="1">
        <v>99</v>
      </c>
      <c r="J68" t="s">
        <v>12</v>
      </c>
      <c r="K68" t="s">
        <v>12</v>
      </c>
      <c r="N68" t="str">
        <f t="shared" si="1"/>
        <v>* #113 "Auxiliar de radiología"</v>
      </c>
    </row>
    <row r="69" spans="1:14">
      <c r="A69" s="1">
        <v>114</v>
      </c>
      <c r="B69" s="1">
        <v>1</v>
      </c>
      <c r="C69" t="s">
        <v>79</v>
      </c>
      <c r="D69" s="1">
        <v>999999</v>
      </c>
      <c r="E69" s="2">
        <v>40418.79111111111</v>
      </c>
      <c r="F69" t="s">
        <v>12</v>
      </c>
      <c r="I69" s="1">
        <v>99</v>
      </c>
      <c r="J69" t="s">
        <v>12</v>
      </c>
      <c r="K69" t="s">
        <v>12</v>
      </c>
      <c r="N69" t="str">
        <f t="shared" si="1"/>
        <v>* #114 "Auxiliar de farmacia"</v>
      </c>
    </row>
    <row r="70" spans="1:14">
      <c r="A70" s="1">
        <v>116</v>
      </c>
      <c r="B70" s="1">
        <v>1</v>
      </c>
      <c r="C70" t="s">
        <v>80</v>
      </c>
      <c r="D70" s="1">
        <v>999999</v>
      </c>
      <c r="E70" s="2">
        <v>40418.79111111111</v>
      </c>
      <c r="F70" t="s">
        <v>12</v>
      </c>
      <c r="I70" s="1">
        <v>99</v>
      </c>
      <c r="J70" t="s">
        <v>12</v>
      </c>
      <c r="K70" t="s">
        <v>12</v>
      </c>
      <c r="N70" t="str">
        <f t="shared" si="1"/>
        <v>* #116 "Auxiliar en identificación recién nacido"</v>
      </c>
    </row>
    <row r="71" spans="1:14">
      <c r="A71" s="1">
        <v>117</v>
      </c>
      <c r="B71" s="1">
        <v>1</v>
      </c>
      <c r="C71" t="s">
        <v>81</v>
      </c>
      <c r="D71" s="1">
        <v>999999</v>
      </c>
      <c r="E71" s="2">
        <v>40418.79111111111</v>
      </c>
      <c r="F71" t="s">
        <v>12</v>
      </c>
      <c r="I71" s="1">
        <v>99</v>
      </c>
      <c r="J71" t="s">
        <v>12</v>
      </c>
      <c r="K71" t="s">
        <v>12</v>
      </c>
      <c r="N71" t="str">
        <f t="shared" si="1"/>
        <v>* #117 "Auxiliar agente sanitario"</v>
      </c>
    </row>
    <row r="72" spans="1:14">
      <c r="A72" s="1">
        <v>119</v>
      </c>
      <c r="B72" s="1">
        <v>1</v>
      </c>
      <c r="C72" t="s">
        <v>82</v>
      </c>
      <c r="D72" s="1">
        <v>999999</v>
      </c>
      <c r="E72" s="2">
        <v>40418.79111111111</v>
      </c>
      <c r="F72" t="s">
        <v>12</v>
      </c>
      <c r="I72" s="1">
        <v>99</v>
      </c>
      <c r="J72" t="s">
        <v>12</v>
      </c>
      <c r="K72" t="s">
        <v>12</v>
      </c>
      <c r="N72" t="str">
        <f t="shared" si="1"/>
        <v>* #119 "Auxiliar de estadística"</v>
      </c>
    </row>
    <row r="73" spans="1:14">
      <c r="A73" s="1">
        <v>121</v>
      </c>
      <c r="B73" s="1">
        <v>1</v>
      </c>
      <c r="C73" t="s">
        <v>83</v>
      </c>
      <c r="D73" s="1">
        <v>999999</v>
      </c>
      <c r="E73" s="2">
        <v>40418.79111111111</v>
      </c>
      <c r="F73" t="s">
        <v>12</v>
      </c>
      <c r="I73" s="1">
        <v>99</v>
      </c>
      <c r="J73" t="s">
        <v>12</v>
      </c>
      <c r="K73" t="s">
        <v>12</v>
      </c>
      <c r="N73" t="str">
        <f t="shared" si="1"/>
        <v>* #121 "Auxiliar de bromatología"</v>
      </c>
    </row>
    <row r="74" spans="1:14">
      <c r="A74" s="1">
        <v>123</v>
      </c>
      <c r="B74" s="1">
        <v>1</v>
      </c>
      <c r="C74" t="s">
        <v>84</v>
      </c>
      <c r="D74" s="1">
        <v>999999</v>
      </c>
      <c r="E74" s="2">
        <v>40418.79111111111</v>
      </c>
      <c r="F74" t="s">
        <v>12</v>
      </c>
      <c r="I74" s="1">
        <v>99</v>
      </c>
      <c r="J74" t="s">
        <v>12</v>
      </c>
      <c r="K74" t="s">
        <v>12</v>
      </c>
      <c r="N74" t="str">
        <f t="shared" si="1"/>
        <v>* #123 "Auxiliar dietista"</v>
      </c>
    </row>
    <row r="75" spans="1:14">
      <c r="A75" s="1">
        <v>124</v>
      </c>
      <c r="B75" s="1">
        <v>1</v>
      </c>
      <c r="C75" t="s">
        <v>85</v>
      </c>
      <c r="D75" s="1">
        <v>999999</v>
      </c>
      <c r="E75" s="2">
        <v>40418.79111111111</v>
      </c>
      <c r="F75" t="s">
        <v>12</v>
      </c>
      <c r="I75" s="1">
        <v>99</v>
      </c>
      <c r="J75" t="s">
        <v>12</v>
      </c>
      <c r="K75" t="s">
        <v>12</v>
      </c>
      <c r="N75" t="str">
        <f t="shared" si="1"/>
        <v>* #124 "Cosmetólogo"</v>
      </c>
    </row>
    <row r="76" spans="1:14">
      <c r="A76" s="1">
        <v>125</v>
      </c>
      <c r="B76" s="1">
        <v>1</v>
      </c>
      <c r="C76" t="s">
        <v>86</v>
      </c>
      <c r="D76" s="1">
        <v>999999</v>
      </c>
      <c r="E76" s="2">
        <v>40418.79111111111</v>
      </c>
      <c r="F76" t="s">
        <v>12</v>
      </c>
      <c r="I76" s="1">
        <v>99</v>
      </c>
      <c r="J76" t="s">
        <v>12</v>
      </c>
      <c r="K76" t="s">
        <v>12</v>
      </c>
      <c r="N76" t="str">
        <f t="shared" si="1"/>
        <v>* #125 "Auxiliar de fonoaudiología"</v>
      </c>
    </row>
    <row r="77" spans="1:14">
      <c r="A77" s="1">
        <v>126</v>
      </c>
      <c r="B77" s="1">
        <v>1</v>
      </c>
      <c r="C77" t="s">
        <v>87</v>
      </c>
      <c r="D77" s="1">
        <v>999999</v>
      </c>
      <c r="E77" s="2">
        <v>40418.79111111111</v>
      </c>
      <c r="F77" t="s">
        <v>12</v>
      </c>
      <c r="I77" s="1">
        <v>99</v>
      </c>
      <c r="J77" t="s">
        <v>12</v>
      </c>
      <c r="K77" t="s">
        <v>12</v>
      </c>
      <c r="N77" t="str">
        <f t="shared" si="1"/>
        <v>* #126 "Auxiliar en electroencefalografia"</v>
      </c>
    </row>
    <row r="78" spans="1:14">
      <c r="A78" s="1">
        <v>127</v>
      </c>
      <c r="B78" s="1">
        <v>1</v>
      </c>
      <c r="C78" t="s">
        <v>88</v>
      </c>
      <c r="D78" s="1">
        <v>999999</v>
      </c>
      <c r="E78" s="2">
        <v>40418.79111111111</v>
      </c>
      <c r="F78" t="s">
        <v>12</v>
      </c>
      <c r="I78" s="1">
        <v>99</v>
      </c>
      <c r="J78" t="s">
        <v>12</v>
      </c>
      <c r="K78" t="s">
        <v>12</v>
      </c>
      <c r="N78" t="str">
        <f t="shared" si="1"/>
        <v>* #127 "Auxiliar emergencia médica"</v>
      </c>
    </row>
    <row r="79" spans="1:14">
      <c r="A79" s="1">
        <v>130</v>
      </c>
      <c r="B79" s="1">
        <v>1</v>
      </c>
      <c r="C79" t="s">
        <v>89</v>
      </c>
      <c r="D79" s="1">
        <v>999999</v>
      </c>
      <c r="E79" s="2">
        <v>40418.79111111111</v>
      </c>
      <c r="F79" t="s">
        <v>12</v>
      </c>
      <c r="I79" s="1">
        <v>99</v>
      </c>
      <c r="J79" t="s">
        <v>12</v>
      </c>
      <c r="K79" t="s">
        <v>12</v>
      </c>
      <c r="N79" t="str">
        <f t="shared" si="1"/>
        <v>* #130 "Auxiliar de veterinaria"</v>
      </c>
    </row>
    <row r="80" spans="1:14">
      <c r="A80" s="1">
        <v>131</v>
      </c>
      <c r="B80" s="1">
        <v>1</v>
      </c>
      <c r="C80" t="s">
        <v>90</v>
      </c>
      <c r="D80" s="1">
        <v>999999</v>
      </c>
      <c r="E80" s="2">
        <v>40418.79111111111</v>
      </c>
      <c r="F80" s="1">
        <v>2</v>
      </c>
      <c r="G80" s="2">
        <v>42207.71597222222</v>
      </c>
      <c r="I80" s="1">
        <v>99</v>
      </c>
      <c r="J80" s="1">
        <v>1</v>
      </c>
      <c r="K80" t="s">
        <v>12</v>
      </c>
      <c r="N80" t="str">
        <f t="shared" si="1"/>
        <v>* #131 "Agente de propaganda médica"</v>
      </c>
    </row>
    <row r="81" spans="1:14">
      <c r="A81" s="1">
        <v>133</v>
      </c>
      <c r="B81" s="1">
        <v>1</v>
      </c>
      <c r="C81" t="s">
        <v>91</v>
      </c>
      <c r="D81" s="1">
        <v>999999</v>
      </c>
      <c r="E81" s="2">
        <v>40418.79111111111</v>
      </c>
      <c r="F81" t="s">
        <v>12</v>
      </c>
      <c r="I81" s="1">
        <v>99</v>
      </c>
      <c r="J81" t="s">
        <v>12</v>
      </c>
      <c r="K81" t="s">
        <v>12</v>
      </c>
      <c r="N81" t="str">
        <f t="shared" si="1"/>
        <v>* #133 "Diplomatura en gestión gerencial"</v>
      </c>
    </row>
    <row r="82" spans="1:14">
      <c r="A82" s="1">
        <v>137</v>
      </c>
      <c r="B82" s="1">
        <v>2</v>
      </c>
      <c r="C82" t="s">
        <v>92</v>
      </c>
      <c r="D82" s="1">
        <v>999999</v>
      </c>
      <c r="E82" s="2">
        <v>40418.79111111111</v>
      </c>
      <c r="F82" t="s">
        <v>12</v>
      </c>
      <c r="I82" s="1">
        <v>99</v>
      </c>
      <c r="J82" t="s">
        <v>12</v>
      </c>
      <c r="K82" t="s">
        <v>12</v>
      </c>
      <c r="N82" t="str">
        <f t="shared" si="1"/>
        <v>* #137 "Técnico en trabajo social"</v>
      </c>
    </row>
    <row r="83" spans="1:14">
      <c r="A83" s="1">
        <v>139</v>
      </c>
      <c r="B83" s="1">
        <v>1</v>
      </c>
      <c r="C83" t="s">
        <v>93</v>
      </c>
      <c r="D83" s="1">
        <v>999999</v>
      </c>
      <c r="E83" s="2">
        <v>40418.79111111111</v>
      </c>
      <c r="F83" t="s">
        <v>12</v>
      </c>
      <c r="I83" s="1">
        <v>99</v>
      </c>
      <c r="J83" t="s">
        <v>12</v>
      </c>
      <c r="K83" t="s">
        <v>12</v>
      </c>
      <c r="N83" t="str">
        <f t="shared" si="1"/>
        <v>* #139 "Auxiliar de cirugía"</v>
      </c>
    </row>
    <row r="84" spans="1:14">
      <c r="A84" s="1">
        <v>134</v>
      </c>
      <c r="B84" s="1">
        <v>3</v>
      </c>
      <c r="C84" t="s">
        <v>94</v>
      </c>
      <c r="D84" s="1">
        <v>999999</v>
      </c>
      <c r="E84" s="2">
        <v>40418.79111111111</v>
      </c>
      <c r="F84" t="s">
        <v>12</v>
      </c>
      <c r="I84" s="1">
        <v>99</v>
      </c>
      <c r="J84" t="s">
        <v>12</v>
      </c>
      <c r="K84" t="s">
        <v>12</v>
      </c>
      <c r="N84" t="str">
        <f t="shared" si="1"/>
        <v>* #134 "Saneamiento ambiental"</v>
      </c>
    </row>
    <row r="85" spans="1:14">
      <c r="A85" s="1">
        <v>135</v>
      </c>
      <c r="B85" s="1">
        <v>2</v>
      </c>
      <c r="C85" t="s">
        <v>95</v>
      </c>
      <c r="D85" s="1">
        <v>999999</v>
      </c>
      <c r="E85" s="2">
        <v>40418.79111111111</v>
      </c>
      <c r="F85" t="s">
        <v>12</v>
      </c>
      <c r="I85" s="1">
        <v>99</v>
      </c>
      <c r="J85" t="s">
        <v>12</v>
      </c>
      <c r="K85" t="s">
        <v>12</v>
      </c>
      <c r="N85" t="str">
        <f t="shared" si="1"/>
        <v>* #135 "Técnico nutricionista"</v>
      </c>
    </row>
    <row r="86" spans="1:14">
      <c r="A86" s="1">
        <v>136</v>
      </c>
      <c r="B86" s="1">
        <v>2</v>
      </c>
      <c r="C86" t="s">
        <v>96</v>
      </c>
      <c r="D86" s="1">
        <v>999999</v>
      </c>
      <c r="E86" s="2">
        <v>40418.79111111111</v>
      </c>
      <c r="F86" t="s">
        <v>12</v>
      </c>
      <c r="I86" s="1">
        <v>99</v>
      </c>
      <c r="J86" t="s">
        <v>12</v>
      </c>
      <c r="K86" t="s">
        <v>12</v>
      </c>
      <c r="N86" t="str">
        <f t="shared" si="1"/>
        <v>* #136 "Técnico en rehabilitación"</v>
      </c>
    </row>
    <row r="87" spans="1:14">
      <c r="A87" s="1">
        <v>166</v>
      </c>
      <c r="B87" s="1">
        <v>3</v>
      </c>
      <c r="C87" t="s">
        <v>97</v>
      </c>
      <c r="D87" s="1">
        <v>3</v>
      </c>
      <c r="E87" s="2">
        <v>40980.337500000001</v>
      </c>
      <c r="F87" t="s">
        <v>12</v>
      </c>
      <c r="I87" s="1">
        <v>1</v>
      </c>
      <c r="J87" t="s">
        <v>12</v>
      </c>
      <c r="K87" t="s">
        <v>12</v>
      </c>
      <c r="N87" t="str">
        <f t="shared" si="1"/>
        <v>* #166 "Agrónomo"</v>
      </c>
    </row>
    <row r="88" spans="1:14">
      <c r="A88" s="1">
        <v>169</v>
      </c>
      <c r="B88" s="1">
        <v>3</v>
      </c>
      <c r="C88" t="s">
        <v>98</v>
      </c>
      <c r="D88" s="1">
        <v>3</v>
      </c>
      <c r="E88" s="2">
        <v>41038.635416666664</v>
      </c>
      <c r="F88" t="s">
        <v>12</v>
      </c>
      <c r="I88" s="1">
        <v>1</v>
      </c>
      <c r="J88" t="s">
        <v>12</v>
      </c>
      <c r="K88" t="s">
        <v>12</v>
      </c>
      <c r="N88" t="str">
        <f t="shared" si="1"/>
        <v>* #169 "Ingeniero biomédico"</v>
      </c>
    </row>
    <row r="89" spans="1:14">
      <c r="A89" s="1">
        <v>167</v>
      </c>
      <c r="B89" s="1">
        <v>3</v>
      </c>
      <c r="C89" t="s">
        <v>99</v>
      </c>
      <c r="D89" s="1">
        <v>3</v>
      </c>
      <c r="E89" s="2">
        <v>40980.338194444441</v>
      </c>
      <c r="F89" t="s">
        <v>12</v>
      </c>
      <c r="I89" s="1">
        <v>1</v>
      </c>
      <c r="J89" t="s">
        <v>12</v>
      </c>
      <c r="K89" t="s">
        <v>12</v>
      </c>
      <c r="N89" t="str">
        <f t="shared" si="1"/>
        <v>* #167 "Biotecnólogo"</v>
      </c>
    </row>
    <row r="90" spans="1:14">
      <c r="A90" s="1">
        <v>168</v>
      </c>
      <c r="B90" s="1">
        <v>3</v>
      </c>
      <c r="C90" t="s">
        <v>100</v>
      </c>
      <c r="D90" s="1">
        <v>3</v>
      </c>
      <c r="E90" s="2">
        <v>41037.67291666667</v>
      </c>
      <c r="F90" t="s">
        <v>12</v>
      </c>
      <c r="I90" s="1">
        <v>1</v>
      </c>
      <c r="J90" t="s">
        <v>12</v>
      </c>
      <c r="K90" t="s">
        <v>12</v>
      </c>
      <c r="N90" t="str">
        <f t="shared" si="1"/>
        <v>* #168 "Lic. estadística en salud"</v>
      </c>
    </row>
    <row r="91" spans="1:14">
      <c r="A91" s="1">
        <v>170</v>
      </c>
      <c r="B91" s="1">
        <v>1</v>
      </c>
      <c r="C91" t="s">
        <v>101</v>
      </c>
      <c r="D91" s="1">
        <v>2501</v>
      </c>
      <c r="E91" s="2">
        <v>41515.506944444445</v>
      </c>
      <c r="F91" t="s">
        <v>12</v>
      </c>
      <c r="I91" s="1">
        <v>1</v>
      </c>
      <c r="J91" t="s">
        <v>12</v>
      </c>
      <c r="K91" t="s">
        <v>12</v>
      </c>
      <c r="N91" t="str">
        <f t="shared" si="1"/>
        <v>* #170 "Psicologo"</v>
      </c>
    </row>
    <row r="92" spans="1:14">
      <c r="A92" s="1">
        <v>164</v>
      </c>
      <c r="B92" s="1">
        <v>3</v>
      </c>
      <c r="C92" t="s">
        <v>102</v>
      </c>
      <c r="D92" s="1">
        <v>3</v>
      </c>
      <c r="E92" s="2">
        <v>40604.62777777778</v>
      </c>
      <c r="F92" t="s">
        <v>12</v>
      </c>
      <c r="I92" s="1">
        <v>1</v>
      </c>
      <c r="J92" t="s">
        <v>12</v>
      </c>
      <c r="K92" t="s">
        <v>12</v>
      </c>
      <c r="N92" t="str">
        <f t="shared" si="1"/>
        <v>* #164 "Antropólogo"</v>
      </c>
    </row>
    <row r="93" spans="1:14">
      <c r="A93" s="1">
        <v>165</v>
      </c>
      <c r="B93" s="1">
        <v>3</v>
      </c>
      <c r="C93" t="s">
        <v>103</v>
      </c>
      <c r="D93" s="1">
        <v>3</v>
      </c>
      <c r="E93" s="2">
        <v>40604.628472222219</v>
      </c>
      <c r="F93" t="s">
        <v>12</v>
      </c>
      <c r="I93" s="1">
        <v>1</v>
      </c>
      <c r="J93" t="s">
        <v>12</v>
      </c>
      <c r="K93" t="s">
        <v>12</v>
      </c>
      <c r="N93" t="str">
        <f t="shared" si="1"/>
        <v>* #165 "Sociólogo"</v>
      </c>
    </row>
    <row r="94" spans="1:14">
      <c r="A94" s="1">
        <v>173</v>
      </c>
      <c r="B94" s="1">
        <v>3</v>
      </c>
      <c r="C94" t="s">
        <v>104</v>
      </c>
      <c r="D94" s="1">
        <v>3</v>
      </c>
      <c r="E94" s="2">
        <v>41808.625694444447</v>
      </c>
      <c r="F94" t="s">
        <v>12</v>
      </c>
      <c r="I94" s="1">
        <v>1</v>
      </c>
      <c r="J94" t="s">
        <v>12</v>
      </c>
      <c r="K94" t="s">
        <v>12</v>
      </c>
      <c r="N94" t="str">
        <f t="shared" si="1"/>
        <v>* #173 "Profesor universitario en Educación Especial"</v>
      </c>
    </row>
    <row r="95" spans="1:14">
      <c r="A95" s="1">
        <v>181</v>
      </c>
      <c r="B95" s="1">
        <v>3</v>
      </c>
      <c r="C95" t="s">
        <v>105</v>
      </c>
      <c r="D95" s="1">
        <v>753</v>
      </c>
      <c r="E95" s="2">
        <v>42768.654166666667</v>
      </c>
      <c r="F95" t="s">
        <v>12</v>
      </c>
      <c r="I95" s="1">
        <v>1</v>
      </c>
      <c r="J95" t="s">
        <v>12</v>
      </c>
      <c r="K95" t="s">
        <v>12</v>
      </c>
      <c r="N95" t="str">
        <f t="shared" si="1"/>
        <v>* #181 "Licenciado en instrumentación quirúrgica"</v>
      </c>
    </row>
    <row r="96" spans="1:14">
      <c r="A96" s="1">
        <v>177</v>
      </c>
      <c r="B96" s="1">
        <v>2</v>
      </c>
      <c r="C96" t="s">
        <v>106</v>
      </c>
      <c r="D96" s="1">
        <v>1174</v>
      </c>
      <c r="E96" s="2">
        <v>42055.635416666664</v>
      </c>
      <c r="F96" t="s">
        <v>12</v>
      </c>
      <c r="I96" s="1">
        <v>1</v>
      </c>
      <c r="J96" t="s">
        <v>12</v>
      </c>
      <c r="K96" t="s">
        <v>12</v>
      </c>
      <c r="N96" t="str">
        <f t="shared" si="1"/>
        <v>* #177 "Técnico en Prevención de la Drogadependencia"</v>
      </c>
    </row>
    <row r="97" spans="1:14">
      <c r="A97" s="1">
        <v>179</v>
      </c>
      <c r="B97" s="1">
        <v>2</v>
      </c>
      <c r="C97" t="s">
        <v>107</v>
      </c>
      <c r="D97" s="1">
        <v>2</v>
      </c>
      <c r="E97" s="2">
        <v>42209.738194444442</v>
      </c>
      <c r="F97" t="s">
        <v>12</v>
      </c>
      <c r="I97" s="1">
        <v>1</v>
      </c>
      <c r="J97" t="s">
        <v>12</v>
      </c>
      <c r="K97" t="s">
        <v>12</v>
      </c>
      <c r="N97" t="str">
        <f t="shared" si="1"/>
        <v>* #179 "Técnico en Medicina Nuclear"</v>
      </c>
    </row>
    <row r="98" spans="1:14">
      <c r="A98" s="1">
        <v>180</v>
      </c>
      <c r="B98" s="1">
        <v>2</v>
      </c>
      <c r="C98" t="s">
        <v>108</v>
      </c>
      <c r="D98" s="1">
        <v>9938</v>
      </c>
      <c r="E98" s="2">
        <v>42604.543055555558</v>
      </c>
      <c r="F98" t="s">
        <v>12</v>
      </c>
      <c r="I98" s="1">
        <v>1</v>
      </c>
      <c r="J98" t="s">
        <v>12</v>
      </c>
      <c r="K98" t="s">
        <v>12</v>
      </c>
      <c r="N98" t="str">
        <f t="shared" si="1"/>
        <v>* #180 "Educador Sanitario"</v>
      </c>
    </row>
    <row r="99" spans="1:14">
      <c r="A99" s="1">
        <v>183</v>
      </c>
      <c r="B99" s="1">
        <v>1</v>
      </c>
      <c r="C99" t="s">
        <v>109</v>
      </c>
      <c r="D99" s="1">
        <v>753</v>
      </c>
      <c r="E99" s="2">
        <v>42769.72152777778</v>
      </c>
      <c r="F99" t="s">
        <v>12</v>
      </c>
      <c r="I99" s="1">
        <v>1</v>
      </c>
      <c r="J99" t="s">
        <v>12</v>
      </c>
      <c r="K99" t="s">
        <v>12</v>
      </c>
      <c r="N99" t="str">
        <f t="shared" si="1"/>
        <v>* #183 "Auxiliar Acompañante Terapeútico"</v>
      </c>
    </row>
    <row r="100" spans="1:14">
      <c r="A100" s="1">
        <v>172</v>
      </c>
      <c r="B100" s="1">
        <v>3</v>
      </c>
      <c r="C100" t="s">
        <v>110</v>
      </c>
      <c r="D100" s="1">
        <v>3</v>
      </c>
      <c r="E100" s="2">
        <v>41800.303472222222</v>
      </c>
      <c r="F100" t="s">
        <v>12</v>
      </c>
      <c r="H100" t="s">
        <v>111</v>
      </c>
      <c r="I100" s="1">
        <v>1</v>
      </c>
      <c r="J100" t="s">
        <v>12</v>
      </c>
      <c r="K100" t="s">
        <v>12</v>
      </c>
      <c r="N100" t="str">
        <f t="shared" si="1"/>
        <v>* #172 "Profesor de grado universitario en educación especial"</v>
      </c>
    </row>
    <row r="101" spans="1:14">
      <c r="A101" s="1">
        <v>174</v>
      </c>
      <c r="B101" s="1">
        <v>1</v>
      </c>
      <c r="C101" t="s">
        <v>112</v>
      </c>
      <c r="D101" s="1">
        <v>1174</v>
      </c>
      <c r="E101" s="2">
        <v>42055.611111111109</v>
      </c>
      <c r="F101" t="s">
        <v>12</v>
      </c>
      <c r="I101" s="1">
        <v>1</v>
      </c>
      <c r="J101" t="s">
        <v>12</v>
      </c>
      <c r="K101" t="s">
        <v>12</v>
      </c>
      <c r="N101" t="str">
        <f t="shared" si="1"/>
        <v>* #174 "Auxiliar en Electrocardiografía"</v>
      </c>
    </row>
    <row r="102" spans="1:14">
      <c r="A102" s="1">
        <v>175</v>
      </c>
      <c r="B102" s="1">
        <v>1</v>
      </c>
      <c r="C102" t="s">
        <v>113</v>
      </c>
      <c r="D102" s="1">
        <v>1174</v>
      </c>
      <c r="E102" s="2">
        <v>42055.613194444442</v>
      </c>
      <c r="F102" t="s">
        <v>12</v>
      </c>
      <c r="I102" s="1">
        <v>1</v>
      </c>
      <c r="J102" t="s">
        <v>12</v>
      </c>
      <c r="K102" t="s">
        <v>12</v>
      </c>
      <c r="N102" t="str">
        <f t="shared" si="1"/>
        <v>* #175 "Auxiliar de Familia Especializado en Cuidado de Personas"</v>
      </c>
    </row>
    <row r="103" spans="1:14">
      <c r="A103" s="1">
        <v>178</v>
      </c>
      <c r="B103" s="1">
        <v>1</v>
      </c>
      <c r="C103" t="s">
        <v>114</v>
      </c>
      <c r="D103" s="1">
        <v>2</v>
      </c>
      <c r="E103" s="2">
        <v>42207.705555555556</v>
      </c>
      <c r="F103" t="s">
        <v>12</v>
      </c>
      <c r="I103" s="1">
        <v>1</v>
      </c>
      <c r="J103" t="s">
        <v>12</v>
      </c>
      <c r="K103" t="s">
        <v>12</v>
      </c>
      <c r="N103" t="str">
        <f t="shared" si="1"/>
        <v>* #178 "Auxiliar de Anestesia"</v>
      </c>
    </row>
    <row r="104" spans="1:14">
      <c r="A104" s="1">
        <v>182</v>
      </c>
      <c r="B104" s="1">
        <v>2</v>
      </c>
      <c r="C104" t="s">
        <v>115</v>
      </c>
      <c r="D104" s="1">
        <v>753</v>
      </c>
      <c r="E104" s="2">
        <v>42769.689583333333</v>
      </c>
      <c r="F104" t="s">
        <v>12</v>
      </c>
      <c r="I104" s="1">
        <v>1</v>
      </c>
      <c r="J104" t="s">
        <v>12</v>
      </c>
      <c r="K104" t="s">
        <v>12</v>
      </c>
      <c r="N104" t="str">
        <f t="shared" si="1"/>
        <v>* #182 "Técnico en fonoaudiología"</v>
      </c>
    </row>
    <row r="105" spans="1:14">
      <c r="A105" s="1">
        <v>184</v>
      </c>
      <c r="B105" s="1">
        <v>3</v>
      </c>
      <c r="C105" t="s">
        <v>116</v>
      </c>
      <c r="D105" s="1">
        <v>753</v>
      </c>
      <c r="E105" s="2">
        <v>42796.740277777775</v>
      </c>
      <c r="F105" t="s">
        <v>12</v>
      </c>
      <c r="I105" s="1">
        <v>1</v>
      </c>
      <c r="J105" t="s">
        <v>12</v>
      </c>
      <c r="K105" t="s">
        <v>12</v>
      </c>
      <c r="N105" t="str">
        <f t="shared" si="1"/>
        <v>* #184 "Licenciado en Administración"</v>
      </c>
    </row>
    <row r="106" spans="1:14">
      <c r="A106" s="1">
        <v>171</v>
      </c>
      <c r="B106" s="1">
        <v>3</v>
      </c>
      <c r="C106" t="s">
        <v>117</v>
      </c>
      <c r="D106" s="1">
        <v>3</v>
      </c>
      <c r="E106" s="2">
        <v>41799.86041666667</v>
      </c>
      <c r="F106" t="s">
        <v>12</v>
      </c>
      <c r="I106" s="1">
        <v>1</v>
      </c>
      <c r="J106" t="s">
        <v>12</v>
      </c>
      <c r="K106" t="s">
        <v>12</v>
      </c>
      <c r="N106" t="str">
        <f t="shared" si="1"/>
        <v>* #171 "Profesor de grado universitario de educación especial"</v>
      </c>
    </row>
    <row r="107" spans="1:14">
      <c r="A107" s="1">
        <v>176</v>
      </c>
      <c r="B107" s="1">
        <v>1</v>
      </c>
      <c r="C107" t="s">
        <v>118</v>
      </c>
      <c r="D107" s="1">
        <v>1174</v>
      </c>
      <c r="E107" s="2">
        <v>42055.613888888889</v>
      </c>
      <c r="F107" t="s">
        <v>12</v>
      </c>
      <c r="I107" s="1">
        <v>1</v>
      </c>
      <c r="J107" t="s">
        <v>12</v>
      </c>
      <c r="K107" t="s">
        <v>12</v>
      </c>
      <c r="N107" t="str">
        <f t="shared" si="1"/>
        <v>* #176 "Operador Socio-Comunitario Especializado en Atención de las Adicciones"</v>
      </c>
    </row>
    <row r="108" spans="1:14">
      <c r="A108" s="1">
        <v>185</v>
      </c>
      <c r="B108" s="1">
        <v>3</v>
      </c>
      <c r="C108" t="s">
        <v>119</v>
      </c>
      <c r="D108" s="1">
        <v>753</v>
      </c>
      <c r="E108" s="2">
        <v>42796.741666666669</v>
      </c>
      <c r="F108" t="s">
        <v>12</v>
      </c>
      <c r="I108" s="1">
        <v>1</v>
      </c>
      <c r="J108" t="s">
        <v>12</v>
      </c>
      <c r="K108" t="s">
        <v>12</v>
      </c>
      <c r="N108" t="str">
        <f t="shared" si="1"/>
        <v>* #185 "Contador"</v>
      </c>
    </row>
    <row r="109" spans="1:14">
      <c r="A109" s="1">
        <v>186</v>
      </c>
      <c r="B109" s="1">
        <v>3</v>
      </c>
      <c r="C109" t="s">
        <v>120</v>
      </c>
      <c r="D109" s="1">
        <v>753</v>
      </c>
      <c r="E109" s="2">
        <v>42796.742361111108</v>
      </c>
      <c r="F109" t="s">
        <v>12</v>
      </c>
      <c r="I109" s="1">
        <v>1</v>
      </c>
      <c r="J109" t="s">
        <v>12</v>
      </c>
      <c r="K109" t="s">
        <v>12</v>
      </c>
      <c r="N109" t="str">
        <f t="shared" si="1"/>
        <v>* #186 "Licenciado en Economía"</v>
      </c>
    </row>
    <row r="110" spans="1:14">
      <c r="A110" s="1">
        <v>192</v>
      </c>
      <c r="B110" s="1">
        <v>3</v>
      </c>
      <c r="C110" t="s">
        <v>121</v>
      </c>
      <c r="D110" s="1">
        <v>753</v>
      </c>
      <c r="E110" s="2">
        <v>43542.59097222222</v>
      </c>
      <c r="F110" t="s">
        <v>12</v>
      </c>
      <c r="H110" t="s">
        <v>122</v>
      </c>
      <c r="I110" s="1">
        <v>1</v>
      </c>
      <c r="J110" t="s">
        <v>12</v>
      </c>
      <c r="K110" t="s">
        <v>12</v>
      </c>
      <c r="N110" t="str">
        <f t="shared" si="1"/>
        <v>* #192 "Licenciado en Ciencias de la educación"</v>
      </c>
    </row>
    <row r="111" spans="1:14">
      <c r="A111" s="1">
        <v>193</v>
      </c>
      <c r="B111" s="1">
        <v>3</v>
      </c>
      <c r="C111" t="s">
        <v>123</v>
      </c>
      <c r="D111" s="1">
        <v>753</v>
      </c>
      <c r="E111" s="2">
        <v>43867.686805555553</v>
      </c>
      <c r="F111" t="s">
        <v>12</v>
      </c>
      <c r="I111" s="1">
        <v>1</v>
      </c>
      <c r="J111" t="s">
        <v>12</v>
      </c>
      <c r="K111" t="s">
        <v>12</v>
      </c>
      <c r="N111" t="str">
        <f t="shared" si="1"/>
        <v>* #193 "Matemático"</v>
      </c>
    </row>
    <row r="112" spans="1:14">
      <c r="A112" s="1">
        <v>190</v>
      </c>
      <c r="B112" s="1">
        <v>3</v>
      </c>
      <c r="C112" t="s">
        <v>124</v>
      </c>
      <c r="D112" s="1">
        <v>753</v>
      </c>
      <c r="E112" s="2">
        <v>43516.634027777778</v>
      </c>
      <c r="F112" t="s">
        <v>12</v>
      </c>
      <c r="H112" t="s">
        <v>125</v>
      </c>
      <c r="I112" s="1">
        <v>1</v>
      </c>
      <c r="J112" t="s">
        <v>12</v>
      </c>
      <c r="K112" t="s">
        <v>12</v>
      </c>
      <c r="N112" t="str">
        <f t="shared" si="1"/>
        <v>* #190 "Ingeniero"</v>
      </c>
    </row>
    <row r="113" spans="1:14">
      <c r="A113" s="1">
        <v>191</v>
      </c>
      <c r="B113" s="1">
        <v>3</v>
      </c>
      <c r="C113" t="s">
        <v>126</v>
      </c>
      <c r="D113" s="1">
        <v>753</v>
      </c>
      <c r="E113" s="2">
        <v>43516.640972222223</v>
      </c>
      <c r="F113" t="s">
        <v>12</v>
      </c>
      <c r="H113" t="s">
        <v>125</v>
      </c>
      <c r="I113" s="1">
        <v>1</v>
      </c>
      <c r="J113" t="s">
        <v>12</v>
      </c>
      <c r="K113" t="s">
        <v>12</v>
      </c>
      <c r="N113" t="str">
        <f t="shared" si="1"/>
        <v>* #191 "Arquitecto"</v>
      </c>
    </row>
    <row r="114" spans="1:14">
      <c r="A114" s="1">
        <v>189</v>
      </c>
      <c r="B114" s="1">
        <v>3</v>
      </c>
      <c r="C114" t="s">
        <v>127</v>
      </c>
      <c r="D114" s="1">
        <v>753</v>
      </c>
      <c r="E114" s="2">
        <v>43516.634027777778</v>
      </c>
      <c r="F114" t="s">
        <v>12</v>
      </c>
      <c r="H114" t="s">
        <v>128</v>
      </c>
      <c r="I114" s="1">
        <v>1</v>
      </c>
      <c r="J114" t="s">
        <v>12</v>
      </c>
      <c r="K114" t="s">
        <v>12</v>
      </c>
      <c r="N114" t="str">
        <f t="shared" si="1"/>
        <v>* #189 "Abogado"</v>
      </c>
    </row>
    <row r="115" spans="1:14">
      <c r="A115" s="1">
        <v>194</v>
      </c>
      <c r="B115" s="1">
        <v>3</v>
      </c>
      <c r="C115" t="s">
        <v>129</v>
      </c>
      <c r="D115" s="1">
        <v>753</v>
      </c>
      <c r="E115" s="3">
        <v>44648</v>
      </c>
      <c r="F115" t="s">
        <v>12</v>
      </c>
      <c r="I115" s="1">
        <v>1</v>
      </c>
      <c r="J115" t="s">
        <v>12</v>
      </c>
      <c r="K115" t="s">
        <v>12</v>
      </c>
      <c r="N115" t="str">
        <f t="shared" si="1"/>
        <v>* #194 "Licenciado en Podología"</v>
      </c>
    </row>
    <row r="116" spans="1:14">
      <c r="N116" t="str">
        <f t="shared" si="1"/>
        <v>* # ""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Exportar Hoja de Trabajo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Martin Diaz</cp:lastModifiedBy>
  <dcterms:created xsi:type="dcterms:W3CDTF">2023-09-26T18:47:15Z</dcterms:created>
  <dcterms:modified xsi:type="dcterms:W3CDTF">2023-09-28T17:32:48Z</dcterms:modified>
</cp:coreProperties>
</file>