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rtinez\Documents\GitHub\EcoSysEM\ecosysem\db\Excels\"/>
    </mc:Choice>
  </mc:AlternateContent>
  <xr:revisionPtr revIDLastSave="0" documentId="8_{55B87AD8-A28D-4D56-8131-E9616800B4CD}" xr6:coauthVersionLast="47" xr6:coauthVersionMax="47" xr10:uidLastSave="{00000000-0000-0000-0000-000000000000}"/>
  <bookViews>
    <workbookView xWindow="28695" yWindow="-3330" windowWidth="19410" windowHeight="20985" xr2:uid="{A62AFDAB-FBC8-40CE-9878-3FD750A8957F}"/>
  </bookViews>
  <sheets>
    <sheet name="DeltaG0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tc={3A21AB5B-B51F-4DF7-9404-4533A8861125}</author>
    <author>tc={F041814C-ECC2-4AB2-BE74-11F857A9EFE3}</author>
  </authors>
  <commentList>
    <comment ref="C1" authorId="0" shapeId="0" xr:uid="{3A21AB5B-B51F-4DF7-9404-4533A8861125}">
      <text>
        <t>[Threaded comment]
Your version of Excel allows you to read this threaded comment; however, any edits to it will get removed if the file is opened in a newer version of Excel. Learn more: https://go.microsoft.com/fwlink/?linkid=870924
Comment:
    'aq' as 'L'</t>
      </text>
    </comment>
    <comment ref="D1" authorId="1" shapeId="0" xr:uid="{F041814C-ECC2-4AB2-BE74-11F857A9EFE3}">
      <text>
        <t>[Threaded comment]
Your version of Excel allows you to read this threaded comment; however, any edits to it will get removed if the file is opened in a newer version of Excel. Learn more: https://go.microsoft.com/fwlink/?linkid=870924
Comment:
    [kJ/mol]</t>
      </text>
    </comment>
  </commentList>
</comments>
</file>

<file path=xl/sharedStrings.xml><?xml version="1.0" encoding="utf-8"?>
<sst xmlns="http://schemas.openxmlformats.org/spreadsheetml/2006/main" count="265" uniqueCount="116">
  <si>
    <t>IUPAC</t>
  </si>
  <si>
    <t>Formula</t>
  </si>
  <si>
    <t>Phase</t>
  </si>
  <si>
    <t>Value</t>
  </si>
  <si>
    <t>REF</t>
  </si>
  <si>
    <t>Carbon monoxide</t>
  </si>
  <si>
    <t>Carbon dioxide</t>
  </si>
  <si>
    <t>Oxygen</t>
  </si>
  <si>
    <t>Water</t>
  </si>
  <si>
    <t>Methane</t>
  </si>
  <si>
    <t>Hydrogen</t>
  </si>
  <si>
    <t>CO</t>
  </si>
  <si>
    <t>CO2</t>
  </si>
  <si>
    <t>O2</t>
  </si>
  <si>
    <t>H2O</t>
  </si>
  <si>
    <t>CH4</t>
  </si>
  <si>
    <t>H2</t>
  </si>
  <si>
    <t>Thauer1997</t>
  </si>
  <si>
    <t>Beber2022</t>
  </si>
  <si>
    <t>Nitrous oxide</t>
  </si>
  <si>
    <t>N2O</t>
  </si>
  <si>
    <t>Ammonia</t>
  </si>
  <si>
    <t>NH3</t>
  </si>
  <si>
    <t>Kleerebezem2010</t>
  </si>
  <si>
    <t>Ammonium</t>
  </si>
  <si>
    <t>NH4+</t>
  </si>
  <si>
    <t>Nitric oxide</t>
  </si>
  <si>
    <t>NO</t>
  </si>
  <si>
    <t>Hydrogen sulfide</t>
  </si>
  <si>
    <t>H2S</t>
  </si>
  <si>
    <t>Bisulfide</t>
  </si>
  <si>
    <t>HS-</t>
  </si>
  <si>
    <t>S-2</t>
  </si>
  <si>
    <t>Sulfide</t>
  </si>
  <si>
    <t>Hydrogen sulfite</t>
  </si>
  <si>
    <t>HSO3-</t>
  </si>
  <si>
    <t>H2SO3</t>
  </si>
  <si>
    <t>SO3-2</t>
  </si>
  <si>
    <t>Sulfite</t>
  </si>
  <si>
    <t>Sulfurous acid</t>
  </si>
  <si>
    <t>H2SO4</t>
  </si>
  <si>
    <t>HSO4-</t>
  </si>
  <si>
    <t>SO4-2</t>
  </si>
  <si>
    <t>Sulfate</t>
  </si>
  <si>
    <t>Hydrogen sulfate</t>
  </si>
  <si>
    <t>Sulfuric acid</t>
  </si>
  <si>
    <t>Zumdahl2012</t>
  </si>
  <si>
    <t>Acetate</t>
  </si>
  <si>
    <t>CH3COO-</t>
  </si>
  <si>
    <t>Acetic acid</t>
  </si>
  <si>
    <t>Carbonic acid</t>
  </si>
  <si>
    <t>Bicarbonate</t>
  </si>
  <si>
    <t>H2CO3</t>
  </si>
  <si>
    <t>HCO3-</t>
  </si>
  <si>
    <t>CO3-2</t>
  </si>
  <si>
    <t>Carbonate</t>
  </si>
  <si>
    <t>Nitrous acid</t>
  </si>
  <si>
    <t>HNO2</t>
  </si>
  <si>
    <t>NO2-</t>
  </si>
  <si>
    <t>Nitrite</t>
  </si>
  <si>
    <t>Nitric acid</t>
  </si>
  <si>
    <t>HNO3</t>
  </si>
  <si>
    <t>Nitrate</t>
  </si>
  <si>
    <t>NO3-</t>
  </si>
  <si>
    <t>Alberty2004</t>
  </si>
  <si>
    <t>Hydroxide</t>
  </si>
  <si>
    <t>OH-</t>
  </si>
  <si>
    <t>Proton</t>
  </si>
  <si>
    <t>H+</t>
  </si>
  <si>
    <t>L</t>
  </si>
  <si>
    <t>G</t>
  </si>
  <si>
    <t>SO2</t>
  </si>
  <si>
    <t>Sulfur dioxide</t>
  </si>
  <si>
    <t>S0</t>
  </si>
  <si>
    <t>S</t>
  </si>
  <si>
    <t>Sulfur (rhombic)</t>
  </si>
  <si>
    <t>Speight2005</t>
  </si>
  <si>
    <t>Formic acid</t>
  </si>
  <si>
    <t>Formate</t>
  </si>
  <si>
    <t>HCOO-</t>
  </si>
  <si>
    <t>HCOOH</t>
  </si>
  <si>
    <t>Glycine</t>
  </si>
  <si>
    <t>Glycine anion</t>
  </si>
  <si>
    <t>Gucker1940</t>
  </si>
  <si>
    <t>NH2CH2COOH</t>
  </si>
  <si>
    <t>NH2CH2COO-</t>
  </si>
  <si>
    <t>CH3COOH</t>
  </si>
  <si>
    <t>Amend2001</t>
  </si>
  <si>
    <t>Dinitrogen</t>
  </si>
  <si>
    <t>N2</t>
  </si>
  <si>
    <t>Biomass</t>
  </si>
  <si>
    <t>CH1.8O0.5N0.2</t>
  </si>
  <si>
    <t>Methanol</t>
  </si>
  <si>
    <t>Lactate</t>
  </si>
  <si>
    <t>CH3OH</t>
  </si>
  <si>
    <t>CH3CHOHCOO-</t>
  </si>
  <si>
    <t>Ethanol</t>
  </si>
  <si>
    <t>CH3CH2OH</t>
  </si>
  <si>
    <t>Propionic acid</t>
  </si>
  <si>
    <t>Propionate</t>
  </si>
  <si>
    <t>CH3CH2CO2H</t>
  </si>
  <si>
    <t>CH3CH2CO2-</t>
  </si>
  <si>
    <t>Glycerol</t>
  </si>
  <si>
    <t>C3H5(OH)3</t>
  </si>
  <si>
    <t>Acetone</t>
  </si>
  <si>
    <t>CH3COCH3</t>
  </si>
  <si>
    <t>Butyrate</t>
  </si>
  <si>
    <t>CH3CH2CH2COOH</t>
  </si>
  <si>
    <t>CH3CH2CH2COO-</t>
  </si>
  <si>
    <t>Butanol</t>
  </si>
  <si>
    <t>CH3CH2CH2CH2OH</t>
  </si>
  <si>
    <t>Benzoate</t>
  </si>
  <si>
    <t>C6H5COO-</t>
  </si>
  <si>
    <t>Butanoic acid</t>
  </si>
  <si>
    <t>Propanol</t>
  </si>
  <si>
    <t>CH3(CH2)2OH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</si>
</sst>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oy Martínez Rabert (PGR)" id="{6650A879-AA15-437C-813B-5AC12B7C2882}" userId="S::2424069M@student.gla.ac.uk::cb616271-4a7a-48f5-8972-853218eda00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8-15T17:31:43.29" personId="{6650A879-AA15-437C-813B-5AC12B7C2882}" id="{3A21AB5B-B51F-4DF7-9404-4533A8861125}">
    <text>'aq' as 'L'</text>
  </threadedComment>
  <threadedComment ref="D1" dT="2024-08-08T12:02:07.09" personId="{6650A879-AA15-437C-813B-5AC12B7C2882}" id="{F041814C-ECC2-4AB2-BE74-11F857A9EFE3}">
    <text>[kJ/mol]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31D4-E3C1-4B64-BF1D-C3C9432561A9}">
  <dimension ref="A1:E66"/>
  <sheetViews>
    <sheetView tabSelected="1" workbookViewId="0">
      <pane ySplit="1" topLeftCell="A17" activePane="bottomLeft" state="frozen"/>
      <selection pane="bottomLeft" activeCell="D31" sqref="D31"/>
    </sheetView>
  </sheetViews>
  <sheetFormatPr defaultRowHeight="15" x14ac:dyDescent="0.25"/>
  <cols>
    <col min="1" max="1" width="28.7109375" customWidth="1"/>
    <col min="2" max="2" width="19.140625" style="3" bestFit="1" customWidth="1"/>
    <col min="3" max="3" width="11.28515625" style="3" customWidth="1"/>
    <col min="4" max="4" width="12.85546875" style="3" customWidth="1"/>
    <col min="5" max="5" width="23.28515625" style="3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3" t="s">
        <v>11</v>
      </c>
      <c r="C2" s="3" t="s">
        <v>70</v>
      </c>
      <c r="D2" s="3">
        <v>-137.15</v>
      </c>
      <c r="E2" s="3" t="s">
        <v>17</v>
      </c>
    </row>
    <row r="3" spans="1:5" x14ac:dyDescent="0.25">
      <c r="A3" t="s">
        <v>5</v>
      </c>
      <c r="B3" s="3" t="s">
        <v>11</v>
      </c>
      <c r="C3" s="3" t="s">
        <v>69</v>
      </c>
      <c r="D3" s="3">
        <v>-119</v>
      </c>
      <c r="E3" s="3" t="s">
        <v>18</v>
      </c>
    </row>
    <row r="4" spans="1:5" x14ac:dyDescent="0.25">
      <c r="A4" t="s">
        <v>6</v>
      </c>
      <c r="B4" s="3" t="s">
        <v>12</v>
      </c>
      <c r="C4" s="3" t="s">
        <v>70</v>
      </c>
      <c r="D4" s="3">
        <v>-394.35899999999998</v>
      </c>
      <c r="E4" s="3" t="s">
        <v>17</v>
      </c>
    </row>
    <row r="5" spans="1:5" x14ac:dyDescent="0.25">
      <c r="A5" t="s">
        <v>6</v>
      </c>
      <c r="B5" s="3" t="s">
        <v>12</v>
      </c>
      <c r="C5" s="3" t="s">
        <v>69</v>
      </c>
      <c r="D5" s="3">
        <v>-386.02</v>
      </c>
      <c r="E5" s="3" t="s">
        <v>17</v>
      </c>
    </row>
    <row r="6" spans="1:5" x14ac:dyDescent="0.25">
      <c r="A6" t="s">
        <v>7</v>
      </c>
      <c r="B6" s="3" t="s">
        <v>13</v>
      </c>
      <c r="C6" s="3" t="s">
        <v>70</v>
      </c>
      <c r="D6" s="3">
        <v>0</v>
      </c>
      <c r="E6" s="3" t="s">
        <v>18</v>
      </c>
    </row>
    <row r="7" spans="1:5" x14ac:dyDescent="0.25">
      <c r="A7" t="s">
        <v>7</v>
      </c>
      <c r="B7" s="3" t="s">
        <v>13</v>
      </c>
      <c r="C7" s="3" t="s">
        <v>69</v>
      </c>
      <c r="D7" s="3">
        <v>16.399999999999999</v>
      </c>
      <c r="E7" s="3" t="s">
        <v>17</v>
      </c>
    </row>
    <row r="8" spans="1:5" x14ac:dyDescent="0.25">
      <c r="A8" t="s">
        <v>8</v>
      </c>
      <c r="B8" s="3" t="s">
        <v>14</v>
      </c>
      <c r="C8" s="3" t="s">
        <v>70</v>
      </c>
      <c r="D8" s="3">
        <v>-228.61</v>
      </c>
      <c r="E8" s="3" t="s">
        <v>76</v>
      </c>
    </row>
    <row r="9" spans="1:5" x14ac:dyDescent="0.25">
      <c r="A9" t="s">
        <v>8</v>
      </c>
      <c r="B9" s="3" t="s">
        <v>14</v>
      </c>
      <c r="C9" s="3" t="s">
        <v>69</v>
      </c>
      <c r="D9" s="3">
        <v>-237.18</v>
      </c>
      <c r="E9" s="3" t="s">
        <v>17</v>
      </c>
    </row>
    <row r="10" spans="1:5" x14ac:dyDescent="0.25">
      <c r="A10" t="s">
        <v>9</v>
      </c>
      <c r="B10" s="3" t="s">
        <v>15</v>
      </c>
      <c r="C10" s="3" t="s">
        <v>70</v>
      </c>
      <c r="D10" s="3">
        <v>-50.75</v>
      </c>
      <c r="E10" s="3" t="s">
        <v>17</v>
      </c>
    </row>
    <row r="11" spans="1:5" x14ac:dyDescent="0.25">
      <c r="A11" t="s">
        <v>9</v>
      </c>
      <c r="B11" s="3" t="s">
        <v>15</v>
      </c>
      <c r="C11" s="3" t="s">
        <v>69</v>
      </c>
      <c r="D11" s="3">
        <v>-34.46</v>
      </c>
      <c r="E11" s="3" t="s">
        <v>87</v>
      </c>
    </row>
    <row r="12" spans="1:5" x14ac:dyDescent="0.25">
      <c r="A12" t="s">
        <v>10</v>
      </c>
      <c r="B12" s="3" t="s">
        <v>16</v>
      </c>
      <c r="C12" s="3" t="s">
        <v>70</v>
      </c>
      <c r="D12" s="3">
        <v>0</v>
      </c>
      <c r="E12" s="3" t="s">
        <v>17</v>
      </c>
    </row>
    <row r="13" spans="1:5" x14ac:dyDescent="0.25">
      <c r="A13" t="s">
        <v>10</v>
      </c>
      <c r="B13" s="3" t="s">
        <v>16</v>
      </c>
      <c r="C13" s="3" t="s">
        <v>69</v>
      </c>
      <c r="D13" s="3">
        <v>17.72</v>
      </c>
      <c r="E13" s="3" t="s">
        <v>87</v>
      </c>
    </row>
    <row r="14" spans="1:5" x14ac:dyDescent="0.25">
      <c r="A14" t="s">
        <v>19</v>
      </c>
      <c r="B14" s="3" t="s">
        <v>20</v>
      </c>
      <c r="C14" s="3" t="s">
        <v>70</v>
      </c>
      <c r="D14" s="3">
        <v>104.18</v>
      </c>
      <c r="E14" s="3" t="s">
        <v>17</v>
      </c>
    </row>
    <row r="15" spans="1:5" x14ac:dyDescent="0.25">
      <c r="A15" t="s">
        <v>19</v>
      </c>
      <c r="B15" s="3" t="s">
        <v>20</v>
      </c>
      <c r="C15" s="3" t="s">
        <v>69</v>
      </c>
      <c r="D15" s="3">
        <v>104.2</v>
      </c>
      <c r="E15" s="3" t="s">
        <v>18</v>
      </c>
    </row>
    <row r="16" spans="1:5" x14ac:dyDescent="0.25">
      <c r="A16" t="s">
        <v>21</v>
      </c>
      <c r="B16" s="3" t="s">
        <v>22</v>
      </c>
      <c r="C16" s="3" t="s">
        <v>70</v>
      </c>
      <c r="D16" s="3">
        <v>-16.399999999999999</v>
      </c>
      <c r="E16" s="3" t="s">
        <v>23</v>
      </c>
    </row>
    <row r="17" spans="1:5" x14ac:dyDescent="0.25">
      <c r="A17" t="s">
        <v>21</v>
      </c>
      <c r="B17" s="3" t="s">
        <v>22</v>
      </c>
      <c r="C17" s="3" t="s">
        <v>69</v>
      </c>
      <c r="D17" s="3">
        <v>-26.57</v>
      </c>
      <c r="E17" s="3" t="s">
        <v>17</v>
      </c>
    </row>
    <row r="18" spans="1:5" x14ac:dyDescent="0.25">
      <c r="A18" t="s">
        <v>24</v>
      </c>
      <c r="B18" s="3" t="s">
        <v>25</v>
      </c>
      <c r="C18" s="3" t="s">
        <v>69</v>
      </c>
      <c r="D18" s="3">
        <v>-79.37</v>
      </c>
      <c r="E18" s="3" t="s">
        <v>17</v>
      </c>
    </row>
    <row r="19" spans="1:5" x14ac:dyDescent="0.25">
      <c r="A19" t="s">
        <v>26</v>
      </c>
      <c r="B19" s="3" t="s">
        <v>27</v>
      </c>
      <c r="C19" s="3" t="s">
        <v>70</v>
      </c>
      <c r="D19" s="3">
        <v>86.6</v>
      </c>
      <c r="E19" s="3" t="s">
        <v>17</v>
      </c>
    </row>
    <row r="20" spans="1:5" x14ac:dyDescent="0.25">
      <c r="A20" t="s">
        <v>26</v>
      </c>
      <c r="B20" s="3" t="s">
        <v>27</v>
      </c>
      <c r="C20" s="3" t="s">
        <v>69</v>
      </c>
      <c r="D20" s="3">
        <v>86.5</v>
      </c>
      <c r="E20" s="3" t="s">
        <v>18</v>
      </c>
    </row>
    <row r="21" spans="1:5" x14ac:dyDescent="0.25">
      <c r="A21" t="s">
        <v>28</v>
      </c>
      <c r="B21" s="3" t="s">
        <v>29</v>
      </c>
      <c r="C21" s="3" t="s">
        <v>70</v>
      </c>
      <c r="D21" s="3">
        <v>-33.56</v>
      </c>
      <c r="E21" s="3" t="s">
        <v>17</v>
      </c>
    </row>
    <row r="22" spans="1:5" x14ac:dyDescent="0.25">
      <c r="A22" t="s">
        <v>28</v>
      </c>
      <c r="B22" s="3" t="s">
        <v>29</v>
      </c>
      <c r="C22" s="3" t="s">
        <v>69</v>
      </c>
      <c r="D22" s="3">
        <v>-27.87</v>
      </c>
      <c r="E22" s="3" t="s">
        <v>17</v>
      </c>
    </row>
    <row r="23" spans="1:5" x14ac:dyDescent="0.25">
      <c r="A23" t="s">
        <v>30</v>
      </c>
      <c r="B23" s="3" t="s">
        <v>31</v>
      </c>
      <c r="C23" s="3" t="s">
        <v>69</v>
      </c>
      <c r="D23" s="3">
        <v>12.05</v>
      </c>
      <c r="E23" s="3" t="s">
        <v>17</v>
      </c>
    </row>
    <row r="24" spans="1:5" x14ac:dyDescent="0.25">
      <c r="A24" t="s">
        <v>33</v>
      </c>
      <c r="B24" s="3" t="s">
        <v>32</v>
      </c>
      <c r="C24" s="3" t="s">
        <v>69</v>
      </c>
      <c r="D24" s="3">
        <v>85.6</v>
      </c>
      <c r="E24" s="3" t="s">
        <v>17</v>
      </c>
    </row>
    <row r="25" spans="1:5" x14ac:dyDescent="0.25">
      <c r="A25" t="s">
        <v>39</v>
      </c>
      <c r="B25" s="3" t="s">
        <v>36</v>
      </c>
      <c r="C25" s="3" t="s">
        <v>69</v>
      </c>
      <c r="D25" s="3">
        <v>-537.89499999999998</v>
      </c>
      <c r="E25" s="3" t="s">
        <v>17</v>
      </c>
    </row>
    <row r="26" spans="1:5" x14ac:dyDescent="0.25">
      <c r="A26" t="s">
        <v>34</v>
      </c>
      <c r="B26" s="3" t="s">
        <v>35</v>
      </c>
      <c r="C26" s="3" t="s">
        <v>69</v>
      </c>
      <c r="D26" s="3">
        <v>-527.80999999999995</v>
      </c>
      <c r="E26" s="3" t="s">
        <v>17</v>
      </c>
    </row>
    <row r="27" spans="1:5" x14ac:dyDescent="0.25">
      <c r="A27" t="s">
        <v>38</v>
      </c>
      <c r="B27" s="3" t="s">
        <v>37</v>
      </c>
      <c r="C27" s="3" t="s">
        <v>69</v>
      </c>
      <c r="D27" s="3">
        <v>-486.6</v>
      </c>
      <c r="E27" s="3" t="s">
        <v>17</v>
      </c>
    </row>
    <row r="28" spans="1:5" x14ac:dyDescent="0.25">
      <c r="A28" t="s">
        <v>45</v>
      </c>
      <c r="B28" s="3" t="s">
        <v>40</v>
      </c>
      <c r="C28" s="3" t="s">
        <v>69</v>
      </c>
      <c r="D28" s="3">
        <v>-690</v>
      </c>
      <c r="E28" s="3" t="s">
        <v>46</v>
      </c>
    </row>
    <row r="29" spans="1:5" x14ac:dyDescent="0.25">
      <c r="A29" t="s">
        <v>44</v>
      </c>
      <c r="B29" s="3" t="s">
        <v>41</v>
      </c>
      <c r="C29" s="3" t="s">
        <v>69</v>
      </c>
      <c r="D29" s="3">
        <v>-756.01</v>
      </c>
      <c r="E29" s="3" t="s">
        <v>17</v>
      </c>
    </row>
    <row r="30" spans="1:5" x14ac:dyDescent="0.25">
      <c r="A30" t="s">
        <v>43</v>
      </c>
      <c r="B30" s="3" t="s">
        <v>42</v>
      </c>
      <c r="C30" s="3" t="s">
        <v>69</v>
      </c>
      <c r="D30" s="3">
        <v>-744.67</v>
      </c>
      <c r="E30" s="3" t="s">
        <v>17</v>
      </c>
    </row>
    <row r="31" spans="1:5" x14ac:dyDescent="0.25">
      <c r="A31" t="s">
        <v>50</v>
      </c>
      <c r="B31" s="3" t="s">
        <v>52</v>
      </c>
      <c r="C31" s="3" t="s">
        <v>69</v>
      </c>
      <c r="D31" s="3">
        <v>-623.16</v>
      </c>
      <c r="E31" s="3" t="s">
        <v>17</v>
      </c>
    </row>
    <row r="32" spans="1:5" x14ac:dyDescent="0.25">
      <c r="A32" t="s">
        <v>51</v>
      </c>
      <c r="B32" s="3" t="s">
        <v>53</v>
      </c>
      <c r="C32" s="3" t="s">
        <v>69</v>
      </c>
      <c r="D32" s="3">
        <v>-586.85</v>
      </c>
      <c r="E32" s="3" t="s">
        <v>17</v>
      </c>
    </row>
    <row r="33" spans="1:5" x14ac:dyDescent="0.25">
      <c r="A33" t="s">
        <v>55</v>
      </c>
      <c r="B33" s="3" t="s">
        <v>54</v>
      </c>
      <c r="C33" s="3" t="s">
        <v>69</v>
      </c>
      <c r="D33" s="3">
        <v>-527.9</v>
      </c>
      <c r="E33" s="3" t="s">
        <v>17</v>
      </c>
    </row>
    <row r="34" spans="1:5" x14ac:dyDescent="0.25">
      <c r="A34" t="s">
        <v>56</v>
      </c>
      <c r="B34" s="3" t="s">
        <v>57</v>
      </c>
      <c r="C34" s="3" t="s">
        <v>70</v>
      </c>
      <c r="D34" s="3">
        <v>-46</v>
      </c>
      <c r="E34" s="3" t="s">
        <v>76</v>
      </c>
    </row>
    <row r="35" spans="1:5" x14ac:dyDescent="0.25">
      <c r="A35" t="s">
        <v>56</v>
      </c>
      <c r="B35" s="3" t="s">
        <v>57</v>
      </c>
      <c r="C35" s="3" t="s">
        <v>69</v>
      </c>
      <c r="D35" s="3">
        <v>-50.6</v>
      </c>
      <c r="E35" s="3" t="s">
        <v>64</v>
      </c>
    </row>
    <row r="36" spans="1:5" x14ac:dyDescent="0.25">
      <c r="A36" t="s">
        <v>59</v>
      </c>
      <c r="B36" s="3" t="s">
        <v>58</v>
      </c>
      <c r="C36" s="3" t="s">
        <v>69</v>
      </c>
      <c r="D36" s="3">
        <v>-32.200000000000003</v>
      </c>
      <c r="E36" s="3" t="s">
        <v>64</v>
      </c>
    </row>
    <row r="37" spans="1:5" x14ac:dyDescent="0.25">
      <c r="A37" t="s">
        <v>60</v>
      </c>
      <c r="B37" s="3" t="s">
        <v>61</v>
      </c>
      <c r="C37" s="3" t="s">
        <v>70</v>
      </c>
      <c r="D37" s="3">
        <v>-73.540000000000006</v>
      </c>
      <c r="E37" s="3" t="s">
        <v>76</v>
      </c>
    </row>
    <row r="38" spans="1:5" x14ac:dyDescent="0.25">
      <c r="A38" t="s">
        <v>60</v>
      </c>
      <c r="B38" s="3" t="s">
        <v>61</v>
      </c>
      <c r="C38" s="3" t="s">
        <v>69</v>
      </c>
      <c r="D38" s="3">
        <v>-111.25</v>
      </c>
      <c r="E38" s="3" t="s">
        <v>64</v>
      </c>
    </row>
    <row r="39" spans="1:5" x14ac:dyDescent="0.25">
      <c r="A39" t="s">
        <v>62</v>
      </c>
      <c r="B39" s="3" t="s">
        <v>63</v>
      </c>
      <c r="C39" s="3" t="s">
        <v>69</v>
      </c>
      <c r="D39" s="3">
        <v>-108.74</v>
      </c>
      <c r="E39" s="3" t="s">
        <v>64</v>
      </c>
    </row>
    <row r="40" spans="1:5" x14ac:dyDescent="0.25">
      <c r="A40" t="s">
        <v>65</v>
      </c>
      <c r="B40" s="3" t="s">
        <v>66</v>
      </c>
      <c r="C40" s="3" t="s">
        <v>69</v>
      </c>
      <c r="D40" s="3">
        <v>-157.29300000000001</v>
      </c>
      <c r="E40" s="3" t="s">
        <v>17</v>
      </c>
    </row>
    <row r="41" spans="1:5" x14ac:dyDescent="0.25">
      <c r="A41" t="s">
        <v>67</v>
      </c>
      <c r="B41" s="3" t="s">
        <v>68</v>
      </c>
      <c r="C41" s="3" t="s">
        <v>69</v>
      </c>
      <c r="D41" s="3">
        <v>0</v>
      </c>
      <c r="E41" s="3" t="s">
        <v>23</v>
      </c>
    </row>
    <row r="42" spans="1:5" x14ac:dyDescent="0.25">
      <c r="A42" t="s">
        <v>72</v>
      </c>
      <c r="B42" s="3" t="s">
        <v>71</v>
      </c>
      <c r="C42" s="3" t="s">
        <v>70</v>
      </c>
      <c r="D42" s="3">
        <v>-300.19400000000002</v>
      </c>
      <c r="E42" s="3" t="s">
        <v>17</v>
      </c>
    </row>
    <row r="43" spans="1:5" x14ac:dyDescent="0.25">
      <c r="A43" t="s">
        <v>72</v>
      </c>
      <c r="B43" s="3" t="s">
        <v>71</v>
      </c>
      <c r="C43" s="3" t="s">
        <v>69</v>
      </c>
      <c r="D43" s="3">
        <v>-300.70800000000003</v>
      </c>
      <c r="E43" s="3" t="s">
        <v>17</v>
      </c>
    </row>
    <row r="44" spans="1:5" x14ac:dyDescent="0.25">
      <c r="A44" t="s">
        <v>75</v>
      </c>
      <c r="B44" s="3" t="s">
        <v>73</v>
      </c>
      <c r="C44" s="3" t="s">
        <v>70</v>
      </c>
      <c r="D44" s="3">
        <v>0</v>
      </c>
      <c r="E44" s="3" t="s">
        <v>23</v>
      </c>
    </row>
    <row r="45" spans="1:5" x14ac:dyDescent="0.25">
      <c r="A45" t="s">
        <v>75</v>
      </c>
      <c r="B45" s="3" t="s">
        <v>73</v>
      </c>
      <c r="C45" s="3" t="s">
        <v>69</v>
      </c>
      <c r="D45" s="3">
        <v>0</v>
      </c>
      <c r="E45" s="3" t="s">
        <v>23</v>
      </c>
    </row>
    <row r="46" spans="1:5" x14ac:dyDescent="0.25">
      <c r="A46" t="s">
        <v>75</v>
      </c>
      <c r="B46" s="3" t="s">
        <v>73</v>
      </c>
      <c r="C46" s="3" t="s">
        <v>74</v>
      </c>
      <c r="D46" s="3">
        <v>0</v>
      </c>
      <c r="E46" s="3" t="s">
        <v>23</v>
      </c>
    </row>
    <row r="47" spans="1:5" x14ac:dyDescent="0.25">
      <c r="A47" t="s">
        <v>77</v>
      </c>
      <c r="B47" s="3" t="s">
        <v>80</v>
      </c>
      <c r="C47" s="3" t="s">
        <v>69</v>
      </c>
      <c r="D47" s="3">
        <v>-361.4</v>
      </c>
      <c r="E47" s="3" t="s">
        <v>76</v>
      </c>
    </row>
    <row r="48" spans="1:5" x14ac:dyDescent="0.25">
      <c r="A48" t="s">
        <v>78</v>
      </c>
      <c r="B48" s="3" t="s">
        <v>79</v>
      </c>
      <c r="C48" s="3" t="s">
        <v>69</v>
      </c>
      <c r="D48" s="3">
        <v>-351</v>
      </c>
      <c r="E48" s="3" t="s">
        <v>23</v>
      </c>
    </row>
    <row r="49" spans="1:5" x14ac:dyDescent="0.25">
      <c r="A49" t="s">
        <v>81</v>
      </c>
      <c r="B49" s="3" t="s">
        <v>84</v>
      </c>
      <c r="C49" s="3" t="s">
        <v>69</v>
      </c>
      <c r="D49" s="3">
        <v>-372.59</v>
      </c>
      <c r="E49" s="3" t="s">
        <v>83</v>
      </c>
    </row>
    <row r="50" spans="1:5" x14ac:dyDescent="0.25">
      <c r="A50" t="s">
        <v>82</v>
      </c>
      <c r="B50" s="3" t="s">
        <v>85</v>
      </c>
      <c r="C50" s="3" t="s">
        <v>69</v>
      </c>
      <c r="D50" s="3">
        <v>-315</v>
      </c>
      <c r="E50" s="3" t="s">
        <v>76</v>
      </c>
    </row>
    <row r="51" spans="1:5" x14ac:dyDescent="0.25">
      <c r="A51" t="s">
        <v>49</v>
      </c>
      <c r="B51" s="3" t="s">
        <v>86</v>
      </c>
      <c r="C51" s="3" t="s">
        <v>69</v>
      </c>
      <c r="D51" s="3">
        <v>-396.48</v>
      </c>
      <c r="E51" s="3" t="s">
        <v>87</v>
      </c>
    </row>
    <row r="52" spans="1:5" x14ac:dyDescent="0.25">
      <c r="A52" t="s">
        <v>47</v>
      </c>
      <c r="B52" s="3" t="s">
        <v>48</v>
      </c>
      <c r="C52" s="3" t="s">
        <v>69</v>
      </c>
      <c r="D52" s="3">
        <v>-369.41</v>
      </c>
      <c r="E52" s="3" t="s">
        <v>17</v>
      </c>
    </row>
    <row r="53" spans="1:5" x14ac:dyDescent="0.25">
      <c r="A53" t="s">
        <v>88</v>
      </c>
      <c r="B53" s="3" t="s">
        <v>89</v>
      </c>
      <c r="C53" s="3" t="s">
        <v>69</v>
      </c>
      <c r="D53" s="3">
        <v>18.8</v>
      </c>
      <c r="E53" s="3" t="s">
        <v>87</v>
      </c>
    </row>
    <row r="54" spans="1:5" x14ac:dyDescent="0.25">
      <c r="A54" t="s">
        <v>90</v>
      </c>
      <c r="B54" s="3" t="s">
        <v>91</v>
      </c>
      <c r="C54" s="3" t="s">
        <v>74</v>
      </c>
      <c r="D54" s="3">
        <v>-67</v>
      </c>
      <c r="E54" s="3" t="s">
        <v>23</v>
      </c>
    </row>
    <row r="55" spans="1:5" x14ac:dyDescent="0.25">
      <c r="A55" t="s">
        <v>92</v>
      </c>
      <c r="B55" s="3" t="s">
        <v>94</v>
      </c>
      <c r="C55" s="3" t="s">
        <v>69</v>
      </c>
      <c r="D55" s="3">
        <v>-175.4</v>
      </c>
      <c r="E55" s="3" t="s">
        <v>23</v>
      </c>
    </row>
    <row r="56" spans="1:5" x14ac:dyDescent="0.25">
      <c r="A56" t="s">
        <v>93</v>
      </c>
      <c r="B56" s="3" t="s">
        <v>95</v>
      </c>
      <c r="C56" s="3" t="s">
        <v>69</v>
      </c>
      <c r="D56" s="3">
        <v>-517.1</v>
      </c>
      <c r="E56" s="3" t="s">
        <v>23</v>
      </c>
    </row>
    <row r="57" spans="1:5" x14ac:dyDescent="0.25">
      <c r="A57" t="s">
        <v>96</v>
      </c>
      <c r="B57" s="3" t="s">
        <v>97</v>
      </c>
      <c r="C57" s="3" t="s">
        <v>69</v>
      </c>
      <c r="D57" s="3">
        <v>-181.8</v>
      </c>
      <c r="E57" s="3" t="s">
        <v>23</v>
      </c>
    </row>
    <row r="58" spans="1:5" x14ac:dyDescent="0.25">
      <c r="A58" t="s">
        <v>98</v>
      </c>
      <c r="B58" s="3" t="s">
        <v>100</v>
      </c>
      <c r="C58" s="3" t="s">
        <v>69</v>
      </c>
      <c r="D58" s="4">
        <v>-391</v>
      </c>
      <c r="E58" s="3" t="s">
        <v>87</v>
      </c>
    </row>
    <row r="59" spans="1:5" x14ac:dyDescent="0.25">
      <c r="A59" t="s">
        <v>99</v>
      </c>
      <c r="B59" s="3" t="s">
        <v>101</v>
      </c>
      <c r="C59" s="3" t="s">
        <v>69</v>
      </c>
      <c r="D59" s="3">
        <v>-361.1</v>
      </c>
      <c r="E59" s="3" t="s">
        <v>23</v>
      </c>
    </row>
    <row r="60" spans="1:5" x14ac:dyDescent="0.25">
      <c r="A60" t="s">
        <v>102</v>
      </c>
      <c r="B60" s="3" t="s">
        <v>103</v>
      </c>
      <c r="C60" s="3" t="s">
        <v>69</v>
      </c>
      <c r="D60" s="3">
        <v>-488.5</v>
      </c>
      <c r="E60" s="3" t="s">
        <v>23</v>
      </c>
    </row>
    <row r="61" spans="1:5" x14ac:dyDescent="0.25">
      <c r="A61" t="s">
        <v>104</v>
      </c>
      <c r="B61" s="3" t="s">
        <v>105</v>
      </c>
      <c r="C61" s="3" t="s">
        <v>69</v>
      </c>
      <c r="D61" s="3">
        <v>-159.80000000000001</v>
      </c>
      <c r="E61" s="3" t="s">
        <v>23</v>
      </c>
    </row>
    <row r="62" spans="1:5" x14ac:dyDescent="0.25">
      <c r="A62" t="s">
        <v>114</v>
      </c>
      <c r="B62" s="3" t="s">
        <v>115</v>
      </c>
      <c r="C62" s="3" t="s">
        <v>69</v>
      </c>
      <c r="D62" s="3">
        <v>-175.36</v>
      </c>
      <c r="E62" s="3" t="s">
        <v>23</v>
      </c>
    </row>
    <row r="63" spans="1:5" x14ac:dyDescent="0.25">
      <c r="A63" t="s">
        <v>113</v>
      </c>
      <c r="B63" s="3" t="s">
        <v>107</v>
      </c>
      <c r="C63" s="3" t="s">
        <v>69</v>
      </c>
      <c r="D63" s="5">
        <v>-381.63</v>
      </c>
      <c r="E63" s="3" t="s">
        <v>87</v>
      </c>
    </row>
    <row r="64" spans="1:5" x14ac:dyDescent="0.25">
      <c r="A64" t="s">
        <v>106</v>
      </c>
      <c r="B64" s="3" t="s">
        <v>108</v>
      </c>
      <c r="C64" s="3" t="s">
        <v>69</v>
      </c>
      <c r="D64" s="3">
        <v>-352.6</v>
      </c>
      <c r="E64" s="3" t="s">
        <v>23</v>
      </c>
    </row>
    <row r="65" spans="1:5" x14ac:dyDescent="0.25">
      <c r="A65" t="s">
        <v>109</v>
      </c>
      <c r="B65" s="3" t="s">
        <v>110</v>
      </c>
      <c r="C65" s="3" t="s">
        <v>69</v>
      </c>
      <c r="D65" s="4">
        <v>-162.51</v>
      </c>
      <c r="E65" s="3" t="s">
        <v>87</v>
      </c>
    </row>
    <row r="66" spans="1:5" x14ac:dyDescent="0.25">
      <c r="A66" t="s">
        <v>111</v>
      </c>
      <c r="B66" s="3" t="s">
        <v>112</v>
      </c>
      <c r="C66" s="3" t="s">
        <v>69</v>
      </c>
      <c r="D66" s="4">
        <f>-385.2-298.15*0.1676</f>
        <v>-435.16994</v>
      </c>
      <c r="E66" s="3" t="s">
        <v>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DeltaG0f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Eloy Martínez Rabert (PGR)</dc:creator>
  <cp:lastModifiedBy>Eloi Martínez Rabert</cp:lastModifiedBy>
  <dcterms:created xsi:type="dcterms:W3CDTF">2024-08-08T11:15:45Z</dcterms:created>
  <dcterms:modified xsi:type="dcterms:W3CDTF">2026-10-08T12:47:37Z</dcterms:modified>
</cp:coreProperties>
</file>