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<sst xmlns="http://schemas.openxmlformats.org/spreadsheetml/2006/main" count="9" uniqueCount="9">
  <si>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R0 =</t>
  </si>
  <si>
    <t xml:space="preserve">γ =</t>
  </si>
  <si>
    <r>
      <rPr>
        <sz val="10"/>
        <rFont val="Arial"/>
        <family val="2"/>
        <charset val="1"/>
      </rPr>
      <t xml:space="preserve">β</t>
    </r>
    <r>
      <rPr>
        <sz val="10"/>
        <rFont val="Arial"/>
        <family val="0"/>
        <charset val="1"/>
      </rPr>
      <t xml:space="preserve"> =</t>
    </r>
  </si>
  <si>
    <r>
      <rPr>
        <sz val="10"/>
        <rFont val="Arial"/>
        <family val="2"/>
        <charset val="1"/>
      </rPr>
      <t xml:space="preserve">α</t>
    </r>
    <r>
      <rPr>
        <sz val="10"/>
        <rFont val="Arial"/>
        <family val="0"/>
        <charset val="1"/>
      </rPr>
      <t xml:space="preserve"> =</t>
    </r>
  </si>
  <si>
    <t xml:space="preserve">t/day</t>
  </si>
  <si>
    <t xml:space="preserve">S</t>
  </si>
  <si>
    <t xml:space="preserve">I</t>
  </si>
  <si>
    <t xml:space="preserve">R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</si>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</sst>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99412389823092"/>
          <c:y val="0.0199888950583009"/>
          <c:w val="0.89798087141339"/>
          <c:h val="0.9599111604664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Sheet1!$B$4:$B$104</c:f>
              <c:numCache>
                <c:formatCode>General</c:formatCode>
                <c:ptCount val="101"/>
                <c:pt idx="0">
                  <c:v>0.99</c:v>
                </c:pt>
                <c:pt idx="1">
                  <c:v>0.9867</c:v>
                </c:pt>
                <c:pt idx="2">
                  <c:v>0.982764163333333</c:v>
                </c:pt>
                <c:pt idx="3">
                  <c:v>0.978077378145773</c:v>
                </c:pt>
                <c:pt idx="4">
                  <c:v>0.972506855831205</c:v>
                </c:pt>
                <c:pt idx="5">
                  <c:v>0.9659007755205</c:v>
                </c:pt>
                <c:pt idx="6">
                  <c:v>0.958087457374567</c:v>
                </c:pt>
                <c:pt idx="7">
                  <c:v>0.948875410311444</c:v>
                </c:pt>
                <c:pt idx="8">
                  <c:v>0.93805470550063</c:v>
                </c:pt>
                <c:pt idx="9">
                  <c:v>0.925400233712916</c:v>
                </c:pt>
                <c:pt idx="10">
                  <c:v>0.910677490092046</c:v>
                </c:pt>
                <c:pt idx="11">
                  <c:v>0.893651557064016</c:v>
                </c:pt>
                <c:pt idx="12">
                  <c:v>0.874099871005258</c:v>
                </c:pt>
                <c:pt idx="13">
                  <c:v>0.851829093036922</c:v>
                </c:pt>
                <c:pt idx="14">
                  <c:v>0.826695889684864</c:v>
                </c:pt>
                <c:pt idx="15">
                  <c:v>0.798630622261778</c:v>
                </c:pt>
                <c:pt idx="16">
                  <c:v>0.767661872421921</c:v>
                </c:pt>
                <c:pt idx="17">
                  <c:v>0.733938546657189</c:v>
                </c:pt>
                <c:pt idx="18">
                  <c:v>0.69774531607299</c:v>
                </c:pt>
                <c:pt idx="19">
                  <c:v>0.659506809920662</c:v>
                </c:pt>
                <c:pt idx="20">
                  <c:v>0.619776758280652</c:v>
                </c:pt>
                <c:pt idx="21">
                  <c:v>0.579210423603692</c:v>
                </c:pt>
                <c:pt idx="22">
                  <c:v>0.538521953690473</c:v>
                </c:pt>
                <c:pt idx="23">
                  <c:v>0.498431919994706</c:v>
                </c:pt>
                <c:pt idx="24">
                  <c:v>0.459613060477541</c:v>
                </c:pt>
                <c:pt idx="25">
                  <c:v>0.422643014617262</c:v>
                </c:pt>
                <c:pt idx="26">
                  <c:v>0.387971199760572</c:v>
                </c:pt>
                <c:pt idx="27">
                  <c:v>0.355903488021004</c:v>
                </c:pt>
                <c:pt idx="28">
                  <c:v>0.326604280089271</c:v>
                </c:pt>
                <c:pt idx="29">
                  <c:v>0.300112294957637</c:v>
                </c:pt>
                <c:pt idx="30">
                  <c:v>0.2763647254536</c:v>
                </c:pt>
                <c:pt idx="31">
                  <c:v>0.255224405828316</c:v>
                </c:pt>
                <c:pt idx="32">
                  <c:v>0.236505785302171</c:v>
                </c:pt>
                <c:pt idx="33">
                  <c:v>0.219997103380249</c:v>
                </c:pt>
                <c:pt idx="34">
                  <c:v>0.205477658484725</c:v>
                </c:pt>
                <c:pt idx="35">
                  <c:v>0.192730157160615</c:v>
                </c:pt>
                <c:pt idx="36">
                  <c:v>0.181548769803166</c:v>
                </c:pt>
                <c:pt idx="37">
                  <c:v>0.171743782221879</c:v>
                </c:pt>
                <c:pt idx="38">
                  <c:v>0.163143747896129</c:v>
                </c:pt>
                <c:pt idx="39">
                  <c:v>0.155595929815883</c:v>
                </c:pt>
                <c:pt idx="40">
                  <c:v>0.148965656285978</c:v>
                </c:pt>
                <c:pt idx="41">
                  <c:v>0.143135050927782</c:v>
                </c:pt>
                <c:pt idx="42">
                  <c:v>0.13800145656536</c:v>
                </c:pt>
                <c:pt idx="43">
                  <c:v>0.13347576286492</c:v>
                </c:pt>
                <c:pt idx="44">
                  <c:v>0.129480767138811</c:v>
                </c:pt>
                <c:pt idx="45">
                  <c:v>0.125949641713959</c:v>
                </c:pt>
                <c:pt idx="46">
                  <c:v>0.12282454400695</c:v>
                </c:pt>
                <c:pt idx="47">
                  <c:v>0.120055381785197</c:v>
                </c:pt>
                <c:pt idx="48">
                  <c:v>0.117598731863795</c:v>
                </c:pt>
                <c:pt idx="49">
                  <c:v>0.11541690256159</c:v>
                </c:pt>
                <c:pt idx="50">
                  <c:v>0.113477126376927</c:v>
                </c:pt>
                <c:pt idx="51">
                  <c:v>0.111750867997076</c:v>
                </c:pt>
                <c:pt idx="52">
                  <c:v>0.110213232891732</c:v>
                </c:pt>
                <c:pt idx="53">
                  <c:v>0.108842462688497</c:v>
                </c:pt>
                <c:pt idx="54">
                  <c:v>0.107619504863773</c:v>
                </c:pt>
                <c:pt idx="55">
                  <c:v>0.10652764574884</c:v>
                </c:pt>
                <c:pt idx="56">
                  <c:v>0.105552197299058</c:v>
                </c:pt>
                <c:pt idx="57">
                  <c:v>0.104680229424097</c:v>
                </c:pt>
                <c:pt idx="58">
                  <c:v>0.103900340891528</c:v>
                </c:pt>
                <c:pt idx="59">
                  <c:v>0.103202462883249</c:v>
                </c:pt>
                <c:pt idx="60">
                  <c:v>0.102577690206887</c:v>
                </c:pt>
                <c:pt idx="61">
                  <c:v>0.102018135953092</c:v>
                </c:pt>
                <c:pt idx="62">
                  <c:v>0.101516806058505</c:v>
                </c:pt>
                <c:pt idx="63">
                  <c:v>0.10106749079813</c:v>
                </c:pt>
                <c:pt idx="64">
                  <c:v>0.100664670704454</c:v>
                </c:pt>
                <c:pt idx="65">
                  <c:v>0.100303434807376</c:v>
                </c:pt>
                <c:pt idx="66">
                  <c:v>0.0999794094207643</c:v>
                </c:pt>
                <c:pt idx="67">
                  <c:v>0.0996886959786417</c:v>
                </c:pt>
                <c:pt idx="68">
                  <c:v>0.0994278166556479</c:v>
                </c:pt>
                <c:pt idx="69">
                  <c:v>0.0991936666999892</c:v>
                </c:pt>
                <c:pt idx="70">
                  <c:v>0.0989834725690482</c:v>
                </c:pt>
                <c:pt idx="71">
                  <c:v>0.0987947550934689</c:v>
                </c:pt>
                <c:pt idx="72">
                  <c:v>0.0986252970093211</c:v>
                </c:pt>
                <c:pt idx="73">
                  <c:v>0.0984731142935804</c:v>
                </c:pt>
                <c:pt idx="74">
                  <c:v>0.0983364308186833</c:v>
                </c:pt>
                <c:pt idx="75">
                  <c:v>0.0982136559098817</c:v>
                </c:pt>
                <c:pt idx="76">
                  <c:v>0.0981033644466105</c:v>
                </c:pt>
                <c:pt idx="77">
                  <c:v>0.0980042791978352</c:v>
                </c:pt>
                <c:pt idx="78">
                  <c:v>0.0979152551228005</c:v>
                </c:pt>
                <c:pt idx="79">
                  <c:v>0.0978352654039332</c:v>
                </c:pt>
                <c:pt idx="80">
                  <c:v>0.0977633890088559</c:v>
                </c:pt>
                <c:pt idx="81">
                  <c:v>0.0976987996043527</c:v>
                </c:pt>
                <c:pt idx="82">
                  <c:v>0.0976407556673698</c:v>
                </c:pt>
                <c:pt idx="83">
                  <c:v>0.0975885916573004</c:v>
                </c:pt>
                <c:pt idx="84">
                  <c:v>0.0975417101303593</c:v>
                </c:pt>
                <c:pt idx="85">
                  <c:v>0.0974995746911939</c:v>
                </c:pt>
                <c:pt idx="86">
                  <c:v>0.0974617036893272</c:v>
                </c:pt>
                <c:pt idx="87">
                  <c:v>0.0974276645788689</c:v>
                </c:pt>
                <c:pt idx="88">
                  <c:v>0.0973970688693826</c:v>
                </c:pt>
                <c:pt idx="89">
                  <c:v>0.0973695676040637</c:v>
                </c:pt>
                <c:pt idx="90">
                  <c:v>0.0973448473086288</c:v>
                </c:pt>
                <c:pt idx="91">
                  <c:v>0.0973226263606712</c:v>
                </c:pt>
                <c:pt idx="92">
                  <c:v>0.0973026517348364</c:v>
                </c:pt>
                <c:pt idx="93">
                  <c:v>0.0972846960840956</c:v>
                </c:pt>
                <c:pt idx="94">
                  <c:v>0.0972685551217499</c:v>
                </c:pt>
                <c:pt idx="95">
                  <c:v>0.0972540452726418</c:v>
                </c:pt>
                <c:pt idx="96">
                  <c:v>0.0972410015654557</c:v>
                </c:pt>
                <c:pt idx="97">
                  <c:v>0.0972292757410092</c:v>
                </c:pt>
                <c:pt idx="98">
                  <c:v>0.0972187345541154</c:v>
                </c:pt>
                <c:pt idx="99">
                  <c:v>0.0972092582489774</c:v>
                </c:pt>
                <c:pt idx="100">
                  <c:v>0.0972007391901948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Sheet1!$C$4:$C$104</c:f>
              <c:numCache>
                <c:formatCode>General</c:formatCode>
                <c:ptCount val="101"/>
                <c:pt idx="0">
                  <c:v>0.01</c:v>
                </c:pt>
                <c:pt idx="1">
                  <c:v>0.0119666666666667</c:v>
                </c:pt>
                <c:pt idx="2">
                  <c:v>0.0143069477777778</c:v>
                </c:pt>
                <c:pt idx="3">
                  <c:v>0.0170861399283012</c:v>
                </c:pt>
                <c:pt idx="4">
                  <c:v>0.0203785102524293</c:v>
                </c:pt>
                <c:pt idx="5">
                  <c:v>0.02426745586281</c:v>
                </c:pt>
                <c:pt idx="6">
                  <c:v>0.0288451132270346</c:v>
                </c:pt>
                <c:pt idx="7">
                  <c:v>0.0342111451932204</c:v>
                </c:pt>
                <c:pt idx="8">
                  <c:v>0.0404703639782715</c:v>
                </c:pt>
                <c:pt idx="9">
                  <c:v>0.0477287872355488</c:v>
                </c:pt>
                <c:pt idx="10">
                  <c:v>0.056087692558346</c:v>
                </c:pt>
                <c:pt idx="11">
                  <c:v>0.0656352665785961</c:v>
                </c:pt>
                <c:pt idx="12">
                  <c:v>0.0764355837602081</c:v>
                </c:pt>
                <c:pt idx="13">
                  <c:v>0.0885149505605168</c:v>
                </c:pt>
                <c:pt idx="14">
                  <c:v>0.101846160504506</c:v>
                </c:pt>
                <c:pt idx="15">
                  <c:v>0.116331939860325</c:v>
                </c:pt>
                <c:pt idx="16">
                  <c:v>0.131789764385472</c:v>
                </c:pt>
                <c:pt idx="17">
                  <c:v>0.147941121565474</c:v>
                </c:pt>
                <c:pt idx="18">
                  <c:v>0.164408869274277</c:v>
                </c:pt>
                <c:pt idx="19">
                  <c:v>0.180726192856701</c:v>
                </c:pt>
                <c:pt idx="20">
                  <c:v>0.196359418782484</c:v>
                </c:pt>
                <c:pt idx="21">
                  <c:v>0.21074449762178</c:v>
                </c:pt>
                <c:pt idx="22">
                  <c:v>0.223333701185429</c:v>
                </c:pt>
                <c:pt idx="23">
                  <c:v>0.233645908056472</c:v>
                </c:pt>
                <c:pt idx="24">
                  <c:v>0.241311979832774</c:v>
                </c:pt>
                <c:pt idx="25">
                  <c:v>0.246107095048682</c:v>
                </c:pt>
                <c:pt idx="26">
                  <c:v>0.247964630565549</c:v>
                </c:pt>
                <c:pt idx="27">
                  <c:v>0.246970391563043</c:v>
                </c:pt>
                <c:pt idx="28">
                  <c:v>0.243340213953038</c:v>
                </c:pt>
                <c:pt idx="29">
                  <c:v>0.237386837224267</c:v>
                </c:pt>
                <c:pt idx="30">
                  <c:v>0.229482828431734</c:v>
                </c:pt>
                <c:pt idx="31">
                  <c:v>0.220025437599454</c:v>
                </c:pt>
                <c:pt idx="32">
                  <c:v>0.209407333112339</c:v>
                </c:pt>
                <c:pt idx="33">
                  <c:v>0.197995037285949</c:v>
                </c:pt>
                <c:pt idx="34">
                  <c:v>0.18611514387668</c:v>
                </c:pt>
                <c:pt idx="35">
                  <c:v>0.174047292683899</c:v>
                </c:pt>
                <c:pt idx="36">
                  <c:v>0.162022374350162</c:v>
                </c:pt>
                <c:pt idx="37">
                  <c:v>0.15022437868476</c:v>
                </c:pt>
                <c:pt idx="38">
                  <c:v>0.138794495852543</c:v>
                </c:pt>
                <c:pt idx="39">
                  <c:v>0.12783638115245</c:v>
                </c:pt>
                <c:pt idx="40">
                  <c:v>0.117421803862028</c:v>
                </c:pt>
                <c:pt idx="41">
                  <c:v>0.107596168705287</c:v>
                </c:pt>
                <c:pt idx="42">
                  <c:v>0.0983836072403376</c:v>
                </c:pt>
                <c:pt idx="43">
                  <c:v>0.0897914866420663</c:v>
                </c:pt>
                <c:pt idx="44">
                  <c:v>0.0818142841492325</c:v>
                </c:pt>
                <c:pt idx="45">
                  <c:v>0.0744368383541866</c:v>
                </c:pt>
                <c:pt idx="46">
                  <c:v>0.0676370242806383</c:v>
                </c:pt>
                <c:pt idx="47">
                  <c:v>0.0613879165983053</c:v>
                </c:pt>
                <c:pt idx="48">
                  <c:v>0.0556595109732671</c:v>
                </c:pt>
                <c:pt idx="49">
                  <c:v>0.0504200721457033</c:v>
                </c:pt>
                <c:pt idx="50">
                  <c:v>0.0456371720442725</c:v>
                </c:pt>
                <c:pt idx="51">
                  <c:v>0.041278474151554</c:v>
                </c:pt>
                <c:pt idx="52">
                  <c:v>0.0373123127033571</c:v>
                </c:pt>
                <c:pt idx="53">
                  <c:v>0.0337081078794776</c:v>
                </c:pt>
                <c:pt idx="54">
                  <c:v>0.0304366513202712</c:v>
                </c:pt>
                <c:pt idx="55">
                  <c:v>0.027470290259168</c:v>
                </c:pt>
                <c:pt idx="56">
                  <c:v>0.0247830333410611</c:v>
                </c:pt>
                <c:pt idx="57">
                  <c:v>0.0223505967705479</c:v>
                </c:pt>
                <c:pt idx="58">
                  <c:v>0.0201504057337104</c:v>
                </c:pt>
                <c:pt idx="59">
                  <c:v>0.018161562977494</c:v>
                </c:pt>
                <c:pt idx="60">
                  <c:v>0.0163647939235237</c:v>
                </c:pt>
                <c:pt idx="61">
                  <c:v>0.0147423756541828</c:v>
                </c:pt>
                <c:pt idx="62">
                  <c:v>0.0132780554615451</c:v>
                </c:pt>
                <c:pt idx="63">
                  <c:v>0.011956963327047</c:v>
                </c:pt>
                <c:pt idx="64">
                  <c:v>0.010765521643784</c:v>
                </c:pt>
                <c:pt idx="65">
                  <c:v>0.0096913546550239</c:v>
                </c:pt>
                <c:pt idx="66">
                  <c:v>0.00872319942096583</c:v>
                </c:pt>
                <c:pt idx="67">
                  <c:v>0.00785081960695963</c:v>
                </c:pt>
                <c:pt idx="68">
                  <c:v>0.0070649229823588</c:v>
                </c:pt>
                <c:pt idx="69">
                  <c:v>0.00635708320703637</c:v>
                </c:pt>
                <c:pt idx="70">
                  <c:v>0.00571966624370581</c:v>
                </c:pt>
                <c:pt idx="71">
                  <c:v>0.0051457615534577</c:v>
                </c:pt>
                <c:pt idx="72">
                  <c:v>0.00462911809714442</c:v>
                </c:pt>
                <c:pt idx="73">
                  <c:v>0.00416408506659919</c:v>
                </c:pt>
                <c:pt idx="74">
                  <c:v>0.00374555719928311</c:v>
                </c:pt>
                <c:pt idx="75">
                  <c:v>0.0033689244815136</c:v>
                </c:pt>
                <c:pt idx="76">
                  <c:v>0.00303002601391637</c:v>
                </c:pt>
                <c:pt idx="77">
                  <c:v>0.00272510779416951</c:v>
                </c:pt>
                <c:pt idx="78">
                  <c:v>0.0024507841633149</c:v>
                </c:pt>
                <c:pt idx="79">
                  <c:v>0.00220400266040688</c:v>
                </c:pt>
                <c:pt idx="80">
                  <c:v>0.00198201203409659</c:v>
                </c:pt>
                <c:pt idx="81">
                  <c:v>0.00178233316738692</c:v>
                </c:pt>
                <c:pt idx="82">
                  <c:v>0.00160273268205157</c:v>
                </c:pt>
                <c:pt idx="83">
                  <c:v>0.0014411990011808</c:v>
                </c:pt>
                <c:pt idx="84">
                  <c:v>0.00129592066129774</c:v>
                </c:pt>
                <c:pt idx="85">
                  <c:v>0.00116526667895679</c:v>
                </c:pt>
                <c:pt idx="86">
                  <c:v>0.00104776879029592</c:v>
                </c:pt>
                <c:pt idx="87">
                  <c:v>0.000942105395381382</c:v>
                </c:pt>
                <c:pt idx="88">
                  <c:v>0.000847087052150251</c:v>
                </c:pt>
                <c:pt idx="89">
                  <c:v>0.000761643377182432</c:v>
                </c:pt>
                <c:pt idx="90">
                  <c:v>0.000684811222326358</c:v>
                </c:pt>
                <c:pt idx="91">
                  <c:v>0.000615724007307042</c:v>
                </c:pt>
                <c:pt idx="92">
                  <c:v>0.00055360209883425</c:v>
                </c:pt>
                <c:pt idx="93">
                  <c:v>0.000497744136397198</c:v>
                </c:pt>
                <c:pt idx="94">
                  <c:v>0.000447519213889919</c:v>
                </c:pt>
                <c:pt idx="95">
                  <c:v>0.000402359834479361</c:v>
                </c:pt>
                <c:pt idx="96">
                  <c:v>0.000361755563734896</c:v>
                </c:pt>
                <c:pt idx="97">
                  <c:v>0.000325247313016729</c:v>
                </c:pt>
                <c:pt idx="98">
                  <c:v>0.000292422191508274</c:v>
                </c:pt>
                <c:pt idx="99">
                  <c:v>0.000262908871111829</c:v>
                </c:pt>
                <c:pt idx="100">
                  <c:v>0.000236373413746205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Sheet1!$D$4:$D$104</c:f>
              <c:numCache>
                <c:formatCode>General</c:formatCode>
                <c:ptCount val="101"/>
                <c:pt idx="0">
                  <c:v>0</c:v>
                </c:pt>
                <c:pt idx="1">
                  <c:v>0.00133333333333333</c:v>
                </c:pt>
                <c:pt idx="2">
                  <c:v>0.00292888888888888</c:v>
                </c:pt>
                <c:pt idx="3">
                  <c:v>0.00483648192592591</c:v>
                </c:pt>
                <c:pt idx="4">
                  <c:v>0.00711463391636607</c:v>
                </c:pt>
                <c:pt idx="5">
                  <c:v>0.00983176861668997</c:v>
                </c:pt>
                <c:pt idx="6">
                  <c:v>0.013067429398398</c:v>
                </c:pt>
                <c:pt idx="7">
                  <c:v>0.0169134444953359</c:v>
                </c:pt>
                <c:pt idx="8">
                  <c:v>0.0214749305210986</c:v>
                </c:pt>
                <c:pt idx="9">
                  <c:v>0.0268709790515348</c:v>
                </c:pt>
                <c:pt idx="10">
                  <c:v>0.033234817349608</c:v>
                </c:pt>
                <c:pt idx="11">
                  <c:v>0.0407131763573874</c:v>
                </c:pt>
                <c:pt idx="12">
                  <c:v>0.0494645452345335</c:v>
                </c:pt>
                <c:pt idx="13">
                  <c:v>0.0596559564025613</c:v>
                </c:pt>
                <c:pt idx="14">
                  <c:v>0.0714579498106301</c:v>
                </c:pt>
                <c:pt idx="15">
                  <c:v>0.0850374378778975</c:v>
                </c:pt>
                <c:pt idx="16">
                  <c:v>0.100548363192607</c:v>
                </c:pt>
                <c:pt idx="17">
                  <c:v>0.118120331777337</c:v>
                </c:pt>
                <c:pt idx="18">
                  <c:v>0.137845814652733</c:v>
                </c:pt>
                <c:pt idx="19">
                  <c:v>0.159766997222637</c:v>
                </c:pt>
                <c:pt idx="20">
                  <c:v>0.183863822936864</c:v>
                </c:pt>
                <c:pt idx="21">
                  <c:v>0.210045078774528</c:v>
                </c:pt>
                <c:pt idx="22">
                  <c:v>0.238144345124099</c:v>
                </c:pt>
                <c:pt idx="23">
                  <c:v>0.267922171948822</c:v>
                </c:pt>
                <c:pt idx="24">
                  <c:v>0.299074959689685</c:v>
                </c:pt>
                <c:pt idx="25">
                  <c:v>0.331249890334055</c:v>
                </c:pt>
                <c:pt idx="26">
                  <c:v>0.364064169673879</c:v>
                </c:pt>
                <c:pt idx="27">
                  <c:v>0.397126120415952</c:v>
                </c:pt>
                <c:pt idx="28">
                  <c:v>0.430055505957691</c:v>
                </c:pt>
                <c:pt idx="29">
                  <c:v>0.462500867818096</c:v>
                </c:pt>
                <c:pt idx="30">
                  <c:v>0.494152446114665</c:v>
                </c:pt>
                <c:pt idx="31">
                  <c:v>0.52475015657223</c:v>
                </c:pt>
                <c:pt idx="32">
                  <c:v>0.55408688158549</c:v>
                </c:pt>
                <c:pt idx="33">
                  <c:v>0.582007859333802</c:v>
                </c:pt>
                <c:pt idx="34">
                  <c:v>0.608407197638595</c:v>
                </c:pt>
                <c:pt idx="35">
                  <c:v>0.633222550155486</c:v>
                </c:pt>
                <c:pt idx="36">
                  <c:v>0.656428855846672</c:v>
                </c:pt>
                <c:pt idx="37">
                  <c:v>0.678031839093361</c:v>
                </c:pt>
                <c:pt idx="38">
                  <c:v>0.698061756251328</c:v>
                </c:pt>
                <c:pt idx="39">
                  <c:v>0.716567689031668</c:v>
                </c:pt>
                <c:pt idx="40">
                  <c:v>0.733612539851994</c:v>
                </c:pt>
                <c:pt idx="41">
                  <c:v>0.749268780366931</c:v>
                </c:pt>
                <c:pt idx="42">
                  <c:v>0.763614936194303</c:v>
                </c:pt>
                <c:pt idx="43">
                  <c:v>0.776732750493014</c:v>
                </c:pt>
                <c:pt idx="44">
                  <c:v>0.788704948711956</c:v>
                </c:pt>
                <c:pt idx="45">
                  <c:v>0.799613519931854</c:v>
                </c:pt>
                <c:pt idx="46">
                  <c:v>0.809538431712412</c:v>
                </c:pt>
                <c:pt idx="47">
                  <c:v>0.818556701616497</c:v>
                </c:pt>
                <c:pt idx="48">
                  <c:v>0.826741757162938</c:v>
                </c:pt>
                <c:pt idx="49">
                  <c:v>0.834163025292707</c:v>
                </c:pt>
                <c:pt idx="50">
                  <c:v>0.840885701578801</c:v>
                </c:pt>
                <c:pt idx="51">
                  <c:v>0.846970657851371</c:v>
                </c:pt>
                <c:pt idx="52">
                  <c:v>0.852474454404911</c:v>
                </c:pt>
                <c:pt idx="53">
                  <c:v>0.857449429432025</c:v>
                </c:pt>
                <c:pt idx="54">
                  <c:v>0.861943843815956</c:v>
                </c:pt>
                <c:pt idx="55">
                  <c:v>0.866002063991992</c:v>
                </c:pt>
                <c:pt idx="56">
                  <c:v>0.869664769359881</c:v>
                </c:pt>
                <c:pt idx="57">
                  <c:v>0.872969173805356</c:v>
                </c:pt>
                <c:pt idx="58">
                  <c:v>0.875949253374762</c:v>
                </c:pt>
                <c:pt idx="59">
                  <c:v>0.878635974139257</c:v>
                </c:pt>
                <c:pt idx="60">
                  <c:v>0.881057515869589</c:v>
                </c:pt>
                <c:pt idx="61">
                  <c:v>0.883239488392726</c:v>
                </c:pt>
                <c:pt idx="62">
                  <c:v>0.88520513847995</c:v>
                </c:pt>
                <c:pt idx="63">
                  <c:v>0.886975545874823</c:v>
                </c:pt>
                <c:pt idx="64">
                  <c:v>0.888569807651762</c:v>
                </c:pt>
                <c:pt idx="65">
                  <c:v>0.8900052105376</c:v>
                </c:pt>
                <c:pt idx="66">
                  <c:v>0.89129739115827</c:v>
                </c:pt>
                <c:pt idx="67">
                  <c:v>0.892460484414399</c:v>
                </c:pt>
                <c:pt idx="68">
                  <c:v>0.893507260361993</c:v>
                </c:pt>
                <c:pt idx="69">
                  <c:v>0.894449250092975</c:v>
                </c:pt>
                <c:pt idx="70">
                  <c:v>0.895296861187246</c:v>
                </c:pt>
                <c:pt idx="71">
                  <c:v>0.896059483353074</c:v>
                </c:pt>
                <c:pt idx="72">
                  <c:v>0.896745584893535</c:v>
                </c:pt>
                <c:pt idx="73">
                  <c:v>0.89736280063982</c:v>
                </c:pt>
                <c:pt idx="74">
                  <c:v>0.897918011982034</c:v>
                </c:pt>
                <c:pt idx="75">
                  <c:v>0.898417419608605</c:v>
                </c:pt>
                <c:pt idx="76">
                  <c:v>0.898866609539473</c:v>
                </c:pt>
                <c:pt idx="77">
                  <c:v>0.899270613007996</c:v>
                </c:pt>
                <c:pt idx="78">
                  <c:v>0.899633960713885</c:v>
                </c:pt>
                <c:pt idx="79">
                  <c:v>0.89996073193566</c:v>
                </c:pt>
                <c:pt idx="80">
                  <c:v>0.900254598957048</c:v>
                </c:pt>
                <c:pt idx="81">
                  <c:v>0.900518867228261</c:v>
                </c:pt>
                <c:pt idx="82">
                  <c:v>0.900756511650579</c:v>
                </c:pt>
                <c:pt idx="83">
                  <c:v>0.900970209341519</c:v>
                </c:pt>
                <c:pt idx="84">
                  <c:v>0.901162369208343</c:v>
                </c:pt>
                <c:pt idx="85">
                  <c:v>0.901335158629849</c:v>
                </c:pt>
                <c:pt idx="86">
                  <c:v>0.901490527520377</c:v>
                </c:pt>
                <c:pt idx="87">
                  <c:v>0.90163023002575</c:v>
                </c:pt>
                <c:pt idx="88">
                  <c:v>0.901755844078467</c:v>
                </c:pt>
                <c:pt idx="89">
                  <c:v>0.901868789018754</c:v>
                </c:pt>
                <c:pt idx="90">
                  <c:v>0.901970341469045</c:v>
                </c:pt>
                <c:pt idx="91">
                  <c:v>0.902061649632022</c:v>
                </c:pt>
                <c:pt idx="92">
                  <c:v>0.902143746166329</c:v>
                </c:pt>
                <c:pt idx="93">
                  <c:v>0.902217559779507</c:v>
                </c:pt>
                <c:pt idx="94">
                  <c:v>0.90228392566436</c:v>
                </c:pt>
                <c:pt idx="95">
                  <c:v>0.902343594892879</c:v>
                </c:pt>
                <c:pt idx="96">
                  <c:v>0.90239724287081</c:v>
                </c:pt>
                <c:pt idx="97">
                  <c:v>0.902445476945974</c:v>
                </c:pt>
                <c:pt idx="98">
                  <c:v>0.902488843254376</c:v>
                </c:pt>
                <c:pt idx="99">
                  <c:v>0.902527832879911</c:v>
                </c:pt>
                <c:pt idx="100">
                  <c:v>0.902562887396059</c:v>
                </c:pt>
              </c:numCache>
            </c:numRef>
          </c:yVal>
          <c:smooth val="0"/>
        </c:ser>
        <c:axId val="46184266"/>
        <c:axId val="96128160"/>
      </c:scatterChart>
      <c:valAx>
        <c:axId val="461842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28160"/>
        <c:crossesAt val="0"/>
        <c:crossBetween val="midCat"/>
      </c:valAx>
      <c:valAx>
        <c:axId val="96128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8426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37929741217652"/>
          <c:y val="0.41150344214967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565200</xdr:colOff>
      <xdr:row>4</xdr:row>
      <xdr:rowOff>86040</xdr:rowOff>
    </xdr:from>
    <xdr:to>
      <xdr:col>12</xdr:col>
      <xdr:colOff>633960</xdr:colOff>
      <xdr:row>24</xdr:row>
      <xdr:rowOff>76320</xdr:rowOff>
    </xdr:to>
    <xdr:graphicFrame>
      <xdr:nvGraphicFramePr>
        <xdr:cNvPr id="0" name=""/>
        <xdr:cNvGraphicFramePr/>
      </xdr:nvGraphicFramePr>
      <xdr:xfrm>
        <a:off x="4628880" y="73620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2.5</v>
      </c>
      <c r="C1" s="1" t="s">
        <v>1</v>
      </c>
      <c r="D1" s="0" t="n">
        <v>0.2</v>
      </c>
      <c r="E1" s="1" t="s">
        <v>2</v>
      </c>
      <c r="F1" s="0" t="n">
        <f aca="false">D1/(B1-1)</f>
        <v>0.133333333333333</v>
      </c>
      <c r="G1" s="1" t="s">
        <v>3</v>
      </c>
      <c r="H1" s="0" t="n">
        <f aca="false">D1+F1</f>
        <v>0.333333333333333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</row>
    <row r="4" customFormat="false" ht="12.8" hidden="false" customHeight="false" outlineLevel="0" collapsed="false">
      <c r="A4" s="0" t="n">
        <v>0</v>
      </c>
      <c r="B4" s="0" t="n">
        <f aca="false">1-0.01</f>
        <v>0.99</v>
      </c>
      <c r="C4" s="2" t="n">
        <v>0.01</v>
      </c>
      <c r="D4" s="0" t="n">
        <v>0</v>
      </c>
      <c r="E4" s="0" t="n">
        <f aca="false">B4+C4+D4</f>
        <v>1</v>
      </c>
    </row>
    <row r="5" customFormat="false" ht="12.8" hidden="false" customHeight="false" outlineLevel="0" collapsed="false">
      <c r="A5" s="0" t="n">
        <v>1</v>
      </c>
      <c r="B5" s="0" t="n">
        <f aca="false">B4-H$1*B4*C4</f>
        <v>0.9867</v>
      </c>
      <c r="C5" s="0" t="n">
        <f aca="false">C4+H$1*B4*C4-F$1*C4</f>
        <v>0.0119666666666667</v>
      </c>
      <c r="D5" s="0" t="n">
        <f aca="false">D4+F$1*C4</f>
        <v>0.00133333333333333</v>
      </c>
      <c r="E5" s="0" t="n">
        <f aca="false">B5+C5+D5</f>
        <v>1</v>
      </c>
    </row>
    <row r="6" customFormat="false" ht="12.8" hidden="false" customHeight="false" outlineLevel="0" collapsed="false">
      <c r="A6" s="0" t="n">
        <v>2</v>
      </c>
      <c r="B6" s="0" t="n">
        <f aca="false">B5-H$1*B5*C5</f>
        <v>0.982764163333333</v>
      </c>
      <c r="C6" s="0" t="n">
        <f aca="false">C5+H$1*B5*C5-F$1*C5</f>
        <v>0.0143069477777778</v>
      </c>
      <c r="D6" s="0" t="n">
        <f aca="false">D5+F$1*C5</f>
        <v>0.00292888888888888</v>
      </c>
      <c r="E6" s="0" t="n">
        <f aca="false">B6+C6+D6</f>
        <v>1</v>
      </c>
    </row>
    <row r="7" customFormat="false" ht="12.8" hidden="false" customHeight="false" outlineLevel="0" collapsed="false">
      <c r="A7" s="0" t="n">
        <v>3</v>
      </c>
      <c r="B7" s="0" t="n">
        <f aca="false">B6-H$1*B6*C6</f>
        <v>0.978077378145773</v>
      </c>
      <c r="C7" s="0" t="n">
        <f aca="false">C6+H$1*B6*C6-F$1*C6</f>
        <v>0.0170861399283012</v>
      </c>
      <c r="D7" s="0" t="n">
        <f aca="false">D6+F$1*C6</f>
        <v>0.00483648192592591</v>
      </c>
      <c r="E7" s="0" t="n">
        <f aca="false">B7+C7+D7</f>
        <v>1</v>
      </c>
    </row>
    <row r="8" customFormat="false" ht="12.8" hidden="false" customHeight="false" outlineLevel="0" collapsed="false">
      <c r="A8" s="0" t="n">
        <v>4</v>
      </c>
      <c r="B8" s="0" t="n">
        <f aca="false">B7-H$1*B7*C7</f>
        <v>0.972506855831205</v>
      </c>
      <c r="C8" s="0" t="n">
        <f aca="false">C7+H$1*B7*C7-F$1*C7</f>
        <v>0.0203785102524293</v>
      </c>
      <c r="D8" s="0" t="n">
        <f aca="false">D7+F$1*C7</f>
        <v>0.00711463391636607</v>
      </c>
      <c r="E8" s="0" t="n">
        <f aca="false">B8+C8+D8</f>
        <v>1</v>
      </c>
    </row>
    <row r="9" customFormat="false" ht="12.8" hidden="false" customHeight="false" outlineLevel="0" collapsed="false">
      <c r="A9" s="0" t="n">
        <v>5</v>
      </c>
      <c r="B9" s="0" t="n">
        <f aca="false">B8-H$1*B8*C8</f>
        <v>0.9659007755205</v>
      </c>
      <c r="C9" s="0" t="n">
        <f aca="false">C8+H$1*B8*C8-F$1*C8</f>
        <v>0.02426745586281</v>
      </c>
      <c r="D9" s="0" t="n">
        <f aca="false">D8+F$1*C8</f>
        <v>0.00983176861668997</v>
      </c>
      <c r="E9" s="0" t="n">
        <f aca="false">B9+C9+D9</f>
        <v>1</v>
      </c>
    </row>
    <row r="10" customFormat="false" ht="12.8" hidden="false" customHeight="false" outlineLevel="0" collapsed="false">
      <c r="A10" s="0" t="n">
        <v>6</v>
      </c>
      <c r="B10" s="0" t="n">
        <f aca="false">B9-H$1*B9*C9</f>
        <v>0.958087457374567</v>
      </c>
      <c r="C10" s="0" t="n">
        <f aca="false">C9+H$1*B9*C9-F$1*C9</f>
        <v>0.0288451132270346</v>
      </c>
      <c r="D10" s="0" t="n">
        <f aca="false">D9+F$1*C9</f>
        <v>0.013067429398398</v>
      </c>
      <c r="E10" s="0" t="n">
        <f aca="false">B10+C10+D10</f>
        <v>1</v>
      </c>
    </row>
    <row r="11" customFormat="false" ht="12.8" hidden="false" customHeight="false" outlineLevel="0" collapsed="false">
      <c r="A11" s="0" t="n">
        <v>7</v>
      </c>
      <c r="B11" s="0" t="n">
        <f aca="false">B10-H$1*B10*C10</f>
        <v>0.948875410311444</v>
      </c>
      <c r="C11" s="0" t="n">
        <f aca="false">C10+H$1*B10*C10-F$1*C10</f>
        <v>0.0342111451932204</v>
      </c>
      <c r="D11" s="0" t="n">
        <f aca="false">D10+F$1*C10</f>
        <v>0.0169134444953359</v>
      </c>
      <c r="E11" s="0" t="n">
        <f aca="false">B11+C11+D11</f>
        <v>1</v>
      </c>
    </row>
    <row r="12" customFormat="false" ht="12.8" hidden="false" customHeight="false" outlineLevel="0" collapsed="false">
      <c r="A12" s="0" t="n">
        <v>8</v>
      </c>
      <c r="B12" s="0" t="n">
        <f aca="false">B11-H$1*B11*C11</f>
        <v>0.93805470550063</v>
      </c>
      <c r="C12" s="0" t="n">
        <f aca="false">C11+H$1*B11*C11-F$1*C11</f>
        <v>0.0404703639782715</v>
      </c>
      <c r="D12" s="0" t="n">
        <f aca="false">D11+F$1*C11</f>
        <v>0.0214749305210986</v>
      </c>
      <c r="E12" s="0" t="n">
        <f aca="false">B12+C12+D12</f>
        <v>1</v>
      </c>
    </row>
    <row r="13" customFormat="false" ht="12.8" hidden="false" customHeight="false" outlineLevel="0" collapsed="false">
      <c r="A13" s="0" t="n">
        <v>9</v>
      </c>
      <c r="B13" s="0" t="n">
        <f aca="false">B12-H$1*B12*C12</f>
        <v>0.925400233712916</v>
      </c>
      <c r="C13" s="0" t="n">
        <f aca="false">C12+H$1*B12*C12-F$1*C12</f>
        <v>0.0477287872355488</v>
      </c>
      <c r="D13" s="0" t="n">
        <f aca="false">D12+F$1*C12</f>
        <v>0.0268709790515348</v>
      </c>
      <c r="E13" s="0" t="n">
        <f aca="false">B13+C13+D13</f>
        <v>1</v>
      </c>
    </row>
    <row r="14" customFormat="false" ht="12.8" hidden="false" customHeight="false" outlineLevel="0" collapsed="false">
      <c r="A14" s="0" t="n">
        <v>10</v>
      </c>
      <c r="B14" s="0" t="n">
        <f aca="false">B13-H$1*B13*C13</f>
        <v>0.910677490092046</v>
      </c>
      <c r="C14" s="0" t="n">
        <f aca="false">C13+H$1*B13*C13-F$1*C13</f>
        <v>0.056087692558346</v>
      </c>
      <c r="D14" s="0" t="n">
        <f aca="false">D13+F$1*C13</f>
        <v>0.033234817349608</v>
      </c>
      <c r="E14" s="0" t="n">
        <f aca="false">B14+C14+D14</f>
        <v>1</v>
      </c>
    </row>
    <row r="15" customFormat="false" ht="12.8" hidden="false" customHeight="false" outlineLevel="0" collapsed="false">
      <c r="A15" s="0" t="n">
        <v>11</v>
      </c>
      <c r="B15" s="0" t="n">
        <f aca="false">B14-H$1*B14*C14</f>
        <v>0.893651557064016</v>
      </c>
      <c r="C15" s="0" t="n">
        <f aca="false">C14+H$1*B14*C14-F$1*C14</f>
        <v>0.0656352665785961</v>
      </c>
      <c r="D15" s="0" t="n">
        <f aca="false">D14+F$1*C14</f>
        <v>0.0407131763573874</v>
      </c>
      <c r="E15" s="0" t="n">
        <f aca="false">B15+C15+D15</f>
        <v>1</v>
      </c>
    </row>
    <row r="16" customFormat="false" ht="12.8" hidden="false" customHeight="false" outlineLevel="0" collapsed="false">
      <c r="A16" s="0" t="n">
        <v>12</v>
      </c>
      <c r="B16" s="0" t="n">
        <f aca="false">B15-H$1*B15*C15</f>
        <v>0.874099871005258</v>
      </c>
      <c r="C16" s="0" t="n">
        <f aca="false">C15+H$1*B15*C15-F$1*C15</f>
        <v>0.0764355837602081</v>
      </c>
      <c r="D16" s="0" t="n">
        <f aca="false">D15+F$1*C15</f>
        <v>0.0494645452345335</v>
      </c>
      <c r="E16" s="0" t="n">
        <f aca="false">B16+C16+D16</f>
        <v>1</v>
      </c>
    </row>
    <row r="17" customFormat="false" ht="12.8" hidden="false" customHeight="false" outlineLevel="0" collapsed="false">
      <c r="A17" s="0" t="n">
        <v>13</v>
      </c>
      <c r="B17" s="0" t="n">
        <f aca="false">B16-H$1*B16*C16</f>
        <v>0.851829093036922</v>
      </c>
      <c r="C17" s="0" t="n">
        <f aca="false">C16+H$1*B16*C16-F$1*C16</f>
        <v>0.0885149505605168</v>
      </c>
      <c r="D17" s="0" t="n">
        <f aca="false">D16+F$1*C16</f>
        <v>0.0596559564025613</v>
      </c>
      <c r="E17" s="0" t="n">
        <f aca="false">B17+C17+D17</f>
        <v>1</v>
      </c>
    </row>
    <row r="18" customFormat="false" ht="12.8" hidden="false" customHeight="false" outlineLevel="0" collapsed="false">
      <c r="A18" s="0" t="n">
        <v>14</v>
      </c>
      <c r="B18" s="0" t="n">
        <f aca="false">B17-H$1*B17*C17</f>
        <v>0.826695889684864</v>
      </c>
      <c r="C18" s="0" t="n">
        <f aca="false">C17+H$1*B17*C17-F$1*C17</f>
        <v>0.101846160504506</v>
      </c>
      <c r="D18" s="0" t="n">
        <f aca="false">D17+F$1*C17</f>
        <v>0.0714579498106301</v>
      </c>
      <c r="E18" s="0" t="n">
        <f aca="false">B18+C18+D18</f>
        <v>1</v>
      </c>
    </row>
    <row r="19" customFormat="false" ht="12.8" hidden="false" customHeight="false" outlineLevel="0" collapsed="false">
      <c r="A19" s="0" t="n">
        <v>15</v>
      </c>
      <c r="B19" s="0" t="n">
        <f aca="false">B18-H$1*B18*C18</f>
        <v>0.798630622261778</v>
      </c>
      <c r="C19" s="0" t="n">
        <f aca="false">C18+H$1*B18*C18-F$1*C18</f>
        <v>0.116331939860325</v>
      </c>
      <c r="D19" s="0" t="n">
        <f aca="false">D18+F$1*C18</f>
        <v>0.0850374378778975</v>
      </c>
      <c r="E19" s="0" t="n">
        <f aca="false">B19+C19+D19</f>
        <v>1</v>
      </c>
    </row>
    <row r="20" customFormat="false" ht="12.8" hidden="false" customHeight="false" outlineLevel="0" collapsed="false">
      <c r="A20" s="0" t="n">
        <v>16</v>
      </c>
      <c r="B20" s="0" t="n">
        <f aca="false">B19-H$1*B19*C19</f>
        <v>0.767661872421921</v>
      </c>
      <c r="C20" s="0" t="n">
        <f aca="false">C19+H$1*B19*C19-F$1*C19</f>
        <v>0.131789764385472</v>
      </c>
      <c r="D20" s="0" t="n">
        <f aca="false">D19+F$1*C19</f>
        <v>0.100548363192607</v>
      </c>
      <c r="E20" s="0" t="n">
        <f aca="false">B20+C20+D20</f>
        <v>1</v>
      </c>
    </row>
    <row r="21" customFormat="false" ht="12.8" hidden="false" customHeight="false" outlineLevel="0" collapsed="false">
      <c r="A21" s="0" t="n">
        <v>17</v>
      </c>
      <c r="B21" s="0" t="n">
        <f aca="false">B20-H$1*B20*C20</f>
        <v>0.733938546657189</v>
      </c>
      <c r="C21" s="0" t="n">
        <f aca="false">C20+H$1*B20*C20-F$1*C20</f>
        <v>0.147941121565474</v>
      </c>
      <c r="D21" s="0" t="n">
        <f aca="false">D20+F$1*C20</f>
        <v>0.118120331777337</v>
      </c>
      <c r="E21" s="0" t="n">
        <f aca="false">B21+C21+D21</f>
        <v>1</v>
      </c>
    </row>
    <row r="22" customFormat="false" ht="12.8" hidden="false" customHeight="false" outlineLevel="0" collapsed="false">
      <c r="A22" s="0" t="n">
        <v>18</v>
      </c>
      <c r="B22" s="0" t="n">
        <f aca="false">B21-H$1*B21*C21</f>
        <v>0.69774531607299</v>
      </c>
      <c r="C22" s="0" t="n">
        <f aca="false">C21+H$1*B21*C21-F$1*C21</f>
        <v>0.164408869274277</v>
      </c>
      <c r="D22" s="0" t="n">
        <f aca="false">D21+F$1*C21</f>
        <v>0.137845814652733</v>
      </c>
      <c r="E22" s="0" t="n">
        <f aca="false">B22+C22+D22</f>
        <v>1</v>
      </c>
    </row>
    <row r="23" customFormat="false" ht="12.8" hidden="false" customHeight="false" outlineLevel="0" collapsed="false">
      <c r="A23" s="0" t="n">
        <v>19</v>
      </c>
      <c r="B23" s="0" t="n">
        <f aca="false">B22-H$1*B22*C22</f>
        <v>0.659506809920662</v>
      </c>
      <c r="C23" s="0" t="n">
        <f aca="false">C22+H$1*B22*C22-F$1*C22</f>
        <v>0.180726192856701</v>
      </c>
      <c r="D23" s="0" t="n">
        <f aca="false">D22+F$1*C22</f>
        <v>0.159766997222637</v>
      </c>
      <c r="E23" s="0" t="n">
        <f aca="false">B23+C23+D23</f>
        <v>1</v>
      </c>
    </row>
    <row r="24" customFormat="false" ht="12.8" hidden="false" customHeight="false" outlineLevel="0" collapsed="false">
      <c r="A24" s="0" t="n">
        <v>20</v>
      </c>
      <c r="B24" s="0" t="n">
        <f aca="false">B23-H$1*B23*C23</f>
        <v>0.619776758280652</v>
      </c>
      <c r="C24" s="0" t="n">
        <f aca="false">C23+H$1*B23*C23-F$1*C23</f>
        <v>0.196359418782484</v>
      </c>
      <c r="D24" s="0" t="n">
        <f aca="false">D23+F$1*C23</f>
        <v>0.183863822936864</v>
      </c>
      <c r="E24" s="0" t="n">
        <f aca="false">B24+C24+D24</f>
        <v>1</v>
      </c>
    </row>
    <row r="25" customFormat="false" ht="12.8" hidden="false" customHeight="false" outlineLevel="0" collapsed="false">
      <c r="A25" s="0" t="n">
        <v>21</v>
      </c>
      <c r="B25" s="0" t="n">
        <f aca="false">B24-H$1*B24*C24</f>
        <v>0.579210423603692</v>
      </c>
      <c r="C25" s="0" t="n">
        <f aca="false">C24+H$1*B24*C24-F$1*C24</f>
        <v>0.21074449762178</v>
      </c>
      <c r="D25" s="0" t="n">
        <f aca="false">D24+F$1*C24</f>
        <v>0.210045078774528</v>
      </c>
      <c r="E25" s="0" t="n">
        <f aca="false">B25+C25+D25</f>
        <v>1</v>
      </c>
    </row>
    <row r="26" customFormat="false" ht="12.8" hidden="false" customHeight="false" outlineLevel="0" collapsed="false">
      <c r="A26" s="0" t="n">
        <v>22</v>
      </c>
      <c r="B26" s="0" t="n">
        <f aca="false">B25-H$1*B25*C25</f>
        <v>0.538521953690473</v>
      </c>
      <c r="C26" s="0" t="n">
        <f aca="false">C25+H$1*B25*C25-F$1*C25</f>
        <v>0.223333701185429</v>
      </c>
      <c r="D26" s="0" t="n">
        <f aca="false">D25+F$1*C25</f>
        <v>0.238144345124099</v>
      </c>
      <c r="E26" s="0" t="n">
        <f aca="false">B26+C26+D26</f>
        <v>1</v>
      </c>
    </row>
    <row r="27" customFormat="false" ht="12.8" hidden="false" customHeight="false" outlineLevel="0" collapsed="false">
      <c r="A27" s="0" t="n">
        <v>23</v>
      </c>
      <c r="B27" s="0" t="n">
        <f aca="false">B26-H$1*B26*C26</f>
        <v>0.498431919994706</v>
      </c>
      <c r="C27" s="0" t="n">
        <f aca="false">C26+H$1*B26*C26-F$1*C26</f>
        <v>0.233645908056472</v>
      </c>
      <c r="D27" s="0" t="n">
        <f aca="false">D26+F$1*C26</f>
        <v>0.267922171948822</v>
      </c>
      <c r="E27" s="0" t="n">
        <f aca="false">B27+C27+D27</f>
        <v>1</v>
      </c>
    </row>
    <row r="28" customFormat="false" ht="12.8" hidden="false" customHeight="false" outlineLevel="0" collapsed="false">
      <c r="A28" s="0" t="n">
        <v>24</v>
      </c>
      <c r="B28" s="0" t="n">
        <f aca="false">B27-H$1*B27*C27</f>
        <v>0.459613060477541</v>
      </c>
      <c r="C28" s="0" t="n">
        <f aca="false">C27+H$1*B27*C27-F$1*C27</f>
        <v>0.241311979832774</v>
      </c>
      <c r="D28" s="0" t="n">
        <f aca="false">D27+F$1*C27</f>
        <v>0.299074959689685</v>
      </c>
      <c r="E28" s="0" t="n">
        <f aca="false">B28+C28+D28</f>
        <v>1</v>
      </c>
    </row>
    <row r="29" customFormat="false" ht="12.8" hidden="false" customHeight="false" outlineLevel="0" collapsed="false">
      <c r="A29" s="0" t="n">
        <v>25</v>
      </c>
      <c r="B29" s="0" t="n">
        <f aca="false">B28-H$1*B28*C28</f>
        <v>0.422643014617262</v>
      </c>
      <c r="C29" s="0" t="n">
        <f aca="false">C28+H$1*B28*C28-F$1*C28</f>
        <v>0.246107095048682</v>
      </c>
      <c r="D29" s="0" t="n">
        <f aca="false">D28+F$1*C28</f>
        <v>0.331249890334055</v>
      </c>
      <c r="E29" s="0" t="n">
        <f aca="false">B29+C29+D29</f>
        <v>1</v>
      </c>
    </row>
    <row r="30" customFormat="false" ht="12.8" hidden="false" customHeight="false" outlineLevel="0" collapsed="false">
      <c r="A30" s="0" t="n">
        <v>26</v>
      </c>
      <c r="B30" s="0" t="n">
        <f aca="false">B29-H$1*B29*C29</f>
        <v>0.387971199760572</v>
      </c>
      <c r="C30" s="0" t="n">
        <f aca="false">C29+H$1*B29*C29-F$1*C29</f>
        <v>0.247964630565549</v>
      </c>
      <c r="D30" s="0" t="n">
        <f aca="false">D29+F$1*C29</f>
        <v>0.364064169673879</v>
      </c>
      <c r="E30" s="0" t="n">
        <f aca="false">B30+C30+D30</f>
        <v>1</v>
      </c>
    </row>
    <row r="31" customFormat="false" ht="12.8" hidden="false" customHeight="false" outlineLevel="0" collapsed="false">
      <c r="A31" s="0" t="n">
        <v>27</v>
      </c>
      <c r="B31" s="0" t="n">
        <f aca="false">B30-H$1*B30*C30</f>
        <v>0.355903488021004</v>
      </c>
      <c r="C31" s="0" t="n">
        <f aca="false">C30+H$1*B30*C30-F$1*C30</f>
        <v>0.246970391563043</v>
      </c>
      <c r="D31" s="0" t="n">
        <f aca="false">D30+F$1*C30</f>
        <v>0.397126120415952</v>
      </c>
      <c r="E31" s="0" t="n">
        <f aca="false">B31+C31+D31</f>
        <v>1</v>
      </c>
    </row>
    <row r="32" customFormat="false" ht="12.8" hidden="false" customHeight="false" outlineLevel="0" collapsed="false">
      <c r="A32" s="0" t="n">
        <v>28</v>
      </c>
      <c r="B32" s="0" t="n">
        <f aca="false">B31-H$1*B31*C31</f>
        <v>0.326604280089271</v>
      </c>
      <c r="C32" s="0" t="n">
        <f aca="false">C31+H$1*B31*C31-F$1*C31</f>
        <v>0.243340213953038</v>
      </c>
      <c r="D32" s="0" t="n">
        <f aca="false">D31+F$1*C31</f>
        <v>0.430055505957691</v>
      </c>
      <c r="E32" s="0" t="n">
        <f aca="false">B32+C32+D32</f>
        <v>1</v>
      </c>
    </row>
    <row r="33" customFormat="false" ht="12.8" hidden="false" customHeight="false" outlineLevel="0" collapsed="false">
      <c r="A33" s="0" t="n">
        <v>29</v>
      </c>
      <c r="B33" s="0" t="n">
        <f aca="false">B32-H$1*B32*C32</f>
        <v>0.300112294957637</v>
      </c>
      <c r="C33" s="0" t="n">
        <f aca="false">C32+H$1*B32*C32-F$1*C32</f>
        <v>0.237386837224267</v>
      </c>
      <c r="D33" s="0" t="n">
        <f aca="false">D32+F$1*C32</f>
        <v>0.462500867818096</v>
      </c>
      <c r="E33" s="0" t="n">
        <f aca="false">B33+C33+D33</f>
        <v>1</v>
      </c>
    </row>
    <row r="34" customFormat="false" ht="12.8" hidden="false" customHeight="false" outlineLevel="0" collapsed="false">
      <c r="A34" s="0" t="n">
        <v>30</v>
      </c>
      <c r="B34" s="0" t="n">
        <f aca="false">B33-H$1*B33*C33</f>
        <v>0.2763647254536</v>
      </c>
      <c r="C34" s="0" t="n">
        <f aca="false">C33+H$1*B33*C33-F$1*C33</f>
        <v>0.229482828431734</v>
      </c>
      <c r="D34" s="0" t="n">
        <f aca="false">D33+F$1*C33</f>
        <v>0.494152446114665</v>
      </c>
      <c r="E34" s="0" t="n">
        <f aca="false">B34+C34+D34</f>
        <v>1</v>
      </c>
    </row>
    <row r="35" customFormat="false" ht="12.8" hidden="false" customHeight="false" outlineLevel="0" collapsed="false">
      <c r="A35" s="0" t="n">
        <v>31</v>
      </c>
      <c r="B35" s="0" t="n">
        <f aca="false">B34-H$1*B34*C34</f>
        <v>0.255224405828316</v>
      </c>
      <c r="C35" s="0" t="n">
        <f aca="false">C34+H$1*B34*C34-F$1*C34</f>
        <v>0.220025437599454</v>
      </c>
      <c r="D35" s="0" t="n">
        <f aca="false">D34+F$1*C34</f>
        <v>0.52475015657223</v>
      </c>
      <c r="E35" s="0" t="n">
        <f aca="false">B35+C35+D35</f>
        <v>1</v>
      </c>
    </row>
    <row r="36" customFormat="false" ht="12.8" hidden="false" customHeight="false" outlineLevel="0" collapsed="false">
      <c r="A36" s="0" t="n">
        <v>32</v>
      </c>
      <c r="B36" s="0" t="n">
        <f aca="false">B35-H$1*B35*C35</f>
        <v>0.236505785302171</v>
      </c>
      <c r="C36" s="0" t="n">
        <f aca="false">C35+H$1*B35*C35-F$1*C35</f>
        <v>0.209407333112339</v>
      </c>
      <c r="D36" s="0" t="n">
        <f aca="false">D35+F$1*C35</f>
        <v>0.55408688158549</v>
      </c>
      <c r="E36" s="0" t="n">
        <f aca="false">B36+C36+D36</f>
        <v>1</v>
      </c>
    </row>
    <row r="37" customFormat="false" ht="12.8" hidden="false" customHeight="false" outlineLevel="0" collapsed="false">
      <c r="A37" s="0" t="n">
        <v>33</v>
      </c>
      <c r="B37" s="0" t="n">
        <f aca="false">B36-H$1*B36*C36</f>
        <v>0.219997103380249</v>
      </c>
      <c r="C37" s="0" t="n">
        <f aca="false">C36+H$1*B36*C36-F$1*C36</f>
        <v>0.197995037285949</v>
      </c>
      <c r="D37" s="0" t="n">
        <f aca="false">D36+F$1*C36</f>
        <v>0.582007859333802</v>
      </c>
      <c r="E37" s="0" t="n">
        <f aca="false">B37+C37+D37</f>
        <v>1</v>
      </c>
    </row>
    <row r="38" customFormat="false" ht="12.8" hidden="false" customHeight="false" outlineLevel="0" collapsed="false">
      <c r="A38" s="0" t="n">
        <v>34</v>
      </c>
      <c r="B38" s="0" t="n">
        <f aca="false">B37-H$1*B37*C37</f>
        <v>0.205477658484725</v>
      </c>
      <c r="C38" s="0" t="n">
        <f aca="false">C37+H$1*B37*C37-F$1*C37</f>
        <v>0.18611514387668</v>
      </c>
      <c r="D38" s="0" t="n">
        <f aca="false">D37+F$1*C37</f>
        <v>0.608407197638595</v>
      </c>
      <c r="E38" s="0" t="n">
        <f aca="false">B38+C38+D38</f>
        <v>1</v>
      </c>
    </row>
    <row r="39" customFormat="false" ht="12.8" hidden="false" customHeight="false" outlineLevel="0" collapsed="false">
      <c r="A39" s="0" t="n">
        <v>35</v>
      </c>
      <c r="B39" s="0" t="n">
        <f aca="false">B38-H$1*B38*C38</f>
        <v>0.192730157160615</v>
      </c>
      <c r="C39" s="0" t="n">
        <f aca="false">C38+H$1*B38*C38-F$1*C38</f>
        <v>0.174047292683899</v>
      </c>
      <c r="D39" s="0" t="n">
        <f aca="false">D38+F$1*C38</f>
        <v>0.633222550155486</v>
      </c>
      <c r="E39" s="0" t="n">
        <f aca="false">B39+C39+D39</f>
        <v>1</v>
      </c>
    </row>
    <row r="40" customFormat="false" ht="12.8" hidden="false" customHeight="false" outlineLevel="0" collapsed="false">
      <c r="A40" s="0" t="n">
        <v>36</v>
      </c>
      <c r="B40" s="0" t="n">
        <f aca="false">B39-H$1*B39*C39</f>
        <v>0.181548769803166</v>
      </c>
      <c r="C40" s="0" t="n">
        <f aca="false">C39+H$1*B39*C39-F$1*C39</f>
        <v>0.162022374350162</v>
      </c>
      <c r="D40" s="0" t="n">
        <f aca="false">D39+F$1*C39</f>
        <v>0.656428855846672</v>
      </c>
      <c r="E40" s="0" t="n">
        <f aca="false">B40+C40+D40</f>
        <v>1</v>
      </c>
    </row>
    <row r="41" customFormat="false" ht="12.8" hidden="false" customHeight="false" outlineLevel="0" collapsed="false">
      <c r="A41" s="0" t="n">
        <v>37</v>
      </c>
      <c r="B41" s="0" t="n">
        <f aca="false">B40-H$1*B40*C40</f>
        <v>0.171743782221879</v>
      </c>
      <c r="C41" s="0" t="n">
        <f aca="false">C40+H$1*B40*C40-F$1*C40</f>
        <v>0.15022437868476</v>
      </c>
      <c r="D41" s="0" t="n">
        <f aca="false">D40+F$1*C40</f>
        <v>0.678031839093361</v>
      </c>
      <c r="E41" s="0" t="n">
        <f aca="false">B41+C41+D41</f>
        <v>1</v>
      </c>
    </row>
    <row r="42" customFormat="false" ht="12.8" hidden="false" customHeight="false" outlineLevel="0" collapsed="false">
      <c r="A42" s="0" t="n">
        <v>38</v>
      </c>
      <c r="B42" s="0" t="n">
        <f aca="false">B41-H$1*B41*C41</f>
        <v>0.163143747896129</v>
      </c>
      <c r="C42" s="0" t="n">
        <f aca="false">C41+H$1*B41*C41-F$1*C41</f>
        <v>0.138794495852543</v>
      </c>
      <c r="D42" s="0" t="n">
        <f aca="false">D41+F$1*C41</f>
        <v>0.698061756251328</v>
      </c>
      <c r="E42" s="0" t="n">
        <f aca="false">B42+C42+D42</f>
        <v>1</v>
      </c>
    </row>
    <row r="43" customFormat="false" ht="12.8" hidden="false" customHeight="false" outlineLevel="0" collapsed="false">
      <c r="A43" s="0" t="n">
        <v>39</v>
      </c>
      <c r="B43" s="0" t="n">
        <f aca="false">B42-H$1*B42*C42</f>
        <v>0.155595929815883</v>
      </c>
      <c r="C43" s="0" t="n">
        <f aca="false">C42+H$1*B42*C42-F$1*C42</f>
        <v>0.12783638115245</v>
      </c>
      <c r="D43" s="0" t="n">
        <f aca="false">D42+F$1*C42</f>
        <v>0.716567689031668</v>
      </c>
      <c r="E43" s="0" t="n">
        <f aca="false">B43+C43+D43</f>
        <v>1</v>
      </c>
    </row>
    <row r="44" customFormat="false" ht="12.8" hidden="false" customHeight="false" outlineLevel="0" collapsed="false">
      <c r="A44" s="0" t="n">
        <v>40</v>
      </c>
      <c r="B44" s="0" t="n">
        <f aca="false">B43-H$1*B43*C43</f>
        <v>0.148965656285978</v>
      </c>
      <c r="C44" s="0" t="n">
        <f aca="false">C43+H$1*B43*C43-F$1*C43</f>
        <v>0.117421803862028</v>
      </c>
      <c r="D44" s="0" t="n">
        <f aca="false">D43+F$1*C43</f>
        <v>0.733612539851994</v>
      </c>
      <c r="E44" s="0" t="n">
        <f aca="false">B44+C44+D44</f>
        <v>1</v>
      </c>
    </row>
    <row r="45" customFormat="false" ht="12.8" hidden="false" customHeight="false" outlineLevel="0" collapsed="false">
      <c r="A45" s="0" t="n">
        <v>41</v>
      </c>
      <c r="B45" s="0" t="n">
        <f aca="false">B44-H$1*B44*C44</f>
        <v>0.143135050927782</v>
      </c>
      <c r="C45" s="0" t="n">
        <f aca="false">C44+H$1*B44*C44-F$1*C44</f>
        <v>0.107596168705287</v>
      </c>
      <c r="D45" s="0" t="n">
        <f aca="false">D44+F$1*C44</f>
        <v>0.749268780366931</v>
      </c>
      <c r="E45" s="0" t="n">
        <f aca="false">B45+C45+D45</f>
        <v>1</v>
      </c>
    </row>
    <row r="46" customFormat="false" ht="12.8" hidden="false" customHeight="false" outlineLevel="0" collapsed="false">
      <c r="A46" s="0" t="n">
        <v>42</v>
      </c>
      <c r="B46" s="0" t="n">
        <f aca="false">B45-H$1*B45*C45</f>
        <v>0.13800145656536</v>
      </c>
      <c r="C46" s="0" t="n">
        <f aca="false">C45+H$1*B45*C45-F$1*C45</f>
        <v>0.0983836072403376</v>
      </c>
      <c r="D46" s="0" t="n">
        <f aca="false">D45+F$1*C45</f>
        <v>0.763614936194303</v>
      </c>
      <c r="E46" s="0" t="n">
        <f aca="false">B46+C46+D46</f>
        <v>1</v>
      </c>
    </row>
    <row r="47" customFormat="false" ht="12.8" hidden="false" customHeight="false" outlineLevel="0" collapsed="false">
      <c r="A47" s="0" t="n">
        <v>43</v>
      </c>
      <c r="B47" s="0" t="n">
        <f aca="false">B46-H$1*B46*C46</f>
        <v>0.13347576286492</v>
      </c>
      <c r="C47" s="0" t="n">
        <f aca="false">C46+H$1*B46*C46-F$1*C46</f>
        <v>0.0897914866420663</v>
      </c>
      <c r="D47" s="0" t="n">
        <f aca="false">D46+F$1*C46</f>
        <v>0.776732750493014</v>
      </c>
      <c r="E47" s="0" t="n">
        <f aca="false">B47+C47+D47</f>
        <v>1</v>
      </c>
    </row>
    <row r="48" customFormat="false" ht="12.8" hidden="false" customHeight="false" outlineLevel="0" collapsed="false">
      <c r="A48" s="0" t="n">
        <v>44</v>
      </c>
      <c r="B48" s="0" t="n">
        <f aca="false">B47-H$1*B47*C47</f>
        <v>0.129480767138811</v>
      </c>
      <c r="C48" s="0" t="n">
        <f aca="false">C47+H$1*B47*C47-F$1*C47</f>
        <v>0.0818142841492325</v>
      </c>
      <c r="D48" s="0" t="n">
        <f aca="false">D47+F$1*C47</f>
        <v>0.788704948711956</v>
      </c>
      <c r="E48" s="0" t="n">
        <f aca="false">B48+C48+D48</f>
        <v>1</v>
      </c>
    </row>
    <row r="49" customFormat="false" ht="12.8" hidden="false" customHeight="false" outlineLevel="0" collapsed="false">
      <c r="A49" s="0" t="n">
        <v>45</v>
      </c>
      <c r="B49" s="0" t="n">
        <f aca="false">B48-H$1*B48*C48</f>
        <v>0.125949641713959</v>
      </c>
      <c r="C49" s="0" t="n">
        <f aca="false">C48+H$1*B48*C48-F$1*C48</f>
        <v>0.0744368383541866</v>
      </c>
      <c r="D49" s="0" t="n">
        <f aca="false">D48+F$1*C48</f>
        <v>0.799613519931854</v>
      </c>
      <c r="E49" s="0" t="n">
        <f aca="false">B49+C49+D49</f>
        <v>1</v>
      </c>
    </row>
    <row r="50" customFormat="false" ht="12.8" hidden="false" customHeight="false" outlineLevel="0" collapsed="false">
      <c r="A50" s="0" t="n">
        <v>46</v>
      </c>
      <c r="B50" s="0" t="n">
        <f aca="false">B49-H$1*B49*C49</f>
        <v>0.12282454400695</v>
      </c>
      <c r="C50" s="0" t="n">
        <f aca="false">C49+H$1*B49*C49-F$1*C49</f>
        <v>0.0676370242806383</v>
      </c>
      <c r="D50" s="0" t="n">
        <f aca="false">D49+F$1*C49</f>
        <v>0.809538431712412</v>
      </c>
      <c r="E50" s="0" t="n">
        <f aca="false">B50+C50+D50</f>
        <v>1</v>
      </c>
    </row>
    <row r="51" customFormat="false" ht="12.8" hidden="false" customHeight="false" outlineLevel="0" collapsed="false">
      <c r="A51" s="0" t="n">
        <v>47</v>
      </c>
      <c r="B51" s="0" t="n">
        <f aca="false">B50-H$1*B50*C50</f>
        <v>0.120055381785197</v>
      </c>
      <c r="C51" s="0" t="n">
        <f aca="false">C50+H$1*B50*C50-F$1*C50</f>
        <v>0.0613879165983053</v>
      </c>
      <c r="D51" s="0" t="n">
        <f aca="false">D50+F$1*C50</f>
        <v>0.818556701616497</v>
      </c>
      <c r="E51" s="0" t="n">
        <f aca="false">B51+C51+D51</f>
        <v>1</v>
      </c>
    </row>
    <row r="52" customFormat="false" ht="12.8" hidden="false" customHeight="false" outlineLevel="0" collapsed="false">
      <c r="A52" s="0" t="n">
        <v>48</v>
      </c>
      <c r="B52" s="0" t="n">
        <f aca="false">B51-H$1*B51*C51</f>
        <v>0.117598731863795</v>
      </c>
      <c r="C52" s="0" t="n">
        <f aca="false">C51+H$1*B51*C51-F$1*C51</f>
        <v>0.0556595109732671</v>
      </c>
      <c r="D52" s="0" t="n">
        <f aca="false">D51+F$1*C51</f>
        <v>0.826741757162938</v>
      </c>
      <c r="E52" s="0" t="n">
        <f aca="false">B52+C52+D52</f>
        <v>1</v>
      </c>
    </row>
    <row r="53" customFormat="false" ht="12.8" hidden="false" customHeight="false" outlineLevel="0" collapsed="false">
      <c r="A53" s="0" t="n">
        <v>49</v>
      </c>
      <c r="B53" s="0" t="n">
        <f aca="false">B52-H$1*B52*C52</f>
        <v>0.11541690256159</v>
      </c>
      <c r="C53" s="0" t="n">
        <f aca="false">C52+H$1*B52*C52-F$1*C52</f>
        <v>0.0504200721457033</v>
      </c>
      <c r="D53" s="0" t="n">
        <f aca="false">D52+F$1*C52</f>
        <v>0.834163025292707</v>
      </c>
      <c r="E53" s="0" t="n">
        <f aca="false">B53+C53+D53</f>
        <v>1</v>
      </c>
    </row>
    <row r="54" customFormat="false" ht="12.8" hidden="false" customHeight="false" outlineLevel="0" collapsed="false">
      <c r="A54" s="0" t="n">
        <v>50</v>
      </c>
      <c r="B54" s="0" t="n">
        <f aca="false">B53-H$1*B53*C53</f>
        <v>0.113477126376927</v>
      </c>
      <c r="C54" s="0" t="n">
        <f aca="false">C53+H$1*B53*C53-F$1*C53</f>
        <v>0.0456371720442725</v>
      </c>
      <c r="D54" s="0" t="n">
        <f aca="false">D53+F$1*C53</f>
        <v>0.840885701578801</v>
      </c>
      <c r="E54" s="0" t="n">
        <f aca="false">B54+C54+D54</f>
        <v>1</v>
      </c>
    </row>
    <row r="55" customFormat="false" ht="12.8" hidden="false" customHeight="false" outlineLevel="0" collapsed="false">
      <c r="A55" s="0" t="n">
        <v>51</v>
      </c>
      <c r="B55" s="0" t="n">
        <f aca="false">B54-H$1*B54*C54</f>
        <v>0.111750867997076</v>
      </c>
      <c r="C55" s="0" t="n">
        <f aca="false">C54+H$1*B54*C54-F$1*C54</f>
        <v>0.041278474151554</v>
      </c>
      <c r="D55" s="0" t="n">
        <f aca="false">D54+F$1*C54</f>
        <v>0.846970657851371</v>
      </c>
      <c r="E55" s="0" t="n">
        <f aca="false">B55+C55+D55</f>
        <v>1</v>
      </c>
    </row>
    <row r="56" customFormat="false" ht="12.8" hidden="false" customHeight="false" outlineLevel="0" collapsed="false">
      <c r="A56" s="0" t="n">
        <v>52</v>
      </c>
      <c r="B56" s="0" t="n">
        <f aca="false">B55-H$1*B55*C55</f>
        <v>0.110213232891732</v>
      </c>
      <c r="C56" s="0" t="n">
        <f aca="false">C55+H$1*B55*C55-F$1*C55</f>
        <v>0.0373123127033571</v>
      </c>
      <c r="D56" s="0" t="n">
        <f aca="false">D55+F$1*C55</f>
        <v>0.852474454404911</v>
      </c>
      <c r="E56" s="0" t="n">
        <f aca="false">B56+C56+D56</f>
        <v>1</v>
      </c>
    </row>
    <row r="57" customFormat="false" ht="12.8" hidden="false" customHeight="false" outlineLevel="0" collapsed="false">
      <c r="A57" s="0" t="n">
        <v>53</v>
      </c>
      <c r="B57" s="0" t="n">
        <f aca="false">B56-H$1*B56*C56</f>
        <v>0.108842462688497</v>
      </c>
      <c r="C57" s="0" t="n">
        <f aca="false">C56+H$1*B56*C56-F$1*C56</f>
        <v>0.0337081078794776</v>
      </c>
      <c r="D57" s="0" t="n">
        <f aca="false">D56+F$1*C56</f>
        <v>0.857449429432025</v>
      </c>
      <c r="E57" s="0" t="n">
        <f aca="false">B57+C57+D57</f>
        <v>1</v>
      </c>
    </row>
    <row r="58" customFormat="false" ht="12.8" hidden="false" customHeight="false" outlineLevel="0" collapsed="false">
      <c r="A58" s="0" t="n">
        <v>54</v>
      </c>
      <c r="B58" s="0" t="n">
        <f aca="false">B57-H$1*B57*C57</f>
        <v>0.107619504863773</v>
      </c>
      <c r="C58" s="0" t="n">
        <f aca="false">C57+H$1*B57*C57-F$1*C57</f>
        <v>0.0304366513202712</v>
      </c>
      <c r="D58" s="0" t="n">
        <f aca="false">D57+F$1*C57</f>
        <v>0.861943843815956</v>
      </c>
      <c r="E58" s="0" t="n">
        <f aca="false">B58+C58+D58</f>
        <v>1</v>
      </c>
    </row>
    <row r="59" customFormat="false" ht="12.8" hidden="false" customHeight="false" outlineLevel="0" collapsed="false">
      <c r="A59" s="0" t="n">
        <v>55</v>
      </c>
      <c r="B59" s="0" t="n">
        <f aca="false">B58-H$1*B58*C58</f>
        <v>0.10652764574884</v>
      </c>
      <c r="C59" s="0" t="n">
        <f aca="false">C58+H$1*B58*C58-F$1*C58</f>
        <v>0.027470290259168</v>
      </c>
      <c r="D59" s="0" t="n">
        <f aca="false">D58+F$1*C58</f>
        <v>0.866002063991992</v>
      </c>
      <c r="E59" s="0" t="n">
        <f aca="false">B59+C59+D59</f>
        <v>1</v>
      </c>
    </row>
    <row r="60" customFormat="false" ht="12.8" hidden="false" customHeight="false" outlineLevel="0" collapsed="false">
      <c r="A60" s="0" t="n">
        <v>56</v>
      </c>
      <c r="B60" s="0" t="n">
        <f aca="false">B59-H$1*B59*C59</f>
        <v>0.105552197299058</v>
      </c>
      <c r="C60" s="0" t="n">
        <f aca="false">C59+H$1*B59*C59-F$1*C59</f>
        <v>0.0247830333410611</v>
      </c>
      <c r="D60" s="0" t="n">
        <f aca="false">D59+F$1*C59</f>
        <v>0.869664769359881</v>
      </c>
      <c r="E60" s="0" t="n">
        <f aca="false">B60+C60+D60</f>
        <v>1</v>
      </c>
    </row>
    <row r="61" customFormat="false" ht="12.8" hidden="false" customHeight="false" outlineLevel="0" collapsed="false">
      <c r="A61" s="0" t="n">
        <v>57</v>
      </c>
      <c r="B61" s="0" t="n">
        <f aca="false">B60-H$1*B60*C60</f>
        <v>0.104680229424097</v>
      </c>
      <c r="C61" s="0" t="n">
        <f aca="false">C60+H$1*B60*C60-F$1*C60</f>
        <v>0.0223505967705479</v>
      </c>
      <c r="D61" s="0" t="n">
        <f aca="false">D60+F$1*C60</f>
        <v>0.872969173805356</v>
      </c>
      <c r="E61" s="0" t="n">
        <f aca="false">B61+C61+D61</f>
        <v>1</v>
      </c>
    </row>
    <row r="62" customFormat="false" ht="12.8" hidden="false" customHeight="false" outlineLevel="0" collapsed="false">
      <c r="A62" s="0" t="n">
        <v>58</v>
      </c>
      <c r="B62" s="0" t="n">
        <f aca="false">B61-H$1*B61*C61</f>
        <v>0.103900340891528</v>
      </c>
      <c r="C62" s="0" t="n">
        <f aca="false">C61+H$1*B61*C61-F$1*C61</f>
        <v>0.0201504057337104</v>
      </c>
      <c r="D62" s="0" t="n">
        <f aca="false">D61+F$1*C61</f>
        <v>0.875949253374762</v>
      </c>
      <c r="E62" s="0" t="n">
        <f aca="false">B62+C62+D62</f>
        <v>1</v>
      </c>
    </row>
    <row r="63" customFormat="false" ht="12.8" hidden="false" customHeight="false" outlineLevel="0" collapsed="false">
      <c r="A63" s="0" t="n">
        <v>59</v>
      </c>
      <c r="B63" s="0" t="n">
        <f aca="false">B62-H$1*B62*C62</f>
        <v>0.103202462883249</v>
      </c>
      <c r="C63" s="0" t="n">
        <f aca="false">C62+H$1*B62*C62-F$1*C62</f>
        <v>0.018161562977494</v>
      </c>
      <c r="D63" s="0" t="n">
        <f aca="false">D62+F$1*C62</f>
        <v>0.878635974139257</v>
      </c>
      <c r="E63" s="0" t="n">
        <f aca="false">B63+C63+D63</f>
        <v>1</v>
      </c>
    </row>
    <row r="64" customFormat="false" ht="12.8" hidden="false" customHeight="false" outlineLevel="0" collapsed="false">
      <c r="A64" s="0" t="n">
        <v>60</v>
      </c>
      <c r="B64" s="0" t="n">
        <f aca="false">B63-H$1*B63*C63</f>
        <v>0.102577690206887</v>
      </c>
      <c r="C64" s="0" t="n">
        <f aca="false">C63+H$1*B63*C63-F$1*C63</f>
        <v>0.0163647939235237</v>
      </c>
      <c r="D64" s="0" t="n">
        <f aca="false">D63+F$1*C63</f>
        <v>0.881057515869589</v>
      </c>
      <c r="E64" s="0" t="n">
        <f aca="false">B64+C64+D64</f>
        <v>1</v>
      </c>
    </row>
    <row r="65" customFormat="false" ht="12.8" hidden="false" customHeight="false" outlineLevel="0" collapsed="false">
      <c r="A65" s="0" t="n">
        <v>61</v>
      </c>
      <c r="B65" s="0" t="n">
        <f aca="false">B64-H$1*B64*C64</f>
        <v>0.102018135953092</v>
      </c>
      <c r="C65" s="0" t="n">
        <f aca="false">C64+H$1*B64*C64-F$1*C64</f>
        <v>0.0147423756541828</v>
      </c>
      <c r="D65" s="0" t="n">
        <f aca="false">D64+F$1*C64</f>
        <v>0.883239488392726</v>
      </c>
      <c r="E65" s="0" t="n">
        <f aca="false">B65+C65+D65</f>
        <v>1</v>
      </c>
    </row>
    <row r="66" customFormat="false" ht="12.8" hidden="false" customHeight="false" outlineLevel="0" collapsed="false">
      <c r="A66" s="0" t="n">
        <v>62</v>
      </c>
      <c r="B66" s="0" t="n">
        <f aca="false">B65-H$1*B65*C65</f>
        <v>0.101516806058505</v>
      </c>
      <c r="C66" s="0" t="n">
        <f aca="false">C65+H$1*B65*C65-F$1*C65</f>
        <v>0.0132780554615451</v>
      </c>
      <c r="D66" s="0" t="n">
        <f aca="false">D65+F$1*C65</f>
        <v>0.88520513847995</v>
      </c>
      <c r="E66" s="0" t="n">
        <f aca="false">B66+C66+D66</f>
        <v>1</v>
      </c>
    </row>
    <row r="67" customFormat="false" ht="12.8" hidden="false" customHeight="false" outlineLevel="0" collapsed="false">
      <c r="A67" s="0" t="n">
        <v>63</v>
      </c>
      <c r="B67" s="0" t="n">
        <f aca="false">B66-H$1*B66*C66</f>
        <v>0.10106749079813</v>
      </c>
      <c r="C67" s="0" t="n">
        <f aca="false">C66+H$1*B66*C66-F$1*C66</f>
        <v>0.011956963327047</v>
      </c>
      <c r="D67" s="0" t="n">
        <f aca="false">D66+F$1*C66</f>
        <v>0.886975545874823</v>
      </c>
      <c r="E67" s="0" t="n">
        <f aca="false">B67+C67+D67</f>
        <v>1</v>
      </c>
    </row>
    <row r="68" customFormat="false" ht="12.8" hidden="false" customHeight="false" outlineLevel="0" collapsed="false">
      <c r="A68" s="0" t="n">
        <v>64</v>
      </c>
      <c r="B68" s="0" t="n">
        <f aca="false">B67-H$1*B67*C67</f>
        <v>0.100664670704454</v>
      </c>
      <c r="C68" s="0" t="n">
        <f aca="false">C67+H$1*B67*C67-F$1*C67</f>
        <v>0.010765521643784</v>
      </c>
      <c r="D68" s="0" t="n">
        <f aca="false">D67+F$1*C67</f>
        <v>0.888569807651762</v>
      </c>
      <c r="E68" s="0" t="n">
        <f aca="false">B68+C68+D68</f>
        <v>1</v>
      </c>
    </row>
    <row r="69" customFormat="false" ht="12.8" hidden="false" customHeight="false" outlineLevel="0" collapsed="false">
      <c r="A69" s="0" t="n">
        <v>65</v>
      </c>
      <c r="B69" s="0" t="n">
        <f aca="false">B68-H$1*B68*C68</f>
        <v>0.100303434807376</v>
      </c>
      <c r="C69" s="0" t="n">
        <f aca="false">C68+H$1*B68*C68-F$1*C68</f>
        <v>0.0096913546550239</v>
      </c>
      <c r="D69" s="0" t="n">
        <f aca="false">D68+F$1*C68</f>
        <v>0.8900052105376</v>
      </c>
      <c r="E69" s="0" t="n">
        <f aca="false">B69+C69+D69</f>
        <v>1</v>
      </c>
    </row>
    <row r="70" customFormat="false" ht="12.8" hidden="false" customHeight="false" outlineLevel="0" collapsed="false">
      <c r="A70" s="0" t="n">
        <v>66</v>
      </c>
      <c r="B70" s="0" t="n">
        <f aca="false">B69-H$1*B69*C69</f>
        <v>0.0999794094207643</v>
      </c>
      <c r="C70" s="0" t="n">
        <f aca="false">C69+H$1*B69*C69-F$1*C69</f>
        <v>0.00872319942096583</v>
      </c>
      <c r="D70" s="0" t="n">
        <f aca="false">D69+F$1*C69</f>
        <v>0.89129739115827</v>
      </c>
      <c r="E70" s="0" t="n">
        <f aca="false">B70+C70+D70</f>
        <v>1</v>
      </c>
    </row>
    <row r="71" customFormat="false" ht="12.8" hidden="false" customHeight="false" outlineLevel="0" collapsed="false">
      <c r="A71" s="0" t="n">
        <v>67</v>
      </c>
      <c r="B71" s="0" t="n">
        <f aca="false">B70-H$1*B70*C70</f>
        <v>0.0996886959786417</v>
      </c>
      <c r="C71" s="0" t="n">
        <f aca="false">C70+H$1*B70*C70-F$1*C70</f>
        <v>0.00785081960695963</v>
      </c>
      <c r="D71" s="0" t="n">
        <f aca="false">D70+F$1*C70</f>
        <v>0.892460484414399</v>
      </c>
      <c r="E71" s="0" t="n">
        <f aca="false">B71+C71+D71</f>
        <v>1</v>
      </c>
    </row>
    <row r="72" customFormat="false" ht="12.8" hidden="false" customHeight="false" outlineLevel="0" collapsed="false">
      <c r="A72" s="0" t="n">
        <v>68</v>
      </c>
      <c r="B72" s="0" t="n">
        <f aca="false">B71-H$1*B71*C71</f>
        <v>0.0994278166556479</v>
      </c>
      <c r="C72" s="0" t="n">
        <f aca="false">C71+H$1*B71*C71-F$1*C71</f>
        <v>0.0070649229823588</v>
      </c>
      <c r="D72" s="0" t="n">
        <f aca="false">D71+F$1*C71</f>
        <v>0.893507260361993</v>
      </c>
      <c r="E72" s="0" t="n">
        <f aca="false">B72+C72+D72</f>
        <v>1</v>
      </c>
    </row>
    <row r="73" customFormat="false" ht="12.8" hidden="false" customHeight="false" outlineLevel="0" collapsed="false">
      <c r="A73" s="0" t="n">
        <v>69</v>
      </c>
      <c r="B73" s="0" t="n">
        <f aca="false">B72-H$1*B72*C72</f>
        <v>0.0991936666999892</v>
      </c>
      <c r="C73" s="0" t="n">
        <f aca="false">C72+H$1*B72*C72-F$1*C72</f>
        <v>0.00635708320703637</v>
      </c>
      <c r="D73" s="0" t="n">
        <f aca="false">D72+F$1*C72</f>
        <v>0.894449250092975</v>
      </c>
      <c r="E73" s="0" t="n">
        <f aca="false">B73+C73+D73</f>
        <v>1</v>
      </c>
    </row>
    <row r="74" customFormat="false" ht="12.8" hidden="false" customHeight="false" outlineLevel="0" collapsed="false">
      <c r="A74" s="0" t="n">
        <v>70</v>
      </c>
      <c r="B74" s="0" t="n">
        <f aca="false">B73-H$1*B73*C73</f>
        <v>0.0989834725690482</v>
      </c>
      <c r="C74" s="0" t="n">
        <f aca="false">C73+H$1*B73*C73-F$1*C73</f>
        <v>0.00571966624370581</v>
      </c>
      <c r="D74" s="0" t="n">
        <f aca="false">D73+F$1*C73</f>
        <v>0.895296861187246</v>
      </c>
      <c r="E74" s="0" t="n">
        <f aca="false">B74+C74+D74</f>
        <v>1</v>
      </c>
    </row>
    <row r="75" customFormat="false" ht="12.8" hidden="false" customHeight="false" outlineLevel="0" collapsed="false">
      <c r="A75" s="0" t="n">
        <v>71</v>
      </c>
      <c r="B75" s="0" t="n">
        <f aca="false">B74-H$1*B74*C74</f>
        <v>0.0987947550934689</v>
      </c>
      <c r="C75" s="0" t="n">
        <f aca="false">C74+H$1*B74*C74-F$1*C74</f>
        <v>0.0051457615534577</v>
      </c>
      <c r="D75" s="0" t="n">
        <f aca="false">D74+F$1*C74</f>
        <v>0.896059483353074</v>
      </c>
      <c r="E75" s="0" t="n">
        <f aca="false">B75+C75+D75</f>
        <v>1</v>
      </c>
    </row>
    <row r="76" customFormat="false" ht="12.8" hidden="false" customHeight="false" outlineLevel="0" collapsed="false">
      <c r="A76" s="0" t="n">
        <v>72</v>
      </c>
      <c r="B76" s="0" t="n">
        <f aca="false">B75-H$1*B75*C75</f>
        <v>0.0986252970093211</v>
      </c>
      <c r="C76" s="0" t="n">
        <f aca="false">C75+H$1*B75*C75-F$1*C75</f>
        <v>0.00462911809714442</v>
      </c>
      <c r="D76" s="0" t="n">
        <f aca="false">D75+F$1*C75</f>
        <v>0.896745584893535</v>
      </c>
      <c r="E76" s="0" t="n">
        <f aca="false">B76+C76+D76</f>
        <v>1</v>
      </c>
    </row>
    <row r="77" customFormat="false" ht="12.8" hidden="false" customHeight="false" outlineLevel="0" collapsed="false">
      <c r="A77" s="0" t="n">
        <v>73</v>
      </c>
      <c r="B77" s="0" t="n">
        <f aca="false">B76-H$1*B76*C76</f>
        <v>0.0984731142935804</v>
      </c>
      <c r="C77" s="0" t="n">
        <f aca="false">C76+H$1*B76*C76-F$1*C76</f>
        <v>0.00416408506659919</v>
      </c>
      <c r="D77" s="0" t="n">
        <f aca="false">D76+F$1*C76</f>
        <v>0.89736280063982</v>
      </c>
      <c r="E77" s="0" t="n">
        <f aca="false">B77+C77+D77</f>
        <v>1</v>
      </c>
    </row>
    <row r="78" customFormat="false" ht="12.8" hidden="false" customHeight="false" outlineLevel="0" collapsed="false">
      <c r="A78" s="0" t="n">
        <v>74</v>
      </c>
      <c r="B78" s="0" t="n">
        <f aca="false">B77-H$1*B77*C77</f>
        <v>0.0983364308186833</v>
      </c>
      <c r="C78" s="0" t="n">
        <f aca="false">C77+H$1*B77*C77-F$1*C77</f>
        <v>0.00374555719928311</v>
      </c>
      <c r="D78" s="0" t="n">
        <f aca="false">D77+F$1*C77</f>
        <v>0.897918011982034</v>
      </c>
      <c r="E78" s="0" t="n">
        <f aca="false">B78+C78+D78</f>
        <v>1</v>
      </c>
    </row>
    <row r="79" customFormat="false" ht="12.8" hidden="false" customHeight="false" outlineLevel="0" collapsed="false">
      <c r="A79" s="0" t="n">
        <v>75</v>
      </c>
      <c r="B79" s="0" t="n">
        <f aca="false">B78-H$1*B78*C78</f>
        <v>0.0982136559098817</v>
      </c>
      <c r="C79" s="0" t="n">
        <f aca="false">C78+H$1*B78*C78-F$1*C78</f>
        <v>0.0033689244815136</v>
      </c>
      <c r="D79" s="0" t="n">
        <f aca="false">D78+F$1*C78</f>
        <v>0.898417419608605</v>
      </c>
      <c r="E79" s="0" t="n">
        <f aca="false">B79+C79+D79</f>
        <v>1</v>
      </c>
    </row>
    <row r="80" customFormat="false" ht="12.8" hidden="false" customHeight="false" outlineLevel="0" collapsed="false">
      <c r="A80" s="0" t="n">
        <v>76</v>
      </c>
      <c r="B80" s="0" t="n">
        <f aca="false">B79-H$1*B79*C79</f>
        <v>0.0981033644466105</v>
      </c>
      <c r="C80" s="0" t="n">
        <f aca="false">C79+H$1*B79*C79-F$1*C79</f>
        <v>0.00303002601391637</v>
      </c>
      <c r="D80" s="0" t="n">
        <f aca="false">D79+F$1*C79</f>
        <v>0.898866609539473</v>
      </c>
      <c r="E80" s="0" t="n">
        <f aca="false">B80+C80+D80</f>
        <v>1</v>
      </c>
    </row>
    <row r="81" customFormat="false" ht="12.8" hidden="false" customHeight="false" outlineLevel="0" collapsed="false">
      <c r="A81" s="0" t="n">
        <v>77</v>
      </c>
      <c r="B81" s="0" t="n">
        <f aca="false">B80-H$1*B80*C80</f>
        <v>0.0980042791978352</v>
      </c>
      <c r="C81" s="0" t="n">
        <f aca="false">C80+H$1*B80*C80-F$1*C80</f>
        <v>0.00272510779416951</v>
      </c>
      <c r="D81" s="0" t="n">
        <f aca="false">D80+F$1*C80</f>
        <v>0.899270613007996</v>
      </c>
      <c r="E81" s="0" t="n">
        <f aca="false">B81+C81+D81</f>
        <v>1</v>
      </c>
    </row>
    <row r="82" customFormat="false" ht="12.8" hidden="false" customHeight="false" outlineLevel="0" collapsed="false">
      <c r="A82" s="0" t="n">
        <v>78</v>
      </c>
      <c r="B82" s="0" t="n">
        <f aca="false">B81-H$1*B81*C81</f>
        <v>0.0979152551228005</v>
      </c>
      <c r="C82" s="0" t="n">
        <f aca="false">C81+H$1*B81*C81-F$1*C81</f>
        <v>0.0024507841633149</v>
      </c>
      <c r="D82" s="0" t="n">
        <f aca="false">D81+F$1*C81</f>
        <v>0.899633960713885</v>
      </c>
      <c r="E82" s="0" t="n">
        <f aca="false">B82+C82+D82</f>
        <v>1</v>
      </c>
    </row>
    <row r="83" customFormat="false" ht="12.8" hidden="false" customHeight="false" outlineLevel="0" collapsed="false">
      <c r="A83" s="0" t="n">
        <v>79</v>
      </c>
      <c r="B83" s="0" t="n">
        <f aca="false">B82-H$1*B82*C82</f>
        <v>0.0978352654039332</v>
      </c>
      <c r="C83" s="0" t="n">
        <f aca="false">C82+H$1*B82*C82-F$1*C82</f>
        <v>0.00220400266040688</v>
      </c>
      <c r="D83" s="0" t="n">
        <f aca="false">D82+F$1*C82</f>
        <v>0.89996073193566</v>
      </c>
      <c r="E83" s="0" t="n">
        <f aca="false">B83+C83+D83</f>
        <v>1</v>
      </c>
    </row>
    <row r="84" customFormat="false" ht="12.8" hidden="false" customHeight="false" outlineLevel="0" collapsed="false">
      <c r="A84" s="0" t="n">
        <v>80</v>
      </c>
      <c r="B84" s="0" t="n">
        <f aca="false">B83-H$1*B83*C83</f>
        <v>0.0977633890088559</v>
      </c>
      <c r="C84" s="0" t="n">
        <f aca="false">C83+H$1*B83*C83-F$1*C83</f>
        <v>0.00198201203409659</v>
      </c>
      <c r="D84" s="0" t="n">
        <f aca="false">D83+F$1*C83</f>
        <v>0.900254598957048</v>
      </c>
      <c r="E84" s="0" t="n">
        <f aca="false">B84+C84+D84</f>
        <v>1</v>
      </c>
    </row>
    <row r="85" customFormat="false" ht="12.8" hidden="false" customHeight="false" outlineLevel="0" collapsed="false">
      <c r="A85" s="0" t="n">
        <v>81</v>
      </c>
      <c r="B85" s="0" t="n">
        <f aca="false">B84-H$1*B84*C84</f>
        <v>0.0976987996043527</v>
      </c>
      <c r="C85" s="0" t="n">
        <f aca="false">C84+H$1*B84*C84-F$1*C84</f>
        <v>0.00178233316738692</v>
      </c>
      <c r="D85" s="0" t="n">
        <f aca="false">D84+F$1*C84</f>
        <v>0.900518867228261</v>
      </c>
      <c r="E85" s="0" t="n">
        <f aca="false">B85+C85+D85</f>
        <v>1</v>
      </c>
    </row>
    <row r="86" customFormat="false" ht="12.8" hidden="false" customHeight="false" outlineLevel="0" collapsed="false">
      <c r="A86" s="0" t="n">
        <v>82</v>
      </c>
      <c r="B86" s="0" t="n">
        <f aca="false">B85-H$1*B85*C85</f>
        <v>0.0976407556673698</v>
      </c>
      <c r="C86" s="0" t="n">
        <f aca="false">C85+H$1*B85*C85-F$1*C85</f>
        <v>0.00160273268205157</v>
      </c>
      <c r="D86" s="0" t="n">
        <f aca="false">D85+F$1*C85</f>
        <v>0.900756511650579</v>
      </c>
      <c r="E86" s="0" t="n">
        <f aca="false">B86+C86+D86</f>
        <v>1</v>
      </c>
    </row>
    <row r="87" customFormat="false" ht="12.8" hidden="false" customHeight="false" outlineLevel="0" collapsed="false">
      <c r="A87" s="0" t="n">
        <v>83</v>
      </c>
      <c r="B87" s="0" t="n">
        <f aca="false">B86-H$1*B86*C86</f>
        <v>0.0975885916573004</v>
      </c>
      <c r="C87" s="0" t="n">
        <f aca="false">C86+H$1*B86*C86-F$1*C86</f>
        <v>0.0014411990011808</v>
      </c>
      <c r="D87" s="0" t="n">
        <f aca="false">D86+F$1*C86</f>
        <v>0.900970209341519</v>
      </c>
      <c r="E87" s="0" t="n">
        <f aca="false">B87+C87+D87</f>
        <v>1</v>
      </c>
    </row>
    <row r="88" customFormat="false" ht="12.8" hidden="false" customHeight="false" outlineLevel="0" collapsed="false">
      <c r="A88" s="0" t="n">
        <v>84</v>
      </c>
      <c r="B88" s="0" t="n">
        <f aca="false">B87-H$1*B87*C87</f>
        <v>0.0975417101303593</v>
      </c>
      <c r="C88" s="0" t="n">
        <f aca="false">C87+H$1*B87*C87-F$1*C87</f>
        <v>0.00129592066129774</v>
      </c>
      <c r="D88" s="0" t="n">
        <f aca="false">D87+F$1*C87</f>
        <v>0.901162369208343</v>
      </c>
      <c r="E88" s="0" t="n">
        <f aca="false">B88+C88+D88</f>
        <v>1</v>
      </c>
    </row>
    <row r="89" customFormat="false" ht="12.8" hidden="false" customHeight="false" outlineLevel="0" collapsed="false">
      <c r="A89" s="0" t="n">
        <v>85</v>
      </c>
      <c r="B89" s="0" t="n">
        <f aca="false">B88-H$1*B88*C88</f>
        <v>0.0974995746911939</v>
      </c>
      <c r="C89" s="0" t="n">
        <f aca="false">C88+H$1*B88*C88-F$1*C88</f>
        <v>0.00116526667895679</v>
      </c>
      <c r="D89" s="0" t="n">
        <f aca="false">D88+F$1*C88</f>
        <v>0.901335158629849</v>
      </c>
      <c r="E89" s="0" t="n">
        <f aca="false">B89+C89+D89</f>
        <v>1</v>
      </c>
    </row>
    <row r="90" customFormat="false" ht="12.8" hidden="false" customHeight="false" outlineLevel="0" collapsed="false">
      <c r="A90" s="0" t="n">
        <v>86</v>
      </c>
      <c r="B90" s="0" t="n">
        <f aca="false">B89-H$1*B89*C89</f>
        <v>0.0974617036893272</v>
      </c>
      <c r="C90" s="0" t="n">
        <f aca="false">C89+H$1*B89*C89-F$1*C89</f>
        <v>0.00104776879029592</v>
      </c>
      <c r="D90" s="0" t="n">
        <f aca="false">D89+F$1*C89</f>
        <v>0.901490527520377</v>
      </c>
      <c r="E90" s="0" t="n">
        <f aca="false">B90+C90+D90</f>
        <v>1</v>
      </c>
    </row>
    <row r="91" customFormat="false" ht="12.8" hidden="false" customHeight="false" outlineLevel="0" collapsed="false">
      <c r="A91" s="0" t="n">
        <v>87</v>
      </c>
      <c r="B91" s="0" t="n">
        <f aca="false">B90-H$1*B90*C90</f>
        <v>0.0974276645788689</v>
      </c>
      <c r="C91" s="0" t="n">
        <f aca="false">C90+H$1*B90*C90-F$1*C90</f>
        <v>0.000942105395381382</v>
      </c>
      <c r="D91" s="0" t="n">
        <f aca="false">D90+F$1*C90</f>
        <v>0.90163023002575</v>
      </c>
      <c r="E91" s="0" t="n">
        <f aca="false">B91+C91+D91</f>
        <v>1</v>
      </c>
    </row>
    <row r="92" customFormat="false" ht="12.8" hidden="false" customHeight="false" outlineLevel="0" collapsed="false">
      <c r="A92" s="0" t="n">
        <v>88</v>
      </c>
      <c r="B92" s="0" t="n">
        <f aca="false">B91-H$1*B91*C91</f>
        <v>0.0973970688693826</v>
      </c>
      <c r="C92" s="0" t="n">
        <f aca="false">C91+H$1*B91*C91-F$1*C91</f>
        <v>0.000847087052150251</v>
      </c>
      <c r="D92" s="0" t="n">
        <f aca="false">D91+F$1*C91</f>
        <v>0.901755844078467</v>
      </c>
      <c r="E92" s="0" t="n">
        <f aca="false">B92+C92+D92</f>
        <v>1</v>
      </c>
    </row>
    <row r="93" customFormat="false" ht="12.8" hidden="false" customHeight="false" outlineLevel="0" collapsed="false">
      <c r="A93" s="0" t="n">
        <v>89</v>
      </c>
      <c r="B93" s="0" t="n">
        <f aca="false">B92-H$1*B92*C92</f>
        <v>0.0973695676040637</v>
      </c>
      <c r="C93" s="0" t="n">
        <f aca="false">C92+H$1*B92*C92-F$1*C92</f>
        <v>0.000761643377182432</v>
      </c>
      <c r="D93" s="0" t="n">
        <f aca="false">D92+F$1*C92</f>
        <v>0.901868789018754</v>
      </c>
      <c r="E93" s="0" t="n">
        <f aca="false">B93+C93+D93</f>
        <v>1</v>
      </c>
    </row>
    <row r="94" customFormat="false" ht="12.8" hidden="false" customHeight="false" outlineLevel="0" collapsed="false">
      <c r="A94" s="0" t="n">
        <v>90</v>
      </c>
      <c r="B94" s="0" t="n">
        <f aca="false">B93-H$1*B93*C93</f>
        <v>0.0973448473086288</v>
      </c>
      <c r="C94" s="0" t="n">
        <f aca="false">C93+H$1*B93*C93-F$1*C93</f>
        <v>0.000684811222326358</v>
      </c>
      <c r="D94" s="0" t="n">
        <f aca="false">D93+F$1*C93</f>
        <v>0.901970341469045</v>
      </c>
      <c r="E94" s="0" t="n">
        <f aca="false">B94+C94+D94</f>
        <v>1</v>
      </c>
    </row>
    <row r="95" customFormat="false" ht="12.8" hidden="false" customHeight="false" outlineLevel="0" collapsed="false">
      <c r="A95" s="0" t="n">
        <v>91</v>
      </c>
      <c r="B95" s="0" t="n">
        <f aca="false">B94-H$1*B94*C94</f>
        <v>0.0973226263606712</v>
      </c>
      <c r="C95" s="0" t="n">
        <f aca="false">C94+H$1*B94*C94-F$1*C94</f>
        <v>0.000615724007307042</v>
      </c>
      <c r="D95" s="0" t="n">
        <f aca="false">D94+F$1*C94</f>
        <v>0.902061649632022</v>
      </c>
      <c r="E95" s="0" t="n">
        <f aca="false">B95+C95+D95</f>
        <v>1</v>
      </c>
    </row>
    <row r="96" customFormat="false" ht="12.8" hidden="false" customHeight="false" outlineLevel="0" collapsed="false">
      <c r="A96" s="0" t="n">
        <v>92</v>
      </c>
      <c r="B96" s="0" t="n">
        <f aca="false">B95-H$1*B95*C95</f>
        <v>0.0973026517348364</v>
      </c>
      <c r="C96" s="0" t="n">
        <f aca="false">C95+H$1*B95*C95-F$1*C95</f>
        <v>0.00055360209883425</v>
      </c>
      <c r="D96" s="0" t="n">
        <f aca="false">D95+F$1*C95</f>
        <v>0.902143746166329</v>
      </c>
      <c r="E96" s="0" t="n">
        <f aca="false">B96+C96+D96</f>
        <v>1</v>
      </c>
    </row>
    <row r="97" customFormat="false" ht="12.8" hidden="false" customHeight="false" outlineLevel="0" collapsed="false">
      <c r="A97" s="0" t="n">
        <v>93</v>
      </c>
      <c r="B97" s="0" t="n">
        <f aca="false">B96-H$1*B96*C96</f>
        <v>0.0972846960840956</v>
      </c>
      <c r="C97" s="0" t="n">
        <f aca="false">C96+H$1*B96*C96-F$1*C96</f>
        <v>0.000497744136397198</v>
      </c>
      <c r="D97" s="0" t="n">
        <f aca="false">D96+F$1*C96</f>
        <v>0.902217559779507</v>
      </c>
      <c r="E97" s="0" t="n">
        <f aca="false">B97+C97+D97</f>
        <v>1</v>
      </c>
    </row>
    <row r="98" customFormat="false" ht="12.8" hidden="false" customHeight="false" outlineLevel="0" collapsed="false">
      <c r="A98" s="0" t="n">
        <v>94</v>
      </c>
      <c r="B98" s="0" t="n">
        <f aca="false">B97-H$1*B97*C97</f>
        <v>0.0972685551217499</v>
      </c>
      <c r="C98" s="0" t="n">
        <f aca="false">C97+H$1*B97*C97-F$1*C97</f>
        <v>0.000447519213889919</v>
      </c>
      <c r="D98" s="0" t="n">
        <f aca="false">D97+F$1*C97</f>
        <v>0.90228392566436</v>
      </c>
      <c r="E98" s="0" t="n">
        <f aca="false">B98+C98+D98</f>
        <v>1</v>
      </c>
    </row>
    <row r="99" customFormat="false" ht="12.8" hidden="false" customHeight="false" outlineLevel="0" collapsed="false">
      <c r="A99" s="0" t="n">
        <v>95</v>
      </c>
      <c r="B99" s="0" t="n">
        <f aca="false">B98-H$1*B98*C98</f>
        <v>0.0972540452726418</v>
      </c>
      <c r="C99" s="0" t="n">
        <f aca="false">C98+H$1*B98*C98-F$1*C98</f>
        <v>0.000402359834479361</v>
      </c>
      <c r="D99" s="0" t="n">
        <f aca="false">D98+F$1*C98</f>
        <v>0.902343594892879</v>
      </c>
      <c r="E99" s="0" t="n">
        <f aca="false">B99+C99+D99</f>
        <v>1</v>
      </c>
    </row>
    <row r="100" customFormat="false" ht="12.8" hidden="false" customHeight="false" outlineLevel="0" collapsed="false">
      <c r="A100" s="0" t="n">
        <v>96</v>
      </c>
      <c r="B100" s="0" t="n">
        <f aca="false">B99-H$1*B99*C99</f>
        <v>0.0972410015654557</v>
      </c>
      <c r="C100" s="0" t="n">
        <f aca="false">C99+H$1*B99*C99-F$1*C99</f>
        <v>0.000361755563734896</v>
      </c>
      <c r="D100" s="0" t="n">
        <f aca="false">D99+F$1*C99</f>
        <v>0.90239724287081</v>
      </c>
      <c r="E100" s="0" t="n">
        <f aca="false">B100+C100+D100</f>
        <v>1</v>
      </c>
    </row>
    <row r="101" customFormat="false" ht="12.8" hidden="false" customHeight="false" outlineLevel="0" collapsed="false">
      <c r="A101" s="0" t="n">
        <v>97</v>
      </c>
      <c r="B101" s="0" t="n">
        <f aca="false">B100-H$1*B100*C100</f>
        <v>0.0972292757410092</v>
      </c>
      <c r="C101" s="0" t="n">
        <f aca="false">C100+H$1*B100*C100-F$1*C100</f>
        <v>0.000325247313016729</v>
      </c>
      <c r="D101" s="0" t="n">
        <f aca="false">D100+F$1*C100</f>
        <v>0.902445476945974</v>
      </c>
      <c r="E101" s="0" t="n">
        <f aca="false">B101+C101+D101</f>
        <v>1</v>
      </c>
    </row>
    <row r="102" customFormat="false" ht="12.8" hidden="false" customHeight="false" outlineLevel="0" collapsed="false">
      <c r="A102" s="0" t="n">
        <v>98</v>
      </c>
      <c r="B102" s="0" t="n">
        <f aca="false">B101-H$1*B101*C101</f>
        <v>0.0972187345541154</v>
      </c>
      <c r="C102" s="0" t="n">
        <f aca="false">C101+H$1*B101*C101-F$1*C101</f>
        <v>0.000292422191508274</v>
      </c>
      <c r="D102" s="0" t="n">
        <f aca="false">D101+F$1*C101</f>
        <v>0.902488843254376</v>
      </c>
      <c r="E102" s="0" t="n">
        <f aca="false">B102+C102+D102</f>
        <v>1</v>
      </c>
    </row>
    <row r="103" customFormat="false" ht="12.8" hidden="false" customHeight="false" outlineLevel="0" collapsed="false">
      <c r="A103" s="0" t="n">
        <v>99</v>
      </c>
      <c r="B103" s="0" t="n">
        <f aca="false">B102-H$1*B102*C102</f>
        <v>0.0972092582489774</v>
      </c>
      <c r="C103" s="0" t="n">
        <f aca="false">C102+H$1*B102*C102-F$1*C102</f>
        <v>0.000262908871111829</v>
      </c>
      <c r="D103" s="0" t="n">
        <f aca="false">D102+F$1*C102</f>
        <v>0.902527832879911</v>
      </c>
      <c r="E103" s="0" t="n">
        <f aca="false">B103+C103+D103</f>
        <v>1</v>
      </c>
    </row>
    <row r="104" customFormat="false" ht="12.8" hidden="false" customHeight="false" outlineLevel="0" collapsed="false">
      <c r="A104" s="0" t="n">
        <v>100</v>
      </c>
      <c r="B104" s="0" t="n">
        <f aca="false">B103-H$1*B103*C103</f>
        <v>0.0972007391901948</v>
      </c>
      <c r="C104" s="0" t="n">
        <f aca="false">C103+H$1*B103*C103-F$1*C103</f>
        <v>0.000236373413746205</v>
      </c>
      <c r="D104" s="0" t="n">
        <f aca="false">D103+F$1*C103</f>
        <v>0.902562887396059</v>
      </c>
      <c r="E104" s="0" t="n">
        <f aca="false">B104+C104+D104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2018-04-30T17:33:27Z</dcterms:created>
  <dc:creator/>
  <dc:description/>
  <dc:language>en-GB</dc:language>
  <cp:lastModifiedBy/>
  <dcterms:modified xsi:type="dcterms:W3CDTF">2020-12-21T12:50:49Z</dcterms:modified>
  <cp:revision>4</cp:revision>
  <dc:subject/>
  <dc:title/>
</cp:coreProperties>
</file>