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<sst xmlns="http://schemas.openxmlformats.org/spreadsheetml/2006/main" count="8" uniqueCount="8">
  <si>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R0 =</t>
  </si>
  <si>
    <r>
      <rPr>
        <sz val="10"/>
        <rFont val="Arial"/>
        <family val="2"/>
        <charset val="1"/>
      </rPr>
      <t xml:space="preserve">β</t>
    </r>
    <r>
      <rPr>
        <sz val="10"/>
        <rFont val="Arial"/>
        <family val="0"/>
        <charset val="1"/>
      </rPr>
      <t xml:space="preserve"> =</t>
    </r>
  </si>
  <si>
    <r>
      <rPr>
        <sz val="10"/>
        <rFont val="Arial"/>
        <family val="2"/>
        <charset val="1"/>
      </rPr>
      <t xml:space="preserve">α</t>
    </r>
    <r>
      <rPr>
        <sz val="10"/>
        <rFont val="Arial"/>
        <family val="0"/>
        <charset val="1"/>
      </rPr>
      <t xml:space="preserve"> =</t>
    </r>
  </si>
  <si>
    <t xml:space="preserve">t/day</t>
  </si>
  <si>
    <t xml:space="preserve">S</t>
  </si>
  <si>
    <t xml:space="preserve">I</t>
  </si>
  <si>
    <t xml:space="preserve">R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</si>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</sst>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99412389823092"/>
          <c:y val="0.0199888950583009"/>
          <c:w val="0.89798087141339"/>
          <c:h val="0.9599111604664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Sheet1!$A$4:$A$154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Sheet1!$B$4:$B$154</c:f>
              <c:numCache>
                <c:formatCode>General</c:formatCode>
                <c:ptCount val="151"/>
                <c:pt idx="0">
                  <c:v>0.9999</c:v>
                </c:pt>
                <c:pt idx="1">
                  <c:v>0.9982335</c:v>
                </c:pt>
                <c:pt idx="2">
                  <c:v>0.996514347812042</c:v>
                </c:pt>
                <c:pt idx="3">
                  <c:v>0.99474145523135</c:v>
                </c:pt>
                <c:pt idx="4">
                  <c:v>0.992913753627169</c:v>
                </c:pt>
                <c:pt idx="5">
                  <c:v>0.991030197625354</c:v>
                </c:pt>
                <c:pt idx="6">
                  <c:v>0.989089768967015</c:v>
                </c:pt>
                <c:pt idx="7">
                  <c:v>0.987091480537926</c:v>
                </c:pt>
                <c:pt idx="8">
                  <c:v>0.985034380561721</c:v>
                </c:pt>
                <c:pt idx="9">
                  <c:v>0.982917556948114</c:v>
                </c:pt>
                <c:pt idx="10">
                  <c:v>0.980740141785504</c:v>
                </c:pt>
                <c:pt idx="11">
                  <c:v>0.978501315965297</c:v>
                </c:pt>
                <c:pt idx="12">
                  <c:v>0.976200313923225</c:v>
                </c:pt>
                <c:pt idx="13">
                  <c:v>0.973836428480787</c:v>
                </c:pt>
                <c:pt idx="14">
                  <c:v>0.97140901576774</c:v>
                </c:pt>
                <c:pt idx="15">
                  <c:v>0.96891750020432</c:v>
                </c:pt>
                <c:pt idx="16">
                  <c:v>0.966361379519647</c:v>
                </c:pt>
                <c:pt idx="17">
                  <c:v>0.963740229780554</c:v>
                </c:pt>
                <c:pt idx="18">
                  <c:v>0.961053710402869</c:v>
                </c:pt>
                <c:pt idx="19">
                  <c:v>0.958301569115129</c:v>
                </c:pt>
                <c:pt idx="20">
                  <c:v>0.955483646842704</c:v>
                </c:pt>
                <c:pt idx="21">
                  <c:v>0.952599882478463</c:v>
                </c:pt>
                <c:pt idx="22">
                  <c:v>0.949650317504516</c:v>
                </c:pt>
                <c:pt idx="23">
                  <c:v>0.94663510042811</c:v>
                </c:pt>
                <c:pt idx="24">
                  <c:v>0.94355449099365</c:v>
                </c:pt>
                <c:pt idx="25">
                  <c:v>0.940408864131952</c:v>
                </c:pt>
                <c:pt idx="26">
                  <c:v>0.937198713607359</c:v>
                </c:pt>
                <c:pt idx="27">
                  <c:v>0.933924655323234</c:v>
                </c:pt>
                <c:pt idx="28">
                  <c:v>0.930587430246652</c:v>
                </c:pt>
                <c:pt idx="29">
                  <c:v>0.927187906913865</c:v>
                </c:pt>
                <c:pt idx="30">
                  <c:v>0.923727083479315</c:v>
                </c:pt>
                <c:pt idx="31">
                  <c:v>0.920206089272707</c:v>
                </c:pt>
                <c:pt idx="32">
                  <c:v>0.916626185830813</c:v>
                </c:pt>
                <c:pt idx="33">
                  <c:v>0.912988767373447</c:v>
                </c:pt>
                <c:pt idx="34">
                  <c:v>0.909295360696189</c:v>
                </c:pt>
                <c:pt idx="35">
                  <c:v>0.905547624456212</c:v>
                </c:pt>
                <c:pt idx="36">
                  <c:v>0.901747347831661</c:v>
                </c:pt>
                <c:pt idx="37">
                  <c:v>0.897896448539674</c:v>
                </c:pt>
                <c:pt idx="38">
                  <c:v>0.893996970203113</c:v>
                </c:pt>
                <c:pt idx="39">
                  <c:v>0.890051079061414</c:v>
                </c:pt>
                <c:pt idx="40">
                  <c:v>0.886061060026569</c:v>
                </c:pt>
                <c:pt idx="41">
                  <c:v>0.882029312091104</c:v>
                </c:pt>
                <c:pt idx="42">
                  <c:v>0.877958343100891</c:v>
                </c:pt>
                <c:pt idx="43">
                  <c:v>0.873850763911652</c:v>
                </c:pt>
                <c:pt idx="44">
                  <c:v>0.869709281954047</c:v>
                </c:pt>
                <c:pt idx="45">
                  <c:v>0.865536694238114</c:v>
                </c:pt>
                <c:pt idx="46">
                  <c:v>0.861335879833535</c:v>
                </c:pt>
                <c:pt idx="47">
                  <c:v>0.857109791867607</c:v>
                </c:pt>
                <c:pt idx="48">
                  <c:v>0.852861449087806</c:v>
                </c:pt>
                <c:pt idx="49">
                  <c:v>0.848593927040414</c:v>
                </c:pt>
                <c:pt idx="50">
                  <c:v>0.844310348920702</c:v>
                </c:pt>
                <c:pt idx="51">
                  <c:v>0.840013876153592</c:v>
                </c:pt>
                <c:pt idx="52">
                  <c:v>0.835707698766492</c:v>
                </c:pt>
                <c:pt idx="53">
                  <c:v>0.831395025618079</c:v>
                </c:pt>
                <c:pt idx="54">
                  <c:v>0.827079074548109</c:v>
                </c:pt>
                <c:pt idx="55">
                  <c:v>0.822763062513958</c:v>
                </c:pt>
                <c:pt idx="56">
                  <c:v>0.818450195779358</c:v>
                </c:pt>
                <c:pt idx="57">
                  <c:v>0.814143660219883</c:v>
                </c:pt>
                <c:pt idx="58">
                  <c:v>0.80984661180806</c:v>
                </c:pt>
                <c:pt idx="59">
                  <c:v>0.805562167338591</c:v>
                </c:pt>
                <c:pt idx="60">
                  <c:v>0.801293395451137</c:v>
                </c:pt>
                <c:pt idx="61">
                  <c:v>0.797043308004494</c:v>
                </c:pt>
                <c:pt idx="62">
                  <c:v>0.792814851851804</c:v>
                </c:pt>
                <c:pt idx="63">
                  <c:v>0.788610901061816</c:v>
                </c:pt>
                <c:pt idx="64">
                  <c:v>0.784434249626217</c:v>
                </c:pt>
                <c:pt idx="65">
                  <c:v>0.780287604687698</c:v>
                </c:pt>
                <c:pt idx="66">
                  <c:v>0.776173580317947</c:v>
                </c:pt>
                <c:pt idx="67">
                  <c:v>0.772094691869055</c:v>
                </c:pt>
                <c:pt idx="68">
                  <c:v>0.768053350916142</c:v>
                </c:pt>
                <c:pt idx="69">
                  <c:v>0.764051860803364</c:v>
                </c:pt>
                <c:pt idx="70">
                  <c:v>0.760092412799864</c:v>
                </c:pt>
                <c:pt idx="71">
                  <c:v>0.756177082866908</c:v>
                </c:pt>
                <c:pt idx="72">
                  <c:v>0.752307829032303</c:v>
                </c:pt>
                <c:pt idx="73">
                  <c:v>0.748486489363362</c:v>
                </c:pt>
                <c:pt idx="74">
                  <c:v>0.744714780525246</c:v>
                </c:pt>
                <c:pt idx="75">
                  <c:v>0.74099429690738</c:v>
                </c:pt>
                <c:pt idx="76">
                  <c:v>0.737326510297024</c:v>
                </c:pt>
                <c:pt idx="77">
                  <c:v>0.733712770075807</c:v>
                </c:pt>
                <c:pt idx="78">
                  <c:v>0.730154303912277</c:v>
                </c:pt>
                <c:pt idx="79">
                  <c:v>0.726652218921179</c:v>
                </c:pt>
                <c:pt idx="80">
                  <c:v>0.723207503258313</c:v>
                </c:pt>
                <c:pt idx="81">
                  <c:v>0.719821028118354</c:v>
                </c:pt>
                <c:pt idx="82">
                  <c:v>0.716493550102048</c:v>
                </c:pt>
                <c:pt idx="83">
                  <c:v>0.713225713918548</c:v>
                </c:pt>
                <c:pt idx="84">
                  <c:v>0.710018055388447</c:v>
                </c:pt>
                <c:pt idx="85">
                  <c:v>0.706871004713157</c:v>
                </c:pt>
                <c:pt idx="86">
                  <c:v>0.703784889976753</c:v>
                </c:pt>
                <c:pt idx="87">
                  <c:v>0.70075994084708</c:v>
                </c:pt>
                <c:pt idx="88">
                  <c:v>0.697796292443911</c:v>
                </c:pt>
                <c:pt idx="89">
                  <c:v>0.694893989343141</c:v>
                </c:pt>
                <c:pt idx="90">
                  <c:v>0.692052989687335</c:v>
                </c:pt>
                <c:pt idx="91">
                  <c:v>0.689273169374511</c:v>
                </c:pt>
                <c:pt idx="92">
                  <c:v>0.686554326298643</c:v>
                </c:pt>
                <c:pt idx="93">
                  <c:v>0.683896184617121</c:v>
                </c:pt>
                <c:pt idx="94">
                  <c:v>0.681298399022163</c:v>
                </c:pt>
                <c:pt idx="95">
                  <c:v>0.678760558995044</c:v>
                </c:pt>
                <c:pt idx="96">
                  <c:v>0.67628219302379</c:v>
                </c:pt>
                <c:pt idx="97">
                  <c:v>0.673862772766858</c:v>
                </c:pt>
                <c:pt idx="98">
                  <c:v>0.671501717147103</c:v>
                </c:pt>
                <c:pt idx="99">
                  <c:v>0.669198396362085</c:v>
                </c:pt>
                <c:pt idx="100">
                  <c:v>0.666952135798497</c:v>
                </c:pt>
                <c:pt idx="101">
                  <c:v>0.664762219840115</c:v>
                </c:pt>
                <c:pt idx="102">
                  <c:v>0.662627895560228</c:v>
                </c:pt>
                <c:pt idx="103">
                  <c:v>0.660548376290994</c:v>
                </c:pt>
                <c:pt idx="104">
                  <c:v>0.658522845063553</c:v>
                </c:pt>
                <c:pt idx="105">
                  <c:v>0.656550457914018</c:v>
                </c:pt>
                <c:pt idx="106">
                  <c:v>0.654630347051693</c:v>
                </c:pt>
                <c:pt idx="107">
                  <c:v>0.652761623886928</c:v>
                </c:pt>
                <c:pt idx="108">
                  <c:v>0.650943381917094</c:v>
                </c:pt>
                <c:pt idx="109">
                  <c:v>0.64917469947004</c:v>
                </c:pt>
                <c:pt idx="110">
                  <c:v>0.647454642305242</c:v>
                </c:pt>
                <c:pt idx="111">
                  <c:v>0.645782266073601</c:v>
                </c:pt>
                <c:pt idx="112">
                  <c:v>0.644156618637506</c:v>
                </c:pt>
                <c:pt idx="113">
                  <c:v>0.642576742253348</c:v>
                </c:pt>
                <c:pt idx="114">
                  <c:v>0.641041675619205</c:v>
                </c:pt>
                <c:pt idx="115">
                  <c:v>0.639550455790818</c:v>
                </c:pt>
                <c:pt idx="116">
                  <c:v>0.638102119969378</c:v>
                </c:pt>
                <c:pt idx="117">
                  <c:v>0.636695707164926</c:v>
                </c:pt>
                <c:pt idx="118">
                  <c:v>0.635330259739451</c:v>
                </c:pt>
                <c:pt idx="119">
                  <c:v>0.634004824833931</c:v>
                </c:pt>
                <c:pt idx="120">
                  <c:v>0.632718455683747</c:v>
                </c:pt>
                <c:pt idx="121">
                  <c:v>0.631470212826992</c:v>
                </c:pt>
                <c:pt idx="122">
                  <c:v>0.630259165210272</c:v>
                </c:pt>
                <c:pt idx="123">
                  <c:v>0.629084391196634</c:v>
                </c:pt>
                <c:pt idx="124">
                  <c:v>0.627944979480254</c:v>
                </c:pt>
                <c:pt idx="125">
                  <c:v>0.626840029912496</c:v>
                </c:pt>
                <c:pt idx="126">
                  <c:v>0.625768654243925</c:v>
                </c:pt>
                <c:pt idx="127">
                  <c:v>0.624729976786761</c:v>
                </c:pt>
                <c:pt idx="128">
                  <c:v>0.623723135002196</c:v>
                </c:pt>
                <c:pt idx="129">
                  <c:v>0.622747280016891</c:v>
                </c:pt>
                <c:pt idx="130">
                  <c:v>0.621801577072866</c:v>
                </c:pt>
                <c:pt idx="131">
                  <c:v>0.620885205914848</c:v>
                </c:pt>
                <c:pt idx="132">
                  <c:v>0.619997361119049</c:v>
                </c:pt>
                <c:pt idx="133">
                  <c:v>0.619137252367174</c:v>
                </c:pt>
                <c:pt idx="134">
                  <c:v>0.61830410466934</c:v>
                </c:pt>
                <c:pt idx="135">
                  <c:v>0.617497158539424</c:v>
                </c:pt>
                <c:pt idx="136">
                  <c:v>0.616715670126225</c:v>
                </c:pt>
                <c:pt idx="137">
                  <c:v>0.615958911303679</c:v>
                </c:pt>
                <c:pt idx="138">
                  <c:v>0.61522616972318</c:v>
                </c:pt>
                <c:pt idx="139">
                  <c:v>0.614516748830982</c:v>
                </c:pt>
                <c:pt idx="140">
                  <c:v>0.613829967853433</c:v>
                </c:pt>
                <c:pt idx="141">
                  <c:v>0.613165161752711</c:v>
                </c:pt>
                <c:pt idx="142">
                  <c:v>0.612521681155557</c:v>
                </c:pt>
                <c:pt idx="143">
                  <c:v>0.611898892257371</c:v>
                </c:pt>
                <c:pt idx="144">
                  <c:v>0.611296176703912</c:v>
                </c:pt>
                <c:pt idx="145">
                  <c:v>0.610712931452702</c:v>
                </c:pt>
                <c:pt idx="146">
                  <c:v>0.610148568616114</c:v>
                </c:pt>
                <c:pt idx="147">
                  <c:v>0.609602515288003</c:v>
                </c:pt>
                <c:pt idx="148">
                  <c:v>0.609074213355632</c:v>
                </c:pt>
                <c:pt idx="149">
                  <c:v>0.60856311929851</c:v>
                </c:pt>
                <c:pt idx="150">
                  <c:v>0.608068703975675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Sheet1!$A$4:$A$154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Sheet1!$C$4:$C$154</c:f>
              <c:numCache>
                <c:formatCode>General</c:formatCode>
                <c:ptCount val="151"/>
                <c:pt idx="0">
                  <c:v>0.01</c:v>
                </c:pt>
                <c:pt idx="1">
                  <c:v>0.0103331666666667</c:v>
                </c:pt>
                <c:pt idx="2">
                  <c:v>0.0106745632990694</c:v>
                </c:pt>
                <c:pt idx="3">
                  <c:v>0.0110241807732186</c:v>
                </c:pt>
                <c:pt idx="4">
                  <c:v>0.011381991607637</c:v>
                </c:pt>
                <c:pt idx="5">
                  <c:v>0.011747948728434</c:v>
                </c:pt>
                <c:pt idx="6">
                  <c:v>0.0121219842229815</c:v>
                </c:pt>
                <c:pt idx="7">
                  <c:v>0.0125040080890058</c:v>
                </c:pt>
                <c:pt idx="8">
                  <c:v>0.0128939069866775</c:v>
                </c:pt>
                <c:pt idx="9">
                  <c:v>0.0132915430020609</c:v>
                </c:pt>
                <c:pt idx="10">
                  <c:v>0.0136967524310622</c:v>
                </c:pt>
                <c:pt idx="11">
                  <c:v>0.014109344593794</c:v>
                </c:pt>
                <c:pt idx="12">
                  <c:v>0.0145291006900274</c:v>
                </c:pt>
                <c:pt idx="13">
                  <c:v>0.0149557727071282</c:v>
                </c:pt>
                <c:pt idx="14">
                  <c:v>0.0153890823925578</c:v>
                </c:pt>
                <c:pt idx="15">
                  <c:v>0.0158287203036373</c:v>
                </c:pt>
                <c:pt idx="16">
                  <c:v>0.0162743449478246</c:v>
                </c:pt>
                <c:pt idx="17">
                  <c:v>0.0167255820272077</c:v>
                </c:pt>
                <c:pt idx="18">
                  <c:v>0.0171820238012658</c:v>
                </c:pt>
                <c:pt idx="19">
                  <c:v>0.0176432285821698</c:v>
                </c:pt>
                <c:pt idx="20">
                  <c:v>0.0181087203769722</c:v>
                </c:pt>
                <c:pt idx="21">
                  <c:v>0.0185779886909499</c:v>
                </c:pt>
                <c:pt idx="22">
                  <c:v>0.0190504885061041</c:v>
                </c:pt>
                <c:pt idx="23">
                  <c:v>0.0195256404483632</c:v>
                </c:pt>
                <c:pt idx="24">
                  <c:v>0.0200028311563747</c:v>
                </c:pt>
                <c:pt idx="25">
                  <c:v>0.0204814138638889</c:v>
                </c:pt>
                <c:pt idx="26">
                  <c:v>0.0209607092066298</c:v>
                </c:pt>
                <c:pt idx="27">
                  <c:v>0.0214400062632044</c:v>
                </c:pt>
                <c:pt idx="28">
                  <c:v>0.0219185638380257</c:v>
                </c:pt>
                <c:pt idx="29">
                  <c:v>0.0223956119924098</c:v>
                </c:pt>
                <c:pt idx="30">
                  <c:v>0.0228703538279714</c:v>
                </c:pt>
                <c:pt idx="31">
                  <c:v>0.0233419675241839</c:v>
                </c:pt>
                <c:pt idx="32">
                  <c:v>0.0238096086295194</c:v>
                </c:pt>
                <c:pt idx="33">
                  <c:v>0.0242724126029502</c:v>
                </c:pt>
                <c:pt idx="34">
                  <c:v>0.0247294975998147</c:v>
                </c:pt>
                <c:pt idx="35">
                  <c:v>0.0251799674931493</c:v>
                </c:pt>
                <c:pt idx="36">
                  <c:v>0.0256229151186137</c:v>
                </c:pt>
                <c:pt idx="37">
                  <c:v>0.0260574257281195</c:v>
                </c:pt>
                <c:pt idx="38">
                  <c:v>0.0264825806342644</c:v>
                </c:pt>
                <c:pt idx="39">
                  <c:v>0.0268974610247278</c:v>
                </c:pt>
                <c:pt idx="40">
                  <c:v>0.0273011519229426</c:v>
                </c:pt>
                <c:pt idx="41">
                  <c:v>0.0276927462686818</c:v>
                </c:pt>
                <c:pt idx="42">
                  <c:v>0.0280713490897373</c:v>
                </c:pt>
                <c:pt idx="43">
                  <c:v>0.0284360817336778</c:v>
                </c:pt>
                <c:pt idx="44">
                  <c:v>0.0287860861267922</c:v>
                </c:pt>
                <c:pt idx="45">
                  <c:v>0.0291205290258198</c:v>
                </c:pt>
                <c:pt idx="46">
                  <c:v>0.0294386062269561</c:v>
                </c:pt>
                <c:pt idx="47">
                  <c:v>0.0297395466959566</c:v>
                </c:pt>
                <c:pt idx="48">
                  <c:v>0.0300226165829638</c:v>
                </c:pt>
                <c:pt idx="49">
                  <c:v>0.030287123085961</c:v>
                </c:pt>
                <c:pt idx="50">
                  <c:v>0.0305324181275448</c:v>
                </c:pt>
                <c:pt idx="51">
                  <c:v>0.0307579018109822</c:v>
                </c:pt>
                <c:pt idx="52">
                  <c:v>0.0309630256232837</c:v>
                </c:pt>
                <c:pt idx="53">
                  <c:v>0.0311472953552596</c:v>
                </c:pt>
                <c:pt idx="54">
                  <c:v>0.031310273711195</c:v>
                </c:pt>
                <c:pt idx="55">
                  <c:v>0.0314515825838528</c:v>
                </c:pt>
                <c:pt idx="56">
                  <c:v>0.0315709049739394</c:v>
                </c:pt>
                <c:pt idx="57">
                  <c:v>0.0316679865368895</c:v>
                </c:pt>
                <c:pt idx="58">
                  <c:v>0.0317426367437937</c:v>
                </c:pt>
                <c:pt idx="59">
                  <c:v>0.0317947296474238</c:v>
                </c:pt>
                <c:pt idx="60">
                  <c:v>0.0318242042485545</c:v>
                </c:pt>
                <c:pt idx="61">
                  <c:v>0.0318310644620564</c:v>
                </c:pt>
                <c:pt idx="62">
                  <c:v>0.0318153786864725</c:v>
                </c:pt>
                <c:pt idx="63">
                  <c:v>0.0317772789849303</c:v>
                </c:pt>
                <c:pt idx="64">
                  <c:v>0.031716959889206</c:v>
                </c:pt>
                <c:pt idx="65">
                  <c:v>0.0316346768424975</c:v>
                </c:pt>
                <c:pt idx="66">
                  <c:v>0.0315307442999148</c:v>
                </c:pt>
                <c:pt idx="67">
                  <c:v>0.0314055335088186</c:v>
                </c:pt>
                <c:pt idx="68">
                  <c:v>0.0312594699938886</c:v>
                </c:pt>
                <c:pt idx="69">
                  <c:v>0.0310930307741482</c:v>
                </c:pt>
                <c:pt idx="70">
                  <c:v>0.0309067413410958</c:v>
                </c:pt>
                <c:pt idx="71">
                  <c:v>0.0307011724285722</c:v>
                </c:pt>
                <c:pt idx="72">
                  <c:v>0.0304769366060345</c:v>
                </c:pt>
                <c:pt idx="73">
                  <c:v>0.0302346847275034</c:v>
                </c:pt>
                <c:pt idx="74">
                  <c:v>0.0299751022686191</c:v>
                </c:pt>
                <c:pt idx="75">
                  <c:v>0.0296989055840026</c:v>
                </c:pt>
                <c:pt idx="76">
                  <c:v>0.0294068381164917</c:v>
                </c:pt>
                <c:pt idx="77">
                  <c:v>0.0290996665888432</c:v>
                </c:pt>
                <c:pt idx="78">
                  <c:v>0.0287781772071946</c:v>
                </c:pt>
                <c:pt idx="79">
                  <c:v>0.0284431719039992</c:v>
                </c:pt>
                <c:pt idx="80">
                  <c:v>0.0280954646463322</c:v>
                </c:pt>
                <c:pt idx="81">
                  <c:v>0.0277358778334473</c:v>
                </c:pt>
                <c:pt idx="82">
                  <c:v>0.0273652388052938</c:v>
                </c:pt>
                <c:pt idx="83">
                  <c:v>0.0269843764814205</c:v>
                </c:pt>
                <c:pt idx="84">
                  <c:v>0.0265941181473325</c:v>
                </c:pt>
                <c:pt idx="85">
                  <c:v>0.0261952864029781</c:v>
                </c:pt>
                <c:pt idx="86">
                  <c:v>0.0257886962856513</c:v>
                </c:pt>
                <c:pt idx="87">
                  <c:v>0.025375152577238</c:v>
                </c:pt>
                <c:pt idx="88">
                  <c:v>0.0249554473034414</c:v>
                </c:pt>
                <c:pt idx="89">
                  <c:v>0.0245303574304193</c:v>
                </c:pt>
                <c:pt idx="90">
                  <c:v>0.0241006427621696</c:v>
                </c:pt>
                <c:pt idx="91">
                  <c:v>0.023667044040038</c:v>
                </c:pt>
                <c:pt idx="92">
                  <c:v>0.0232302812439001</c:v>
                </c:pt>
                <c:pt idx="93">
                  <c:v>0.0227910520929024</c:v>
                </c:pt>
                <c:pt idx="94">
                  <c:v>0.0223500307421398</c:v>
                </c:pt>
                <c:pt idx="95">
                  <c:v>0.0219078666703071</c:v>
                </c:pt>
                <c:pt idx="96">
                  <c:v>0.0214651837521873</c:v>
                </c:pt>
                <c:pt idx="97">
                  <c:v>0.0210225795088269</c:v>
                </c:pt>
                <c:pt idx="98">
                  <c:v>0.020580624527405</c:v>
                </c:pt>
                <c:pt idx="99">
                  <c:v>0.020139862042103</c:v>
                </c:pt>
                <c:pt idx="100">
                  <c:v>0.0197008076667441</c:v>
                </c:pt>
                <c:pt idx="101">
                  <c:v>0.01926394926956</c:v>
                </c:pt>
                <c:pt idx="102">
                  <c:v>0.018829746980172</c:v>
                </c:pt>
                <c:pt idx="103">
                  <c:v>0.0183986333187162</c:v>
                </c:pt>
                <c:pt idx="104">
                  <c:v>0.0179710134369959</c:v>
                </c:pt>
                <c:pt idx="105">
                  <c:v>0.0175472654615975</c:v>
                </c:pt>
                <c:pt idx="106">
                  <c:v>0.0171277409290429</c:v>
                </c:pt>
                <c:pt idx="107">
                  <c:v>0.016712765303269</c:v>
                </c:pt>
                <c:pt idx="108">
                  <c:v>0.0163026385660003</c:v>
                </c:pt>
                <c:pt idx="109">
                  <c:v>0.015897635870921</c:v>
                </c:pt>
                <c:pt idx="110">
                  <c:v>0.0154980082529297</c:v>
                </c:pt>
                <c:pt idx="111">
                  <c:v>0.0151039833841798</c:v>
                </c:pt>
                <c:pt idx="112">
                  <c:v>0.0147157663690514</c:v>
                </c:pt>
                <c:pt idx="113">
                  <c:v>0.0143335405706692</c:v>
                </c:pt>
                <c:pt idx="114">
                  <c:v>0.0139574684620561</c:v>
                </c:pt>
                <c:pt idx="115">
                  <c:v>0.0135876924955017</c:v>
                </c:pt>
                <c:pt idx="116">
                  <c:v>0.0132243359842088</c:v>
                </c:pt>
                <c:pt idx="117">
                  <c:v>0.0128675039907661</c:v>
                </c:pt>
                <c:pt idx="118">
                  <c:v>0.012517284217472</c:v>
                </c:pt>
                <c:pt idx="119">
                  <c:v>0.0121737478939956</c:v>
                </c:pt>
                <c:pt idx="120">
                  <c:v>0.0118369506583137</c:v>
                </c:pt>
                <c:pt idx="121">
                  <c:v>0.011506933427294</c:v>
                </c:pt>
                <c:pt idx="122">
                  <c:v>0.011183723253708</c:v>
                </c:pt>
                <c:pt idx="123">
                  <c:v>0.0108673341668511</c:v>
                </c:pt>
                <c:pt idx="124">
                  <c:v>0.0105577679943183</c:v>
                </c:pt>
                <c:pt idx="125">
                  <c:v>0.0102550151628341</c:v>
                </c:pt>
                <c:pt idx="126">
                  <c:v>0.00995905547636019</c:v>
                </c:pt>
                <c:pt idx="127">
                  <c:v>0.00966985887000925</c:v>
                </c:pt>
                <c:pt idx="128">
                  <c:v>0.00938738613857337</c:v>
                </c:pt>
                <c:pt idx="129">
                  <c:v>0.00911158963873478</c:v>
                </c:pt>
                <c:pt idx="130">
                  <c:v>0.00884241396426217</c:v>
                </c:pt>
                <c:pt idx="131">
                  <c:v>0.00857979659371211</c:v>
                </c:pt>
                <c:pt idx="132">
                  <c:v>0.00832366851034957</c:v>
                </c:pt>
                <c:pt idx="133">
                  <c:v>0.00807395479417737</c:v>
                </c:pt>
                <c:pt idx="134">
                  <c:v>0.00783057518612101</c:v>
                </c:pt>
                <c:pt idx="135">
                  <c:v>0.00759344462455496</c:v>
                </c:pt>
                <c:pt idx="136">
                  <c:v>0.00736247375447916</c:v>
                </c:pt>
                <c:pt idx="137">
                  <c:v>0.007137569409762</c:v>
                </c:pt>
                <c:pt idx="138">
                  <c:v>0.00691863506895897</c:v>
                </c:pt>
                <c:pt idx="139">
                  <c:v>0.00670557128529579</c:v>
                </c:pt>
                <c:pt idx="140">
                  <c:v>0.00649827609147208</c:v>
                </c:pt>
                <c:pt idx="141">
                  <c:v>0.00629664537999764</c:v>
                </c:pt>
                <c:pt idx="142">
                  <c:v>0.00610057325981891</c:v>
                </c:pt>
                <c:pt idx="143">
                  <c:v>0.0059099523900292</c:v>
                </c:pt>
                <c:pt idx="144">
                  <c:v>0.00572467429148409</c:v>
                </c:pt>
                <c:pt idx="145">
                  <c:v>0.00554462963716278</c:v>
                </c:pt>
                <c:pt idx="146">
                  <c:v>0.00536970852212961</c:v>
                </c:pt>
                <c:pt idx="147">
                  <c:v>0.00519980071395618</c:v>
                </c:pt>
                <c:pt idx="148">
                  <c:v>0.00503479588446603</c:v>
                </c:pt>
                <c:pt idx="149">
                  <c:v>0.00487458382366011</c:v>
                </c:pt>
                <c:pt idx="150">
                  <c:v>0.00471905463667354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Sheet1!$A$4:$A$154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Sheet1!$D$4:$D$154</c:f>
              <c:numCache>
                <c:formatCode>General</c:formatCode>
                <c:ptCount val="151"/>
                <c:pt idx="0">
                  <c:v>0</c:v>
                </c:pt>
                <c:pt idx="1">
                  <c:v>0.00133333333333333</c:v>
                </c:pt>
                <c:pt idx="2">
                  <c:v>0.00271108888888889</c:v>
                </c:pt>
                <c:pt idx="3">
                  <c:v>0.00413436399543148</c:v>
                </c:pt>
                <c:pt idx="4">
                  <c:v>0.00560425476519396</c:v>
                </c:pt>
                <c:pt idx="5">
                  <c:v>0.00712185364621222</c:v>
                </c:pt>
                <c:pt idx="6">
                  <c:v>0.00868824681000342</c:v>
                </c:pt>
                <c:pt idx="7">
                  <c:v>0.0103045113730676</c:v>
                </c:pt>
                <c:pt idx="8">
                  <c:v>0.0119717124516017</c:v>
                </c:pt>
                <c:pt idx="9">
                  <c:v>0.0136909000498254</c:v>
                </c:pt>
                <c:pt idx="10">
                  <c:v>0.0154631057834335</c:v>
                </c:pt>
                <c:pt idx="11">
                  <c:v>0.0172893394409085</c:v>
                </c:pt>
                <c:pt idx="12">
                  <c:v>0.0191705853867477</c:v>
                </c:pt>
                <c:pt idx="13">
                  <c:v>0.0211077988120846</c:v>
                </c:pt>
                <c:pt idx="14">
                  <c:v>0.0231019018397017</c:v>
                </c:pt>
                <c:pt idx="15">
                  <c:v>0.0251537794920428</c:v>
                </c:pt>
                <c:pt idx="16">
                  <c:v>0.0272642755325277</c:v>
                </c:pt>
                <c:pt idx="17">
                  <c:v>0.0294341881922377</c:v>
                </c:pt>
                <c:pt idx="18">
                  <c:v>0.0316642657958654</c:v>
                </c:pt>
                <c:pt idx="19">
                  <c:v>0.0339552023027008</c:v>
                </c:pt>
                <c:pt idx="20">
                  <c:v>0.0363076327803234</c:v>
                </c:pt>
                <c:pt idx="21">
                  <c:v>0.0387221288305864</c:v>
                </c:pt>
                <c:pt idx="22">
                  <c:v>0.0411991939893797</c:v>
                </c:pt>
                <c:pt idx="23">
                  <c:v>0.0437392591235269</c:v>
                </c:pt>
                <c:pt idx="24">
                  <c:v>0.0463426778499754</c:v>
                </c:pt>
                <c:pt idx="25">
                  <c:v>0.0490097220041587</c:v>
                </c:pt>
                <c:pt idx="26">
                  <c:v>0.0517405771860105</c:v>
                </c:pt>
                <c:pt idx="27">
                  <c:v>0.0545353384135612</c:v>
                </c:pt>
                <c:pt idx="28">
                  <c:v>0.0573940059153218</c:v>
                </c:pt>
                <c:pt idx="29">
                  <c:v>0.0603164810937252</c:v>
                </c:pt>
                <c:pt idx="30">
                  <c:v>0.0633025626927131</c:v>
                </c:pt>
                <c:pt idx="31">
                  <c:v>0.0663519432031093</c:v>
                </c:pt>
                <c:pt idx="32">
                  <c:v>0.0694642055396672</c:v>
                </c:pt>
                <c:pt idx="33">
                  <c:v>0.0726388200236031</c:v>
                </c:pt>
                <c:pt idx="34">
                  <c:v>0.0758751417039965</c:v>
                </c:pt>
                <c:pt idx="35">
                  <c:v>0.0791724080506384</c:v>
                </c:pt>
                <c:pt idx="36">
                  <c:v>0.082529737049725</c:v>
                </c:pt>
                <c:pt idx="37">
                  <c:v>0.0859461257322068</c:v>
                </c:pt>
                <c:pt idx="38">
                  <c:v>0.0894204491626228</c:v>
                </c:pt>
                <c:pt idx="39">
                  <c:v>0.092951459913858</c:v>
                </c:pt>
                <c:pt idx="40">
                  <c:v>0.0965377880504884</c:v>
                </c:pt>
                <c:pt idx="41">
                  <c:v>0.100177941640214</c:v>
                </c:pt>
                <c:pt idx="42">
                  <c:v>0.103870307809372</c:v>
                </c:pt>
                <c:pt idx="43">
                  <c:v>0.10761315435467</c:v>
                </c:pt>
                <c:pt idx="44">
                  <c:v>0.11140463191916</c:v>
                </c:pt>
                <c:pt idx="45">
                  <c:v>0.115242776736066</c:v>
                </c:pt>
                <c:pt idx="46">
                  <c:v>0.119125513939509</c:v>
                </c:pt>
                <c:pt idx="47">
                  <c:v>0.123050661436436</c:v>
                </c:pt>
                <c:pt idx="48">
                  <c:v>0.12701593432923</c:v>
                </c:pt>
                <c:pt idx="49">
                  <c:v>0.131018949873625</c:v>
                </c:pt>
                <c:pt idx="50">
                  <c:v>0.135057232951754</c:v>
                </c:pt>
                <c:pt idx="51">
                  <c:v>0.139128222035426</c:v>
                </c:pt>
                <c:pt idx="52">
                  <c:v>0.143229275610224</c:v>
                </c:pt>
                <c:pt idx="53">
                  <c:v>0.147357679026662</c:v>
                </c:pt>
                <c:pt idx="54">
                  <c:v>0.151510651740696</c:v>
                </c:pt>
                <c:pt idx="55">
                  <c:v>0.155685354902189</c:v>
                </c:pt>
                <c:pt idx="56">
                  <c:v>0.159878899246703</c:v>
                </c:pt>
                <c:pt idx="57">
                  <c:v>0.164088353243228</c:v>
                </c:pt>
                <c:pt idx="58">
                  <c:v>0.168310751448147</c:v>
                </c:pt>
                <c:pt idx="59">
                  <c:v>0.172543103013986</c:v>
                </c:pt>
                <c:pt idx="60">
                  <c:v>0.176782400300309</c:v>
                </c:pt>
                <c:pt idx="61">
                  <c:v>0.181025627533449</c:v>
                </c:pt>
                <c:pt idx="62">
                  <c:v>0.185269769461724</c:v>
                </c:pt>
                <c:pt idx="63">
                  <c:v>0.189511819953253</c:v>
                </c:pt>
                <c:pt idx="64">
                  <c:v>0.193748790484577</c:v>
                </c:pt>
                <c:pt idx="65">
                  <c:v>0.197977718469805</c:v>
                </c:pt>
                <c:pt idx="66">
                  <c:v>0.202195675382138</c:v>
                </c:pt>
                <c:pt idx="67">
                  <c:v>0.206399774622126</c:v>
                </c:pt>
                <c:pt idx="68">
                  <c:v>0.210587179089969</c:v>
                </c:pt>
                <c:pt idx="69">
                  <c:v>0.214755108422487</c:v>
                </c:pt>
                <c:pt idx="70">
                  <c:v>0.218900845859041</c:v>
                </c:pt>
                <c:pt idx="71">
                  <c:v>0.22302174470452</c:v>
                </c:pt>
                <c:pt idx="72">
                  <c:v>0.227115234361663</c:v>
                </c:pt>
                <c:pt idx="73">
                  <c:v>0.231178825909134</c:v>
                </c:pt>
                <c:pt idx="74">
                  <c:v>0.235210117206135</c:v>
                </c:pt>
                <c:pt idx="75">
                  <c:v>0.239206797508617</c:v>
                </c:pt>
                <c:pt idx="76">
                  <c:v>0.243166651586484</c:v>
                </c:pt>
                <c:pt idx="77">
                  <c:v>0.24708756333535</c:v>
                </c:pt>
                <c:pt idx="78">
                  <c:v>0.250967518880529</c:v>
                </c:pt>
                <c:pt idx="79">
                  <c:v>0.254804609174821</c:v>
                </c:pt>
                <c:pt idx="80">
                  <c:v>0.258597032095355</c:v>
                </c:pt>
                <c:pt idx="81">
                  <c:v>0.262343094048199</c:v>
                </c:pt>
                <c:pt idx="82">
                  <c:v>0.266041211092659</c:v>
                </c:pt>
                <c:pt idx="83">
                  <c:v>0.269689909600031</c:v>
                </c:pt>
                <c:pt idx="84">
                  <c:v>0.273287826464221</c:v>
                </c:pt>
                <c:pt idx="85">
                  <c:v>0.276833708883865</c:v>
                </c:pt>
                <c:pt idx="86">
                  <c:v>0.280326413737595</c:v>
                </c:pt>
                <c:pt idx="87">
                  <c:v>0.283764906575682</c:v>
                </c:pt>
                <c:pt idx="88">
                  <c:v>0.287148260252647</c:v>
                </c:pt>
                <c:pt idx="89">
                  <c:v>0.290475653226439</c:v>
                </c:pt>
                <c:pt idx="90">
                  <c:v>0.293746367550495</c:v>
                </c:pt>
                <c:pt idx="91">
                  <c:v>0.296959786585451</c:v>
                </c:pt>
                <c:pt idx="92">
                  <c:v>0.300115392457456</c:v>
                </c:pt>
                <c:pt idx="93">
                  <c:v>0.303212763289976</c:v>
                </c:pt>
                <c:pt idx="94">
                  <c:v>0.306251570235697</c:v>
                </c:pt>
                <c:pt idx="95">
                  <c:v>0.309231574334649</c:v>
                </c:pt>
                <c:pt idx="96">
                  <c:v>0.312152623224023</c:v>
                </c:pt>
                <c:pt idx="97">
                  <c:v>0.315014647724315</c:v>
                </c:pt>
                <c:pt idx="98">
                  <c:v>0.317817658325492</c:v>
                </c:pt>
                <c:pt idx="99">
                  <c:v>0.320561741595812</c:v>
                </c:pt>
                <c:pt idx="100">
                  <c:v>0.323247056534759</c:v>
                </c:pt>
                <c:pt idx="101">
                  <c:v>0.325873830890325</c:v>
                </c:pt>
                <c:pt idx="102">
                  <c:v>0.3284423574596</c:v>
                </c:pt>
                <c:pt idx="103">
                  <c:v>0.33095299039029</c:v>
                </c:pt>
                <c:pt idx="104">
                  <c:v>0.333406141499452</c:v>
                </c:pt>
                <c:pt idx="105">
                  <c:v>0.335802276624384</c:v>
                </c:pt>
                <c:pt idx="106">
                  <c:v>0.338141912019264</c:v>
                </c:pt>
                <c:pt idx="107">
                  <c:v>0.340425610809803</c:v>
                </c:pt>
                <c:pt idx="108">
                  <c:v>0.342653979516906</c:v>
                </c:pt>
                <c:pt idx="109">
                  <c:v>0.344827664659039</c:v>
                </c:pt>
                <c:pt idx="110">
                  <c:v>0.346947349441829</c:v>
                </c:pt>
                <c:pt idx="111">
                  <c:v>0.349013750542219</c:v>
                </c:pt>
                <c:pt idx="112">
                  <c:v>0.351027614993443</c:v>
                </c:pt>
                <c:pt idx="113">
                  <c:v>0.352989717175983</c:v>
                </c:pt>
                <c:pt idx="114">
                  <c:v>0.354900855918739</c:v>
                </c:pt>
                <c:pt idx="115">
                  <c:v>0.35676185171368</c:v>
                </c:pt>
                <c:pt idx="116">
                  <c:v>0.358573544046414</c:v>
                </c:pt>
                <c:pt idx="117">
                  <c:v>0.360336788844308</c:v>
                </c:pt>
                <c:pt idx="118">
                  <c:v>0.362052456043077</c:v>
                </c:pt>
                <c:pt idx="119">
                  <c:v>0.363721427272073</c:v>
                </c:pt>
                <c:pt idx="120">
                  <c:v>0.365344593657939</c:v>
                </c:pt>
                <c:pt idx="121">
                  <c:v>0.366922853745714</c:v>
                </c:pt>
                <c:pt idx="122">
                  <c:v>0.36845711153602</c:v>
                </c:pt>
                <c:pt idx="123">
                  <c:v>0.369948274636515</c:v>
                </c:pt>
                <c:pt idx="124">
                  <c:v>0.371397252525428</c:v>
                </c:pt>
                <c:pt idx="125">
                  <c:v>0.372804954924671</c:v>
                </c:pt>
                <c:pt idx="126">
                  <c:v>0.374172290279715</c:v>
                </c:pt>
                <c:pt idx="127">
                  <c:v>0.37550016434323</c:v>
                </c:pt>
                <c:pt idx="128">
                  <c:v>0.376789478859231</c:v>
                </c:pt>
                <c:pt idx="129">
                  <c:v>0.378041130344374</c:v>
                </c:pt>
                <c:pt idx="130">
                  <c:v>0.379256008962872</c:v>
                </c:pt>
                <c:pt idx="131">
                  <c:v>0.38043499749144</c:v>
                </c:pt>
                <c:pt idx="132">
                  <c:v>0.381578970370602</c:v>
                </c:pt>
                <c:pt idx="133">
                  <c:v>0.382688792838649</c:v>
                </c:pt>
                <c:pt idx="134">
                  <c:v>0.383765320144539</c:v>
                </c:pt>
                <c:pt idx="135">
                  <c:v>0.384809396836022</c:v>
                </c:pt>
                <c:pt idx="136">
                  <c:v>0.385821856119296</c:v>
                </c:pt>
                <c:pt idx="137">
                  <c:v>0.38680351928656</c:v>
                </c:pt>
                <c:pt idx="138">
                  <c:v>0.387755195207861</c:v>
                </c:pt>
                <c:pt idx="139">
                  <c:v>0.388677679883722</c:v>
                </c:pt>
                <c:pt idx="140">
                  <c:v>0.389571756055095</c:v>
                </c:pt>
                <c:pt idx="141">
                  <c:v>0.390438192867291</c:v>
                </c:pt>
                <c:pt idx="142">
                  <c:v>0.391277745584624</c:v>
                </c:pt>
                <c:pt idx="143">
                  <c:v>0.3920911553526</c:v>
                </c:pt>
                <c:pt idx="144">
                  <c:v>0.392879149004604</c:v>
                </c:pt>
                <c:pt idx="145">
                  <c:v>0.393642438910135</c:v>
                </c:pt>
                <c:pt idx="146">
                  <c:v>0.394381722861757</c:v>
                </c:pt>
                <c:pt idx="147">
                  <c:v>0.395097683998041</c:v>
                </c:pt>
                <c:pt idx="148">
                  <c:v>0.395790990759902</c:v>
                </c:pt>
                <c:pt idx="149">
                  <c:v>0.396462296877831</c:v>
                </c:pt>
                <c:pt idx="150">
                  <c:v>0.397112241387652</c:v>
                </c:pt>
              </c:numCache>
            </c:numRef>
          </c:yVal>
          <c:smooth val="0"/>
        </c:ser>
        <c:axId val="66057355"/>
        <c:axId val="47247897"/>
      </c:scatterChart>
      <c:valAx>
        <c:axId val="660573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47897"/>
        <c:crossesAt val="0"/>
        <c:crossBetween val="midCat"/>
      </c:valAx>
      <c:valAx>
        <c:axId val="47247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5735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37929741217652"/>
          <c:y val="0.41150344214967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565200</xdr:colOff>
      <xdr:row>4</xdr:row>
      <xdr:rowOff>86040</xdr:rowOff>
    </xdr:from>
    <xdr:to>
      <xdr:col>12</xdr:col>
      <xdr:colOff>633960</xdr:colOff>
      <xdr:row>24</xdr:row>
      <xdr:rowOff>76320</xdr:rowOff>
    </xdr:to>
    <xdr:graphicFrame>
      <xdr:nvGraphicFramePr>
        <xdr:cNvPr id="0" name=""/>
        <xdr:cNvGraphicFramePr/>
      </xdr:nvGraphicFramePr>
      <xdr:xfrm>
        <a:off x="4628880" y="73620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1" activeCellId="0" sqref="R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f aca="false">2.5/2</f>
        <v>1.25</v>
      </c>
      <c r="C1" s="1"/>
      <c r="E1" s="1" t="s">
        <v>1</v>
      </c>
      <c r="F1" s="0" t="n">
        <f aca="false">2/15</f>
        <v>0.133333333333333</v>
      </c>
      <c r="G1" s="1" t="s">
        <v>2</v>
      </c>
      <c r="H1" s="0" t="n">
        <f aca="false">B1*F1</f>
        <v>0.166666666666667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</row>
    <row r="4" customFormat="false" ht="12.8" hidden="false" customHeight="false" outlineLevel="0" collapsed="false">
      <c r="A4" s="0" t="n">
        <v>0</v>
      </c>
      <c r="B4" s="0" t="n">
        <f aca="false">1-0.0001</f>
        <v>0.9999</v>
      </c>
      <c r="C4" s="2" t="n">
        <v>0.01</v>
      </c>
      <c r="D4" s="0" t="n">
        <v>0</v>
      </c>
      <c r="E4" s="0" t="n">
        <f aca="false">B4+C4+D4</f>
        <v>1.0099</v>
      </c>
    </row>
    <row r="5" customFormat="false" ht="12.8" hidden="false" customHeight="false" outlineLevel="0" collapsed="false">
      <c r="A5" s="0" t="n">
        <v>1</v>
      </c>
      <c r="B5" s="0" t="n">
        <f aca="false">B4-H$1*B4*C4</f>
        <v>0.9982335</v>
      </c>
      <c r="C5" s="0" t="n">
        <f aca="false">C4+H$1*B4*C4-F$1*C4</f>
        <v>0.0103331666666667</v>
      </c>
      <c r="D5" s="0" t="n">
        <f aca="false">D4+F$1*C4</f>
        <v>0.00133333333333333</v>
      </c>
      <c r="E5" s="0" t="n">
        <f aca="false">B5+C5+D5</f>
        <v>1.0099</v>
      </c>
    </row>
    <row r="6" customFormat="false" ht="12.8" hidden="false" customHeight="false" outlineLevel="0" collapsed="false">
      <c r="A6" s="0" t="n">
        <v>2</v>
      </c>
      <c r="B6" s="0" t="n">
        <f aca="false">B5-H$1*B5*C5</f>
        <v>0.996514347812042</v>
      </c>
      <c r="C6" s="0" t="n">
        <f aca="false">C5+H$1*B5*C5-F$1*C5</f>
        <v>0.0106745632990694</v>
      </c>
      <c r="D6" s="0" t="n">
        <f aca="false">D5+F$1*C5</f>
        <v>0.00271108888888889</v>
      </c>
      <c r="E6" s="0" t="n">
        <f aca="false">B6+C6+D6</f>
        <v>1.0099</v>
      </c>
    </row>
    <row r="7" customFormat="false" ht="12.8" hidden="false" customHeight="false" outlineLevel="0" collapsed="false">
      <c r="A7" s="0" t="n">
        <v>3</v>
      </c>
      <c r="B7" s="0" t="n">
        <f aca="false">B6-H$1*B6*C6</f>
        <v>0.99474145523135</v>
      </c>
      <c r="C7" s="0" t="n">
        <f aca="false">C6+H$1*B6*C6-F$1*C6</f>
        <v>0.0110241807732186</v>
      </c>
      <c r="D7" s="0" t="n">
        <f aca="false">D6+F$1*C6</f>
        <v>0.00413436399543148</v>
      </c>
      <c r="E7" s="0" t="n">
        <f aca="false">B7+C7+D7</f>
        <v>1.0099</v>
      </c>
    </row>
    <row r="8" customFormat="false" ht="12.8" hidden="false" customHeight="false" outlineLevel="0" collapsed="false">
      <c r="A8" s="0" t="n">
        <v>4</v>
      </c>
      <c r="B8" s="0" t="n">
        <f aca="false">B7-H$1*B7*C7</f>
        <v>0.992913753627169</v>
      </c>
      <c r="C8" s="0" t="n">
        <f aca="false">C7+H$1*B7*C7-F$1*C7</f>
        <v>0.011381991607637</v>
      </c>
      <c r="D8" s="0" t="n">
        <f aca="false">D7+F$1*C7</f>
        <v>0.00560425476519396</v>
      </c>
      <c r="E8" s="0" t="n">
        <f aca="false">B8+C8+D8</f>
        <v>1.0099</v>
      </c>
    </row>
    <row r="9" customFormat="false" ht="12.8" hidden="false" customHeight="false" outlineLevel="0" collapsed="false">
      <c r="A9" s="0" t="n">
        <v>5</v>
      </c>
      <c r="B9" s="0" t="n">
        <f aca="false">B8-H$1*B8*C8</f>
        <v>0.991030197625354</v>
      </c>
      <c r="C9" s="0" t="n">
        <f aca="false">C8+H$1*B8*C8-F$1*C8</f>
        <v>0.011747948728434</v>
      </c>
      <c r="D9" s="0" t="n">
        <f aca="false">D8+F$1*C8</f>
        <v>0.00712185364621222</v>
      </c>
      <c r="E9" s="0" t="n">
        <f aca="false">B9+C9+D9</f>
        <v>1.0099</v>
      </c>
    </row>
    <row r="10" customFormat="false" ht="12.8" hidden="false" customHeight="false" outlineLevel="0" collapsed="false">
      <c r="A10" s="0" t="n">
        <v>6</v>
      </c>
      <c r="B10" s="0" t="n">
        <f aca="false">B9-H$1*B9*C9</f>
        <v>0.989089768967015</v>
      </c>
      <c r="C10" s="0" t="n">
        <f aca="false">C9+H$1*B9*C9-F$1*C9</f>
        <v>0.0121219842229815</v>
      </c>
      <c r="D10" s="0" t="n">
        <f aca="false">D9+F$1*C9</f>
        <v>0.00868824681000342</v>
      </c>
      <c r="E10" s="0" t="n">
        <f aca="false">B10+C10+D10</f>
        <v>1.0099</v>
      </c>
    </row>
    <row r="11" customFormat="false" ht="12.8" hidden="false" customHeight="false" outlineLevel="0" collapsed="false">
      <c r="A11" s="0" t="n">
        <v>7</v>
      </c>
      <c r="B11" s="0" t="n">
        <f aca="false">B10-H$1*B10*C10</f>
        <v>0.987091480537926</v>
      </c>
      <c r="C11" s="0" t="n">
        <f aca="false">C10+H$1*B10*C10-F$1*C10</f>
        <v>0.0125040080890058</v>
      </c>
      <c r="D11" s="0" t="n">
        <f aca="false">D10+F$1*C10</f>
        <v>0.0103045113730676</v>
      </c>
      <c r="E11" s="0" t="n">
        <f aca="false">B11+C11+D11</f>
        <v>1.0099</v>
      </c>
    </row>
    <row r="12" customFormat="false" ht="12.8" hidden="false" customHeight="false" outlineLevel="0" collapsed="false">
      <c r="A12" s="0" t="n">
        <v>8</v>
      </c>
      <c r="B12" s="0" t="n">
        <f aca="false">B11-H$1*B11*C11</f>
        <v>0.985034380561721</v>
      </c>
      <c r="C12" s="0" t="n">
        <f aca="false">C11+H$1*B11*C11-F$1*C11</f>
        <v>0.0128939069866775</v>
      </c>
      <c r="D12" s="0" t="n">
        <f aca="false">D11+F$1*C11</f>
        <v>0.0119717124516017</v>
      </c>
      <c r="E12" s="0" t="n">
        <f aca="false">B12+C12+D12</f>
        <v>1.0099</v>
      </c>
    </row>
    <row r="13" customFormat="false" ht="12.8" hidden="false" customHeight="false" outlineLevel="0" collapsed="false">
      <c r="A13" s="0" t="n">
        <v>9</v>
      </c>
      <c r="B13" s="0" t="n">
        <f aca="false">B12-H$1*B12*C12</f>
        <v>0.982917556948114</v>
      </c>
      <c r="C13" s="0" t="n">
        <f aca="false">C12+H$1*B12*C12-F$1*C12</f>
        <v>0.0132915430020609</v>
      </c>
      <c r="D13" s="0" t="n">
        <f aca="false">D12+F$1*C12</f>
        <v>0.0136909000498254</v>
      </c>
      <c r="E13" s="0" t="n">
        <f aca="false">B13+C13+D13</f>
        <v>1.0099</v>
      </c>
    </row>
    <row r="14" customFormat="false" ht="12.8" hidden="false" customHeight="false" outlineLevel="0" collapsed="false">
      <c r="A14" s="0" t="n">
        <v>10</v>
      </c>
      <c r="B14" s="0" t="n">
        <f aca="false">B13-H$1*B13*C13</f>
        <v>0.980740141785504</v>
      </c>
      <c r="C14" s="0" t="n">
        <f aca="false">C13+H$1*B13*C13-F$1*C13</f>
        <v>0.0136967524310622</v>
      </c>
      <c r="D14" s="0" t="n">
        <f aca="false">D13+F$1*C13</f>
        <v>0.0154631057834335</v>
      </c>
      <c r="E14" s="0" t="n">
        <f aca="false">B14+C14+D14</f>
        <v>1.0099</v>
      </c>
    </row>
    <row r="15" customFormat="false" ht="12.8" hidden="false" customHeight="false" outlineLevel="0" collapsed="false">
      <c r="A15" s="0" t="n">
        <v>11</v>
      </c>
      <c r="B15" s="0" t="n">
        <f aca="false">B14-H$1*B14*C14</f>
        <v>0.978501315965297</v>
      </c>
      <c r="C15" s="0" t="n">
        <f aca="false">C14+H$1*B14*C14-F$1*C14</f>
        <v>0.014109344593794</v>
      </c>
      <c r="D15" s="0" t="n">
        <f aca="false">D14+F$1*C14</f>
        <v>0.0172893394409085</v>
      </c>
      <c r="E15" s="0" t="n">
        <f aca="false">B15+C15+D15</f>
        <v>1.0099</v>
      </c>
    </row>
    <row r="16" customFormat="false" ht="12.8" hidden="false" customHeight="false" outlineLevel="0" collapsed="false">
      <c r="A16" s="0" t="n">
        <v>12</v>
      </c>
      <c r="B16" s="0" t="n">
        <f aca="false">B15-H$1*B15*C15</f>
        <v>0.976200313923225</v>
      </c>
      <c r="C16" s="0" t="n">
        <f aca="false">C15+H$1*B15*C15-F$1*C15</f>
        <v>0.0145291006900274</v>
      </c>
      <c r="D16" s="0" t="n">
        <f aca="false">D15+F$1*C15</f>
        <v>0.0191705853867477</v>
      </c>
      <c r="E16" s="0" t="n">
        <f aca="false">B16+C16+D16</f>
        <v>1.0099</v>
      </c>
    </row>
    <row r="17" customFormat="false" ht="12.8" hidden="false" customHeight="false" outlineLevel="0" collapsed="false">
      <c r="A17" s="0" t="n">
        <v>13</v>
      </c>
      <c r="B17" s="0" t="n">
        <f aca="false">B16-H$1*B16*C16</f>
        <v>0.973836428480787</v>
      </c>
      <c r="C17" s="0" t="n">
        <f aca="false">C16+H$1*B16*C16-F$1*C16</f>
        <v>0.0149557727071282</v>
      </c>
      <c r="D17" s="0" t="n">
        <f aca="false">D16+F$1*C16</f>
        <v>0.0211077988120846</v>
      </c>
      <c r="E17" s="0" t="n">
        <f aca="false">B17+C17+D17</f>
        <v>1.0099</v>
      </c>
    </row>
    <row r="18" customFormat="false" ht="12.8" hidden="false" customHeight="false" outlineLevel="0" collapsed="false">
      <c r="A18" s="0" t="n">
        <v>14</v>
      </c>
      <c r="B18" s="0" t="n">
        <f aca="false">B17-H$1*B17*C17</f>
        <v>0.97140901576774</v>
      </c>
      <c r="C18" s="0" t="n">
        <f aca="false">C17+H$1*B17*C17-F$1*C17</f>
        <v>0.0153890823925578</v>
      </c>
      <c r="D18" s="0" t="n">
        <f aca="false">D17+F$1*C17</f>
        <v>0.0231019018397017</v>
      </c>
      <c r="E18" s="0" t="n">
        <f aca="false">B18+C18+D18</f>
        <v>1.0099</v>
      </c>
    </row>
    <row r="19" customFormat="false" ht="12.8" hidden="false" customHeight="false" outlineLevel="0" collapsed="false">
      <c r="A19" s="0" t="n">
        <v>15</v>
      </c>
      <c r="B19" s="0" t="n">
        <f aca="false">B18-H$1*B18*C18</f>
        <v>0.96891750020432</v>
      </c>
      <c r="C19" s="0" t="n">
        <f aca="false">C18+H$1*B18*C18-F$1*C18</f>
        <v>0.0158287203036373</v>
      </c>
      <c r="D19" s="0" t="n">
        <f aca="false">D18+F$1*C18</f>
        <v>0.0251537794920428</v>
      </c>
      <c r="E19" s="0" t="n">
        <f aca="false">B19+C19+D19</f>
        <v>1.0099</v>
      </c>
    </row>
    <row r="20" customFormat="false" ht="12.8" hidden="false" customHeight="false" outlineLevel="0" collapsed="false">
      <c r="A20" s="0" t="n">
        <v>16</v>
      </c>
      <c r="B20" s="0" t="n">
        <f aca="false">B19-H$1*B19*C19</f>
        <v>0.966361379519647</v>
      </c>
      <c r="C20" s="0" t="n">
        <f aca="false">C19+H$1*B19*C19-F$1*C19</f>
        <v>0.0162743449478246</v>
      </c>
      <c r="D20" s="0" t="n">
        <f aca="false">D19+F$1*C19</f>
        <v>0.0272642755325277</v>
      </c>
      <c r="E20" s="0" t="n">
        <f aca="false">B20+C20+D20</f>
        <v>1.0099</v>
      </c>
    </row>
    <row r="21" customFormat="false" ht="12.8" hidden="false" customHeight="false" outlineLevel="0" collapsed="false">
      <c r="A21" s="0" t="n">
        <v>17</v>
      </c>
      <c r="B21" s="0" t="n">
        <f aca="false">B20-H$1*B20*C20</f>
        <v>0.963740229780554</v>
      </c>
      <c r="C21" s="0" t="n">
        <f aca="false">C20+H$1*B20*C20-F$1*C20</f>
        <v>0.0167255820272077</v>
      </c>
      <c r="D21" s="0" t="n">
        <f aca="false">D20+F$1*C20</f>
        <v>0.0294341881922377</v>
      </c>
      <c r="E21" s="0" t="n">
        <f aca="false">B21+C21+D21</f>
        <v>1.0099</v>
      </c>
    </row>
    <row r="22" customFormat="false" ht="12.8" hidden="false" customHeight="false" outlineLevel="0" collapsed="false">
      <c r="A22" s="0" t="n">
        <v>18</v>
      </c>
      <c r="B22" s="0" t="n">
        <f aca="false">B21-H$1*B21*C21</f>
        <v>0.961053710402869</v>
      </c>
      <c r="C22" s="0" t="n">
        <f aca="false">C21+H$1*B21*C21-F$1*C21</f>
        <v>0.0171820238012658</v>
      </c>
      <c r="D22" s="0" t="n">
        <f aca="false">D21+F$1*C21</f>
        <v>0.0316642657958654</v>
      </c>
      <c r="E22" s="0" t="n">
        <f aca="false">B22+C22+D22</f>
        <v>1.0099</v>
      </c>
    </row>
    <row r="23" customFormat="false" ht="12.8" hidden="false" customHeight="false" outlineLevel="0" collapsed="false">
      <c r="A23" s="0" t="n">
        <v>19</v>
      </c>
      <c r="B23" s="0" t="n">
        <f aca="false">B22-H$1*B22*C22</f>
        <v>0.958301569115129</v>
      </c>
      <c r="C23" s="0" t="n">
        <f aca="false">C22+H$1*B22*C22-F$1*C22</f>
        <v>0.0176432285821698</v>
      </c>
      <c r="D23" s="0" t="n">
        <f aca="false">D22+F$1*C22</f>
        <v>0.0339552023027008</v>
      </c>
      <c r="E23" s="0" t="n">
        <f aca="false">B23+C23+D23</f>
        <v>1.0099</v>
      </c>
    </row>
    <row r="24" customFormat="false" ht="12.8" hidden="false" customHeight="false" outlineLevel="0" collapsed="false">
      <c r="A24" s="0" t="n">
        <v>20</v>
      </c>
      <c r="B24" s="0" t="n">
        <f aca="false">B23-H$1*B23*C23</f>
        <v>0.955483646842704</v>
      </c>
      <c r="C24" s="0" t="n">
        <f aca="false">C23+H$1*B23*C23-F$1*C23</f>
        <v>0.0181087203769722</v>
      </c>
      <c r="D24" s="0" t="n">
        <f aca="false">D23+F$1*C23</f>
        <v>0.0363076327803234</v>
      </c>
      <c r="E24" s="0" t="n">
        <f aca="false">B24+C24+D24</f>
        <v>1.0099</v>
      </c>
    </row>
    <row r="25" customFormat="false" ht="12.8" hidden="false" customHeight="false" outlineLevel="0" collapsed="false">
      <c r="A25" s="0" t="n">
        <v>21</v>
      </c>
      <c r="B25" s="0" t="n">
        <f aca="false">B24-H$1*B24*C24</f>
        <v>0.952599882478463</v>
      </c>
      <c r="C25" s="0" t="n">
        <f aca="false">C24+H$1*B24*C24-F$1*C24</f>
        <v>0.0185779886909499</v>
      </c>
      <c r="D25" s="0" t="n">
        <f aca="false">D24+F$1*C24</f>
        <v>0.0387221288305864</v>
      </c>
      <c r="E25" s="0" t="n">
        <f aca="false">B25+C25+D25</f>
        <v>1.0099</v>
      </c>
    </row>
    <row r="26" customFormat="false" ht="12.8" hidden="false" customHeight="false" outlineLevel="0" collapsed="false">
      <c r="A26" s="0" t="n">
        <v>22</v>
      </c>
      <c r="B26" s="0" t="n">
        <f aca="false">B25-H$1*B25*C25</f>
        <v>0.949650317504516</v>
      </c>
      <c r="C26" s="0" t="n">
        <f aca="false">C25+H$1*B25*C25-F$1*C25</f>
        <v>0.0190504885061041</v>
      </c>
      <c r="D26" s="0" t="n">
        <f aca="false">D25+F$1*C25</f>
        <v>0.0411991939893797</v>
      </c>
      <c r="E26" s="0" t="n">
        <f aca="false">B26+C26+D26</f>
        <v>1.0099</v>
      </c>
    </row>
    <row r="27" customFormat="false" ht="12.8" hidden="false" customHeight="false" outlineLevel="0" collapsed="false">
      <c r="A27" s="0" t="n">
        <v>23</v>
      </c>
      <c r="B27" s="0" t="n">
        <f aca="false">B26-H$1*B26*C26</f>
        <v>0.94663510042811</v>
      </c>
      <c r="C27" s="0" t="n">
        <f aca="false">C26+H$1*B26*C26-F$1*C26</f>
        <v>0.0195256404483632</v>
      </c>
      <c r="D27" s="0" t="n">
        <f aca="false">D26+F$1*C26</f>
        <v>0.0437392591235269</v>
      </c>
      <c r="E27" s="0" t="n">
        <f aca="false">B27+C27+D27</f>
        <v>1.0099</v>
      </c>
    </row>
    <row r="28" customFormat="false" ht="12.8" hidden="false" customHeight="false" outlineLevel="0" collapsed="false">
      <c r="A28" s="0" t="n">
        <v>24</v>
      </c>
      <c r="B28" s="0" t="n">
        <f aca="false">B27-H$1*B27*C27</f>
        <v>0.94355449099365</v>
      </c>
      <c r="C28" s="0" t="n">
        <f aca="false">C27+H$1*B27*C27-F$1*C27</f>
        <v>0.0200028311563747</v>
      </c>
      <c r="D28" s="0" t="n">
        <f aca="false">D27+F$1*C27</f>
        <v>0.0463426778499754</v>
      </c>
      <c r="E28" s="0" t="n">
        <f aca="false">B28+C28+D28</f>
        <v>1.0099</v>
      </c>
    </row>
    <row r="29" customFormat="false" ht="12.8" hidden="false" customHeight="false" outlineLevel="0" collapsed="false">
      <c r="A29" s="0" t="n">
        <v>25</v>
      </c>
      <c r="B29" s="0" t="n">
        <f aca="false">B28-H$1*B28*C28</f>
        <v>0.940408864131952</v>
      </c>
      <c r="C29" s="0" t="n">
        <f aca="false">C28+H$1*B28*C28-F$1*C28</f>
        <v>0.0204814138638889</v>
      </c>
      <c r="D29" s="0" t="n">
        <f aca="false">D28+F$1*C28</f>
        <v>0.0490097220041587</v>
      </c>
      <c r="E29" s="0" t="n">
        <f aca="false">B29+C29+D29</f>
        <v>1.0099</v>
      </c>
    </row>
    <row r="30" customFormat="false" ht="12.8" hidden="false" customHeight="false" outlineLevel="0" collapsed="false">
      <c r="A30" s="0" t="n">
        <v>26</v>
      </c>
      <c r="B30" s="0" t="n">
        <f aca="false">B29-H$1*B29*C29</f>
        <v>0.937198713607359</v>
      </c>
      <c r="C30" s="0" t="n">
        <f aca="false">C29+H$1*B29*C29-F$1*C29</f>
        <v>0.0209607092066298</v>
      </c>
      <c r="D30" s="0" t="n">
        <f aca="false">D29+F$1*C29</f>
        <v>0.0517405771860105</v>
      </c>
      <c r="E30" s="0" t="n">
        <f aca="false">B30+C30+D30</f>
        <v>1.0099</v>
      </c>
    </row>
    <row r="31" customFormat="false" ht="12.8" hidden="false" customHeight="false" outlineLevel="0" collapsed="false">
      <c r="A31" s="0" t="n">
        <v>27</v>
      </c>
      <c r="B31" s="0" t="n">
        <f aca="false">B30-H$1*B30*C30</f>
        <v>0.933924655323234</v>
      </c>
      <c r="C31" s="0" t="n">
        <f aca="false">C30+H$1*B30*C30-F$1*C30</f>
        <v>0.0214400062632044</v>
      </c>
      <c r="D31" s="0" t="n">
        <f aca="false">D30+F$1*C30</f>
        <v>0.0545353384135612</v>
      </c>
      <c r="E31" s="0" t="n">
        <f aca="false">B31+C31+D31</f>
        <v>1.0099</v>
      </c>
    </row>
    <row r="32" customFormat="false" ht="12.8" hidden="false" customHeight="false" outlineLevel="0" collapsed="false">
      <c r="A32" s="0" t="n">
        <v>28</v>
      </c>
      <c r="B32" s="0" t="n">
        <f aca="false">B31-H$1*B31*C31</f>
        <v>0.930587430246652</v>
      </c>
      <c r="C32" s="0" t="n">
        <f aca="false">C31+H$1*B31*C31-F$1*C31</f>
        <v>0.0219185638380257</v>
      </c>
      <c r="D32" s="0" t="n">
        <f aca="false">D31+F$1*C31</f>
        <v>0.0573940059153218</v>
      </c>
      <c r="E32" s="0" t="n">
        <f aca="false">B32+C32+D32</f>
        <v>1.0099</v>
      </c>
    </row>
    <row r="33" customFormat="false" ht="12.8" hidden="false" customHeight="false" outlineLevel="0" collapsed="false">
      <c r="A33" s="0" t="n">
        <v>29</v>
      </c>
      <c r="B33" s="0" t="n">
        <f aca="false">B32-H$1*B32*C32</f>
        <v>0.927187906913865</v>
      </c>
      <c r="C33" s="0" t="n">
        <f aca="false">C32+H$1*B32*C32-F$1*C32</f>
        <v>0.0223956119924098</v>
      </c>
      <c r="D33" s="0" t="n">
        <f aca="false">D32+F$1*C32</f>
        <v>0.0603164810937252</v>
      </c>
      <c r="E33" s="0" t="n">
        <f aca="false">B33+C33+D33</f>
        <v>1.0099</v>
      </c>
    </row>
    <row r="34" customFormat="false" ht="12.8" hidden="false" customHeight="false" outlineLevel="0" collapsed="false">
      <c r="A34" s="0" t="n">
        <v>30</v>
      </c>
      <c r="B34" s="0" t="n">
        <f aca="false">B33-H$1*B33*C33</f>
        <v>0.923727083479315</v>
      </c>
      <c r="C34" s="0" t="n">
        <f aca="false">C33+H$1*B33*C33-F$1*C33</f>
        <v>0.0228703538279714</v>
      </c>
      <c r="D34" s="0" t="n">
        <f aca="false">D33+F$1*C33</f>
        <v>0.0633025626927131</v>
      </c>
      <c r="E34" s="0" t="n">
        <f aca="false">B34+C34+D34</f>
        <v>1.0099</v>
      </c>
    </row>
    <row r="35" customFormat="false" ht="12.8" hidden="false" customHeight="false" outlineLevel="0" collapsed="false">
      <c r="A35" s="0" t="n">
        <v>31</v>
      </c>
      <c r="B35" s="0" t="n">
        <f aca="false">B34-H$1*B34*C34</f>
        <v>0.920206089272707</v>
      </c>
      <c r="C35" s="0" t="n">
        <f aca="false">C34+H$1*B34*C34-F$1*C34</f>
        <v>0.0233419675241839</v>
      </c>
      <c r="D35" s="0" t="n">
        <f aca="false">D34+F$1*C34</f>
        <v>0.0663519432031093</v>
      </c>
      <c r="E35" s="0" t="n">
        <f aca="false">B35+C35+D35</f>
        <v>1.0099</v>
      </c>
    </row>
    <row r="36" customFormat="false" ht="12.8" hidden="false" customHeight="false" outlineLevel="0" collapsed="false">
      <c r="A36" s="0" t="n">
        <v>32</v>
      </c>
      <c r="B36" s="0" t="n">
        <f aca="false">B35-H$1*B35*C35</f>
        <v>0.916626185830813</v>
      </c>
      <c r="C36" s="0" t="n">
        <f aca="false">C35+H$1*B35*C35-F$1*C35</f>
        <v>0.0238096086295194</v>
      </c>
      <c r="D36" s="0" t="n">
        <f aca="false">D35+F$1*C35</f>
        <v>0.0694642055396672</v>
      </c>
      <c r="E36" s="0" t="n">
        <f aca="false">B36+C36+D36</f>
        <v>1.0099</v>
      </c>
    </row>
    <row r="37" customFormat="false" ht="12.8" hidden="false" customHeight="false" outlineLevel="0" collapsed="false">
      <c r="A37" s="0" t="n">
        <v>33</v>
      </c>
      <c r="B37" s="0" t="n">
        <f aca="false">B36-H$1*B36*C36</f>
        <v>0.912988767373447</v>
      </c>
      <c r="C37" s="0" t="n">
        <f aca="false">C36+H$1*B36*C36-F$1*C36</f>
        <v>0.0242724126029502</v>
      </c>
      <c r="D37" s="0" t="n">
        <f aca="false">D36+F$1*C36</f>
        <v>0.0726388200236031</v>
      </c>
      <c r="E37" s="0" t="n">
        <f aca="false">B37+C37+D37</f>
        <v>1.0099</v>
      </c>
    </row>
    <row r="38" customFormat="false" ht="12.8" hidden="false" customHeight="false" outlineLevel="0" collapsed="false">
      <c r="A38" s="0" t="n">
        <v>34</v>
      </c>
      <c r="B38" s="0" t="n">
        <f aca="false">B37-H$1*B37*C37</f>
        <v>0.909295360696189</v>
      </c>
      <c r="C38" s="0" t="n">
        <f aca="false">C37+H$1*B37*C37-F$1*C37</f>
        <v>0.0247294975998147</v>
      </c>
      <c r="D38" s="0" t="n">
        <f aca="false">D37+F$1*C37</f>
        <v>0.0758751417039965</v>
      </c>
      <c r="E38" s="0" t="n">
        <f aca="false">B38+C38+D38</f>
        <v>1.0099</v>
      </c>
    </row>
    <row r="39" customFormat="false" ht="12.8" hidden="false" customHeight="false" outlineLevel="0" collapsed="false">
      <c r="A39" s="0" t="n">
        <v>35</v>
      </c>
      <c r="B39" s="0" t="n">
        <f aca="false">B38-H$1*B38*C38</f>
        <v>0.905547624456212</v>
      </c>
      <c r="C39" s="0" t="n">
        <f aca="false">C38+H$1*B38*C38-F$1*C38</f>
        <v>0.0251799674931493</v>
      </c>
      <c r="D39" s="0" t="n">
        <f aca="false">D38+F$1*C38</f>
        <v>0.0791724080506384</v>
      </c>
      <c r="E39" s="0" t="n">
        <f aca="false">B39+C39+D39</f>
        <v>1.0099</v>
      </c>
    </row>
    <row r="40" customFormat="false" ht="12.8" hidden="false" customHeight="false" outlineLevel="0" collapsed="false">
      <c r="A40" s="0" t="n">
        <v>36</v>
      </c>
      <c r="B40" s="0" t="n">
        <f aca="false">B39-H$1*B39*C39</f>
        <v>0.901747347831661</v>
      </c>
      <c r="C40" s="0" t="n">
        <f aca="false">C39+H$1*B39*C39-F$1*C39</f>
        <v>0.0256229151186137</v>
      </c>
      <c r="D40" s="0" t="n">
        <f aca="false">D39+F$1*C39</f>
        <v>0.082529737049725</v>
      </c>
      <c r="E40" s="0" t="n">
        <f aca="false">B40+C40+D40</f>
        <v>1.0099</v>
      </c>
    </row>
    <row r="41" customFormat="false" ht="12.8" hidden="false" customHeight="false" outlineLevel="0" collapsed="false">
      <c r="A41" s="0" t="n">
        <v>37</v>
      </c>
      <c r="B41" s="0" t="n">
        <f aca="false">B40-H$1*B40*C40</f>
        <v>0.897896448539674</v>
      </c>
      <c r="C41" s="0" t="n">
        <f aca="false">C40+H$1*B40*C40-F$1*C40</f>
        <v>0.0260574257281195</v>
      </c>
      <c r="D41" s="0" t="n">
        <f aca="false">D40+F$1*C40</f>
        <v>0.0859461257322068</v>
      </c>
      <c r="E41" s="0" t="n">
        <f aca="false">B41+C41+D41</f>
        <v>1.0099</v>
      </c>
    </row>
    <row r="42" customFormat="false" ht="12.8" hidden="false" customHeight="false" outlineLevel="0" collapsed="false">
      <c r="A42" s="0" t="n">
        <v>38</v>
      </c>
      <c r="B42" s="0" t="n">
        <f aca="false">B41-H$1*B41*C41</f>
        <v>0.893996970203113</v>
      </c>
      <c r="C42" s="0" t="n">
        <f aca="false">C41+H$1*B41*C41-F$1*C41</f>
        <v>0.0264825806342644</v>
      </c>
      <c r="D42" s="0" t="n">
        <f aca="false">D41+F$1*C41</f>
        <v>0.0894204491626228</v>
      </c>
      <c r="E42" s="0" t="n">
        <f aca="false">B42+C42+D42</f>
        <v>1.0099</v>
      </c>
    </row>
    <row r="43" customFormat="false" ht="12.8" hidden="false" customHeight="false" outlineLevel="0" collapsed="false">
      <c r="A43" s="0" t="n">
        <v>39</v>
      </c>
      <c r="B43" s="0" t="n">
        <f aca="false">B42-H$1*B42*C42</f>
        <v>0.890051079061414</v>
      </c>
      <c r="C43" s="0" t="n">
        <f aca="false">C42+H$1*B42*C42-F$1*C42</f>
        <v>0.0268974610247278</v>
      </c>
      <c r="D43" s="0" t="n">
        <f aca="false">D42+F$1*C42</f>
        <v>0.092951459913858</v>
      </c>
      <c r="E43" s="0" t="n">
        <f aca="false">B43+C43+D43</f>
        <v>1.0099</v>
      </c>
    </row>
    <row r="44" customFormat="false" ht="12.8" hidden="false" customHeight="false" outlineLevel="0" collapsed="false">
      <c r="A44" s="0" t="n">
        <v>40</v>
      </c>
      <c r="B44" s="0" t="n">
        <f aca="false">B43-H$1*B43*C43</f>
        <v>0.886061060026569</v>
      </c>
      <c r="C44" s="0" t="n">
        <f aca="false">C43+H$1*B43*C43-F$1*C43</f>
        <v>0.0273011519229426</v>
      </c>
      <c r="D44" s="0" t="n">
        <f aca="false">D43+F$1*C43</f>
        <v>0.0965377880504884</v>
      </c>
      <c r="E44" s="0" t="n">
        <f aca="false">B44+C44+D44</f>
        <v>1.0099</v>
      </c>
    </row>
    <row r="45" customFormat="false" ht="12.8" hidden="false" customHeight="false" outlineLevel="0" collapsed="false">
      <c r="A45" s="0" t="n">
        <v>41</v>
      </c>
      <c r="B45" s="0" t="n">
        <f aca="false">B44-H$1*B44*C44</f>
        <v>0.882029312091104</v>
      </c>
      <c r="C45" s="0" t="n">
        <f aca="false">C44+H$1*B44*C44-F$1*C44</f>
        <v>0.0276927462686818</v>
      </c>
      <c r="D45" s="0" t="n">
        <f aca="false">D44+F$1*C44</f>
        <v>0.100177941640214</v>
      </c>
      <c r="E45" s="0" t="n">
        <f aca="false">B45+C45+D45</f>
        <v>1.0099</v>
      </c>
    </row>
    <row r="46" customFormat="false" ht="12.8" hidden="false" customHeight="false" outlineLevel="0" collapsed="false">
      <c r="A46" s="0" t="n">
        <v>42</v>
      </c>
      <c r="B46" s="0" t="n">
        <f aca="false">B45-H$1*B45*C45</f>
        <v>0.877958343100891</v>
      </c>
      <c r="C46" s="0" t="n">
        <f aca="false">C45+H$1*B45*C45-F$1*C45</f>
        <v>0.0280713490897373</v>
      </c>
      <c r="D46" s="0" t="n">
        <f aca="false">D45+F$1*C45</f>
        <v>0.103870307809372</v>
      </c>
      <c r="E46" s="0" t="n">
        <f aca="false">B46+C46+D46</f>
        <v>1.0099</v>
      </c>
    </row>
    <row r="47" customFormat="false" ht="12.8" hidden="false" customHeight="false" outlineLevel="0" collapsed="false">
      <c r="A47" s="0" t="n">
        <v>43</v>
      </c>
      <c r="B47" s="0" t="n">
        <f aca="false">B46-H$1*B46*C46</f>
        <v>0.873850763911652</v>
      </c>
      <c r="C47" s="0" t="n">
        <f aca="false">C46+H$1*B46*C46-F$1*C46</f>
        <v>0.0284360817336778</v>
      </c>
      <c r="D47" s="0" t="n">
        <f aca="false">D46+F$1*C46</f>
        <v>0.10761315435467</v>
      </c>
      <c r="E47" s="0" t="n">
        <f aca="false">B47+C47+D47</f>
        <v>1.0099</v>
      </c>
    </row>
    <row r="48" customFormat="false" ht="12.8" hidden="false" customHeight="false" outlineLevel="0" collapsed="false">
      <c r="A48" s="0" t="n">
        <v>44</v>
      </c>
      <c r="B48" s="0" t="n">
        <f aca="false">B47-H$1*B47*C47</f>
        <v>0.869709281954047</v>
      </c>
      <c r="C48" s="0" t="n">
        <f aca="false">C47+H$1*B47*C47-F$1*C47</f>
        <v>0.0287860861267922</v>
      </c>
      <c r="D48" s="0" t="n">
        <f aca="false">D47+F$1*C47</f>
        <v>0.11140463191916</v>
      </c>
      <c r="E48" s="0" t="n">
        <f aca="false">B48+C48+D48</f>
        <v>1.0099</v>
      </c>
    </row>
    <row r="49" customFormat="false" ht="12.8" hidden="false" customHeight="false" outlineLevel="0" collapsed="false">
      <c r="A49" s="0" t="n">
        <v>45</v>
      </c>
      <c r="B49" s="0" t="n">
        <f aca="false">B48-H$1*B48*C48</f>
        <v>0.865536694238114</v>
      </c>
      <c r="C49" s="0" t="n">
        <f aca="false">C48+H$1*B48*C48-F$1*C48</f>
        <v>0.0291205290258198</v>
      </c>
      <c r="D49" s="0" t="n">
        <f aca="false">D48+F$1*C48</f>
        <v>0.115242776736066</v>
      </c>
      <c r="E49" s="0" t="n">
        <f aca="false">B49+C49+D49</f>
        <v>1.0099</v>
      </c>
    </row>
    <row r="50" customFormat="false" ht="12.8" hidden="false" customHeight="false" outlineLevel="0" collapsed="false">
      <c r="A50" s="0" t="n">
        <v>46</v>
      </c>
      <c r="B50" s="0" t="n">
        <f aca="false">B49-H$1*B49*C49</f>
        <v>0.861335879833535</v>
      </c>
      <c r="C50" s="0" t="n">
        <f aca="false">C49+H$1*B49*C49-F$1*C49</f>
        <v>0.0294386062269561</v>
      </c>
      <c r="D50" s="0" t="n">
        <f aca="false">D49+F$1*C49</f>
        <v>0.119125513939509</v>
      </c>
      <c r="E50" s="0" t="n">
        <f aca="false">B50+C50+D50</f>
        <v>1.0099</v>
      </c>
    </row>
    <row r="51" customFormat="false" ht="12.8" hidden="false" customHeight="false" outlineLevel="0" collapsed="false">
      <c r="A51" s="0" t="n">
        <v>47</v>
      </c>
      <c r="B51" s="0" t="n">
        <f aca="false">B50-H$1*B50*C50</f>
        <v>0.857109791867607</v>
      </c>
      <c r="C51" s="0" t="n">
        <f aca="false">C50+H$1*B50*C50-F$1*C50</f>
        <v>0.0297395466959566</v>
      </c>
      <c r="D51" s="0" t="n">
        <f aca="false">D50+F$1*C50</f>
        <v>0.123050661436436</v>
      </c>
      <c r="E51" s="0" t="n">
        <f aca="false">B51+C51+D51</f>
        <v>1.0099</v>
      </c>
    </row>
    <row r="52" customFormat="false" ht="12.8" hidden="false" customHeight="false" outlineLevel="0" collapsed="false">
      <c r="A52" s="0" t="n">
        <v>48</v>
      </c>
      <c r="B52" s="0" t="n">
        <f aca="false">B51-H$1*B51*C51</f>
        <v>0.852861449087806</v>
      </c>
      <c r="C52" s="0" t="n">
        <f aca="false">C51+H$1*B51*C51-F$1*C51</f>
        <v>0.0300226165829638</v>
      </c>
      <c r="D52" s="0" t="n">
        <f aca="false">D51+F$1*C51</f>
        <v>0.12701593432923</v>
      </c>
      <c r="E52" s="0" t="n">
        <f aca="false">B52+C52+D52</f>
        <v>1.0099</v>
      </c>
    </row>
    <row r="53" customFormat="false" ht="12.8" hidden="false" customHeight="false" outlineLevel="0" collapsed="false">
      <c r="A53" s="0" t="n">
        <v>49</v>
      </c>
      <c r="B53" s="0" t="n">
        <f aca="false">B52-H$1*B52*C52</f>
        <v>0.848593927040414</v>
      </c>
      <c r="C53" s="0" t="n">
        <f aca="false">C52+H$1*B52*C52-F$1*C52</f>
        <v>0.030287123085961</v>
      </c>
      <c r="D53" s="0" t="n">
        <f aca="false">D52+F$1*C52</f>
        <v>0.131018949873625</v>
      </c>
      <c r="E53" s="0" t="n">
        <f aca="false">B53+C53+D53</f>
        <v>1.0099</v>
      </c>
    </row>
    <row r="54" customFormat="false" ht="12.8" hidden="false" customHeight="false" outlineLevel="0" collapsed="false">
      <c r="A54" s="0" t="n">
        <v>50</v>
      </c>
      <c r="B54" s="0" t="n">
        <f aca="false">B53-H$1*B53*C53</f>
        <v>0.844310348920702</v>
      </c>
      <c r="C54" s="0" t="n">
        <f aca="false">C53+H$1*B53*C53-F$1*C53</f>
        <v>0.0305324181275448</v>
      </c>
      <c r="D54" s="0" t="n">
        <f aca="false">D53+F$1*C53</f>
        <v>0.135057232951754</v>
      </c>
      <c r="E54" s="0" t="n">
        <f aca="false">B54+C54+D54</f>
        <v>1.0099</v>
      </c>
    </row>
    <row r="55" customFormat="false" ht="12.8" hidden="false" customHeight="false" outlineLevel="0" collapsed="false">
      <c r="A55" s="0" t="n">
        <v>51</v>
      </c>
      <c r="B55" s="0" t="n">
        <f aca="false">B54-H$1*B54*C54</f>
        <v>0.840013876153592</v>
      </c>
      <c r="C55" s="0" t="n">
        <f aca="false">C54+H$1*B54*C54-F$1*C54</f>
        <v>0.0307579018109822</v>
      </c>
      <c r="D55" s="0" t="n">
        <f aca="false">D54+F$1*C54</f>
        <v>0.139128222035426</v>
      </c>
      <c r="E55" s="0" t="n">
        <f aca="false">B55+C55+D55</f>
        <v>1.0099</v>
      </c>
    </row>
    <row r="56" customFormat="false" ht="12.8" hidden="false" customHeight="false" outlineLevel="0" collapsed="false">
      <c r="A56" s="0" t="n">
        <v>52</v>
      </c>
      <c r="B56" s="0" t="n">
        <f aca="false">B55-H$1*B55*C55</f>
        <v>0.835707698766492</v>
      </c>
      <c r="C56" s="0" t="n">
        <f aca="false">C55+H$1*B55*C55-F$1*C55</f>
        <v>0.0309630256232837</v>
      </c>
      <c r="D56" s="0" t="n">
        <f aca="false">D55+F$1*C55</f>
        <v>0.143229275610224</v>
      </c>
      <c r="E56" s="0" t="n">
        <f aca="false">B56+C56+D56</f>
        <v>1.0099</v>
      </c>
    </row>
    <row r="57" customFormat="false" ht="12.8" hidden="false" customHeight="false" outlineLevel="0" collapsed="false">
      <c r="A57" s="0" t="n">
        <v>53</v>
      </c>
      <c r="B57" s="0" t="n">
        <f aca="false">B56-H$1*B56*C56</f>
        <v>0.831395025618079</v>
      </c>
      <c r="C57" s="0" t="n">
        <f aca="false">C56+H$1*B56*C56-F$1*C56</f>
        <v>0.0311472953552596</v>
      </c>
      <c r="D57" s="0" t="n">
        <f aca="false">D56+F$1*C56</f>
        <v>0.147357679026662</v>
      </c>
      <c r="E57" s="0" t="n">
        <f aca="false">B57+C57+D57</f>
        <v>1.0099</v>
      </c>
    </row>
    <row r="58" customFormat="false" ht="12.8" hidden="false" customHeight="false" outlineLevel="0" collapsed="false">
      <c r="A58" s="0" t="n">
        <v>54</v>
      </c>
      <c r="B58" s="0" t="n">
        <f aca="false">B57-H$1*B57*C57</f>
        <v>0.827079074548109</v>
      </c>
      <c r="C58" s="0" t="n">
        <f aca="false">C57+H$1*B57*C57-F$1*C57</f>
        <v>0.031310273711195</v>
      </c>
      <c r="D58" s="0" t="n">
        <f aca="false">D57+F$1*C57</f>
        <v>0.151510651740696</v>
      </c>
      <c r="E58" s="0" t="n">
        <f aca="false">B58+C58+D58</f>
        <v>1.0099</v>
      </c>
    </row>
    <row r="59" customFormat="false" ht="12.8" hidden="false" customHeight="false" outlineLevel="0" collapsed="false">
      <c r="A59" s="0" t="n">
        <v>55</v>
      </c>
      <c r="B59" s="0" t="n">
        <f aca="false">B58-H$1*B58*C58</f>
        <v>0.822763062513958</v>
      </c>
      <c r="C59" s="0" t="n">
        <f aca="false">C58+H$1*B58*C58-F$1*C58</f>
        <v>0.0314515825838528</v>
      </c>
      <c r="D59" s="0" t="n">
        <f aca="false">D58+F$1*C58</f>
        <v>0.155685354902189</v>
      </c>
      <c r="E59" s="0" t="n">
        <f aca="false">B59+C59+D59</f>
        <v>1.0099</v>
      </c>
    </row>
    <row r="60" customFormat="false" ht="12.8" hidden="false" customHeight="false" outlineLevel="0" collapsed="false">
      <c r="A60" s="0" t="n">
        <v>56</v>
      </c>
      <c r="B60" s="0" t="n">
        <f aca="false">B59-H$1*B59*C59</f>
        <v>0.818450195779358</v>
      </c>
      <c r="C60" s="0" t="n">
        <f aca="false">C59+H$1*B59*C59-F$1*C59</f>
        <v>0.0315709049739394</v>
      </c>
      <c r="D60" s="0" t="n">
        <f aca="false">D59+F$1*C59</f>
        <v>0.159878899246703</v>
      </c>
      <c r="E60" s="0" t="n">
        <f aca="false">B60+C60+D60</f>
        <v>1.0099</v>
      </c>
    </row>
    <row r="61" customFormat="false" ht="12.8" hidden="false" customHeight="false" outlineLevel="0" collapsed="false">
      <c r="A61" s="0" t="n">
        <v>57</v>
      </c>
      <c r="B61" s="0" t="n">
        <f aca="false">B60-H$1*B60*C60</f>
        <v>0.814143660219883</v>
      </c>
      <c r="C61" s="0" t="n">
        <f aca="false">C60+H$1*B60*C60-F$1*C60</f>
        <v>0.0316679865368895</v>
      </c>
      <c r="D61" s="0" t="n">
        <f aca="false">D60+F$1*C60</f>
        <v>0.164088353243228</v>
      </c>
      <c r="E61" s="0" t="n">
        <f aca="false">B61+C61+D61</f>
        <v>1.0099</v>
      </c>
    </row>
    <row r="62" customFormat="false" ht="12.8" hidden="false" customHeight="false" outlineLevel="0" collapsed="false">
      <c r="A62" s="0" t="n">
        <v>58</v>
      </c>
      <c r="B62" s="0" t="n">
        <f aca="false">B61-H$1*B61*C61</f>
        <v>0.80984661180806</v>
      </c>
      <c r="C62" s="0" t="n">
        <f aca="false">C61+H$1*B61*C61-F$1*C61</f>
        <v>0.0317426367437937</v>
      </c>
      <c r="D62" s="0" t="n">
        <f aca="false">D61+F$1*C61</f>
        <v>0.168310751448147</v>
      </c>
      <c r="E62" s="0" t="n">
        <f aca="false">B62+C62+D62</f>
        <v>1.0099</v>
      </c>
    </row>
    <row r="63" customFormat="false" ht="12.8" hidden="false" customHeight="false" outlineLevel="0" collapsed="false">
      <c r="A63" s="0" t="n">
        <v>59</v>
      </c>
      <c r="B63" s="0" t="n">
        <f aca="false">B62-H$1*B62*C62</f>
        <v>0.805562167338591</v>
      </c>
      <c r="C63" s="0" t="n">
        <f aca="false">C62+H$1*B62*C62-F$1*C62</f>
        <v>0.0317947296474238</v>
      </c>
      <c r="D63" s="0" t="n">
        <f aca="false">D62+F$1*C62</f>
        <v>0.172543103013986</v>
      </c>
      <c r="E63" s="0" t="n">
        <f aca="false">B63+C63+D63</f>
        <v>1.0099</v>
      </c>
    </row>
    <row r="64" customFormat="false" ht="12.8" hidden="false" customHeight="false" outlineLevel="0" collapsed="false">
      <c r="A64" s="0" t="n">
        <v>60</v>
      </c>
      <c r="B64" s="0" t="n">
        <f aca="false">B63-H$1*B63*C63</f>
        <v>0.801293395451137</v>
      </c>
      <c r="C64" s="0" t="n">
        <f aca="false">C63+H$1*B63*C63-F$1*C63</f>
        <v>0.0318242042485545</v>
      </c>
      <c r="D64" s="0" t="n">
        <f aca="false">D63+F$1*C63</f>
        <v>0.176782400300309</v>
      </c>
      <c r="E64" s="0" t="n">
        <f aca="false">B64+C64+D64</f>
        <v>1.0099</v>
      </c>
    </row>
    <row r="65" customFormat="false" ht="12.8" hidden="false" customHeight="false" outlineLevel="0" collapsed="false">
      <c r="A65" s="0" t="n">
        <v>61</v>
      </c>
      <c r="B65" s="0" t="n">
        <f aca="false">B64-H$1*B64*C64</f>
        <v>0.797043308004494</v>
      </c>
      <c r="C65" s="0" t="n">
        <f aca="false">C64+H$1*B64*C64-F$1*C64</f>
        <v>0.0318310644620564</v>
      </c>
      <c r="D65" s="0" t="n">
        <f aca="false">D64+F$1*C64</f>
        <v>0.181025627533449</v>
      </c>
      <c r="E65" s="0" t="n">
        <f aca="false">B65+C65+D65</f>
        <v>1.0099</v>
      </c>
    </row>
    <row r="66" customFormat="false" ht="12.8" hidden="false" customHeight="false" outlineLevel="0" collapsed="false">
      <c r="A66" s="0" t="n">
        <v>62</v>
      </c>
      <c r="B66" s="0" t="n">
        <f aca="false">B65-H$1*B65*C65</f>
        <v>0.792814851851804</v>
      </c>
      <c r="C66" s="0" t="n">
        <f aca="false">C65+H$1*B65*C65-F$1*C65</f>
        <v>0.0318153786864725</v>
      </c>
      <c r="D66" s="0" t="n">
        <f aca="false">D65+F$1*C65</f>
        <v>0.185269769461724</v>
      </c>
      <c r="E66" s="0" t="n">
        <f aca="false">B66+C66+D66</f>
        <v>1.0099</v>
      </c>
    </row>
    <row r="67" customFormat="false" ht="12.8" hidden="false" customHeight="false" outlineLevel="0" collapsed="false">
      <c r="A67" s="0" t="n">
        <v>63</v>
      </c>
      <c r="B67" s="0" t="n">
        <f aca="false">B66-H$1*B66*C66</f>
        <v>0.788610901061816</v>
      </c>
      <c r="C67" s="0" t="n">
        <f aca="false">C66+H$1*B66*C66-F$1*C66</f>
        <v>0.0317772789849303</v>
      </c>
      <c r="D67" s="0" t="n">
        <f aca="false">D66+F$1*C66</f>
        <v>0.189511819953253</v>
      </c>
      <c r="E67" s="0" t="n">
        <f aca="false">B67+C67+D67</f>
        <v>1.0099</v>
      </c>
    </row>
    <row r="68" customFormat="false" ht="12.8" hidden="false" customHeight="false" outlineLevel="0" collapsed="false">
      <c r="A68" s="0" t="n">
        <v>64</v>
      </c>
      <c r="B68" s="0" t="n">
        <f aca="false">B67-H$1*B67*C67</f>
        <v>0.784434249626217</v>
      </c>
      <c r="C68" s="0" t="n">
        <f aca="false">C67+H$1*B67*C67-F$1*C67</f>
        <v>0.031716959889206</v>
      </c>
      <c r="D68" s="0" t="n">
        <f aca="false">D67+F$1*C67</f>
        <v>0.193748790484577</v>
      </c>
      <c r="E68" s="0" t="n">
        <f aca="false">B68+C68+D68</f>
        <v>1.0099</v>
      </c>
    </row>
    <row r="69" customFormat="false" ht="12.8" hidden="false" customHeight="false" outlineLevel="0" collapsed="false">
      <c r="A69" s="0" t="n">
        <v>65</v>
      </c>
      <c r="B69" s="0" t="n">
        <f aca="false">B68-H$1*B68*C68</f>
        <v>0.780287604687698</v>
      </c>
      <c r="C69" s="0" t="n">
        <f aca="false">C68+H$1*B68*C68-F$1*C68</f>
        <v>0.0316346768424975</v>
      </c>
      <c r="D69" s="0" t="n">
        <f aca="false">D68+F$1*C68</f>
        <v>0.197977718469805</v>
      </c>
      <c r="E69" s="0" t="n">
        <f aca="false">B69+C69+D69</f>
        <v>1.0099</v>
      </c>
    </row>
    <row r="70" customFormat="false" ht="12.8" hidden="false" customHeight="false" outlineLevel="0" collapsed="false">
      <c r="A70" s="0" t="n">
        <v>66</v>
      </c>
      <c r="B70" s="0" t="n">
        <f aca="false">B69-H$1*B69*C69</f>
        <v>0.776173580317947</v>
      </c>
      <c r="C70" s="0" t="n">
        <f aca="false">C69+H$1*B69*C69-F$1*C69</f>
        <v>0.0315307442999148</v>
      </c>
      <c r="D70" s="0" t="n">
        <f aca="false">D69+F$1*C69</f>
        <v>0.202195675382138</v>
      </c>
      <c r="E70" s="0" t="n">
        <f aca="false">B70+C70+D70</f>
        <v>1.0099</v>
      </c>
    </row>
    <row r="71" customFormat="false" ht="12.8" hidden="false" customHeight="false" outlineLevel="0" collapsed="false">
      <c r="A71" s="0" t="n">
        <v>67</v>
      </c>
      <c r="B71" s="0" t="n">
        <f aca="false">B70-H$1*B70*C70</f>
        <v>0.772094691869055</v>
      </c>
      <c r="C71" s="0" t="n">
        <f aca="false">C70+H$1*B70*C70-F$1*C70</f>
        <v>0.0314055335088186</v>
      </c>
      <c r="D71" s="0" t="n">
        <f aca="false">D70+F$1*C70</f>
        <v>0.206399774622126</v>
      </c>
      <c r="E71" s="0" t="n">
        <f aca="false">B71+C71+D71</f>
        <v>1.0099</v>
      </c>
    </row>
    <row r="72" customFormat="false" ht="12.8" hidden="false" customHeight="false" outlineLevel="0" collapsed="false">
      <c r="A72" s="0" t="n">
        <v>68</v>
      </c>
      <c r="B72" s="0" t="n">
        <f aca="false">B71-H$1*B71*C71</f>
        <v>0.768053350916142</v>
      </c>
      <c r="C72" s="0" t="n">
        <f aca="false">C71+H$1*B71*C71-F$1*C71</f>
        <v>0.0312594699938886</v>
      </c>
      <c r="D72" s="0" t="n">
        <f aca="false">D71+F$1*C71</f>
        <v>0.210587179089969</v>
      </c>
      <c r="E72" s="0" t="n">
        <f aca="false">B72+C72+D72</f>
        <v>1.0099</v>
      </c>
    </row>
    <row r="73" customFormat="false" ht="12.8" hidden="false" customHeight="false" outlineLevel="0" collapsed="false">
      <c r="A73" s="0" t="n">
        <v>69</v>
      </c>
      <c r="B73" s="0" t="n">
        <f aca="false">B72-H$1*B72*C72</f>
        <v>0.764051860803364</v>
      </c>
      <c r="C73" s="0" t="n">
        <f aca="false">C72+H$1*B72*C72-F$1*C72</f>
        <v>0.0310930307741482</v>
      </c>
      <c r="D73" s="0" t="n">
        <f aca="false">D72+F$1*C72</f>
        <v>0.214755108422487</v>
      </c>
      <c r="E73" s="0" t="n">
        <f aca="false">B73+C73+D73</f>
        <v>1.0099</v>
      </c>
    </row>
    <row r="74" customFormat="false" ht="12.8" hidden="false" customHeight="false" outlineLevel="0" collapsed="false">
      <c r="A74" s="0" t="n">
        <v>70</v>
      </c>
      <c r="B74" s="0" t="n">
        <f aca="false">B73-H$1*B73*C73</f>
        <v>0.760092412799864</v>
      </c>
      <c r="C74" s="0" t="n">
        <f aca="false">C73+H$1*B73*C73-F$1*C73</f>
        <v>0.0309067413410958</v>
      </c>
      <c r="D74" s="0" t="n">
        <f aca="false">D73+F$1*C73</f>
        <v>0.218900845859041</v>
      </c>
      <c r="E74" s="0" t="n">
        <f aca="false">B74+C74+D74</f>
        <v>1.0099</v>
      </c>
    </row>
    <row r="75" customFormat="false" ht="12.8" hidden="false" customHeight="false" outlineLevel="0" collapsed="false">
      <c r="A75" s="0" t="n">
        <v>71</v>
      </c>
      <c r="B75" s="0" t="n">
        <f aca="false">B74-H$1*B74*C74</f>
        <v>0.756177082866908</v>
      </c>
      <c r="C75" s="0" t="n">
        <f aca="false">C74+H$1*B74*C74-F$1*C74</f>
        <v>0.0307011724285722</v>
      </c>
      <c r="D75" s="0" t="n">
        <f aca="false">D74+F$1*C74</f>
        <v>0.22302174470452</v>
      </c>
      <c r="E75" s="0" t="n">
        <f aca="false">B75+C75+D75</f>
        <v>1.0099</v>
      </c>
    </row>
    <row r="76" customFormat="false" ht="12.8" hidden="false" customHeight="false" outlineLevel="0" collapsed="false">
      <c r="A76" s="0" t="n">
        <v>72</v>
      </c>
      <c r="B76" s="0" t="n">
        <f aca="false">B75-H$1*B75*C75</f>
        <v>0.752307829032303</v>
      </c>
      <c r="C76" s="0" t="n">
        <f aca="false">C75+H$1*B75*C75-F$1*C75</f>
        <v>0.0304769366060345</v>
      </c>
      <c r="D76" s="0" t="n">
        <f aca="false">D75+F$1*C75</f>
        <v>0.227115234361663</v>
      </c>
      <c r="E76" s="0" t="n">
        <f aca="false">B76+C76+D76</f>
        <v>1.0099</v>
      </c>
    </row>
    <row r="77" customFormat="false" ht="12.8" hidden="false" customHeight="false" outlineLevel="0" collapsed="false">
      <c r="A77" s="0" t="n">
        <v>73</v>
      </c>
      <c r="B77" s="0" t="n">
        <f aca="false">B76-H$1*B76*C76</f>
        <v>0.748486489363362</v>
      </c>
      <c r="C77" s="0" t="n">
        <f aca="false">C76+H$1*B76*C76-F$1*C76</f>
        <v>0.0302346847275034</v>
      </c>
      <c r="D77" s="0" t="n">
        <f aca="false">D76+F$1*C76</f>
        <v>0.231178825909134</v>
      </c>
      <c r="E77" s="0" t="n">
        <f aca="false">B77+C77+D77</f>
        <v>1.0099</v>
      </c>
    </row>
    <row r="78" customFormat="false" ht="12.8" hidden="false" customHeight="false" outlineLevel="0" collapsed="false">
      <c r="A78" s="0" t="n">
        <v>74</v>
      </c>
      <c r="B78" s="0" t="n">
        <f aca="false">B77-H$1*B77*C77</f>
        <v>0.744714780525246</v>
      </c>
      <c r="C78" s="0" t="n">
        <f aca="false">C77+H$1*B77*C77-F$1*C77</f>
        <v>0.0299751022686191</v>
      </c>
      <c r="D78" s="0" t="n">
        <f aca="false">D77+F$1*C77</f>
        <v>0.235210117206135</v>
      </c>
      <c r="E78" s="0" t="n">
        <f aca="false">B78+C78+D78</f>
        <v>1.0099</v>
      </c>
    </row>
    <row r="79" customFormat="false" ht="12.8" hidden="false" customHeight="false" outlineLevel="0" collapsed="false">
      <c r="A79" s="0" t="n">
        <v>75</v>
      </c>
      <c r="B79" s="0" t="n">
        <f aca="false">B78-H$1*B78*C78</f>
        <v>0.74099429690738</v>
      </c>
      <c r="C79" s="0" t="n">
        <f aca="false">C78+H$1*B78*C78-F$1*C78</f>
        <v>0.0296989055840026</v>
      </c>
      <c r="D79" s="0" t="n">
        <f aca="false">D78+F$1*C78</f>
        <v>0.239206797508617</v>
      </c>
      <c r="E79" s="0" t="n">
        <f aca="false">B79+C79+D79</f>
        <v>1.0099</v>
      </c>
    </row>
    <row r="80" customFormat="false" ht="12.8" hidden="false" customHeight="false" outlineLevel="0" collapsed="false">
      <c r="A80" s="0" t="n">
        <v>76</v>
      </c>
      <c r="B80" s="0" t="n">
        <f aca="false">B79-H$1*B79*C79</f>
        <v>0.737326510297024</v>
      </c>
      <c r="C80" s="0" t="n">
        <f aca="false">C79+H$1*B79*C79-F$1*C79</f>
        <v>0.0294068381164917</v>
      </c>
      <c r="D80" s="0" t="n">
        <f aca="false">D79+F$1*C79</f>
        <v>0.243166651586484</v>
      </c>
      <c r="E80" s="0" t="n">
        <f aca="false">B80+C80+D80</f>
        <v>1.0099</v>
      </c>
    </row>
    <row r="81" customFormat="false" ht="12.8" hidden="false" customHeight="false" outlineLevel="0" collapsed="false">
      <c r="A81" s="0" t="n">
        <v>77</v>
      </c>
      <c r="B81" s="0" t="n">
        <f aca="false">B80-H$1*B80*C80</f>
        <v>0.733712770075807</v>
      </c>
      <c r="C81" s="0" t="n">
        <f aca="false">C80+H$1*B80*C80-F$1*C80</f>
        <v>0.0290996665888432</v>
      </c>
      <c r="D81" s="0" t="n">
        <f aca="false">D80+F$1*C80</f>
        <v>0.24708756333535</v>
      </c>
      <c r="E81" s="0" t="n">
        <f aca="false">B81+C81+D81</f>
        <v>1.0099</v>
      </c>
    </row>
    <row r="82" customFormat="false" ht="12.8" hidden="false" customHeight="false" outlineLevel="0" collapsed="false">
      <c r="A82" s="0" t="n">
        <v>78</v>
      </c>
      <c r="B82" s="0" t="n">
        <f aca="false">B81-H$1*B81*C81</f>
        <v>0.730154303912277</v>
      </c>
      <c r="C82" s="0" t="n">
        <f aca="false">C81+H$1*B81*C81-F$1*C81</f>
        <v>0.0287781772071946</v>
      </c>
      <c r="D82" s="0" t="n">
        <f aca="false">D81+F$1*C81</f>
        <v>0.250967518880529</v>
      </c>
      <c r="E82" s="0" t="n">
        <f aca="false">B82+C82+D82</f>
        <v>1.0099</v>
      </c>
    </row>
    <row r="83" customFormat="false" ht="12.8" hidden="false" customHeight="false" outlineLevel="0" collapsed="false">
      <c r="A83" s="0" t="n">
        <v>79</v>
      </c>
      <c r="B83" s="0" t="n">
        <f aca="false">B82-H$1*B82*C82</f>
        <v>0.726652218921179</v>
      </c>
      <c r="C83" s="0" t="n">
        <f aca="false">C82+H$1*B82*C82-F$1*C82</f>
        <v>0.0284431719039992</v>
      </c>
      <c r="D83" s="0" t="n">
        <f aca="false">D82+F$1*C82</f>
        <v>0.254804609174821</v>
      </c>
      <c r="E83" s="0" t="n">
        <f aca="false">B83+C83+D83</f>
        <v>1.0099</v>
      </c>
    </row>
    <row r="84" customFormat="false" ht="12.8" hidden="false" customHeight="false" outlineLevel="0" collapsed="false">
      <c r="A84" s="0" t="n">
        <v>80</v>
      </c>
      <c r="B84" s="0" t="n">
        <f aca="false">B83-H$1*B83*C83</f>
        <v>0.723207503258313</v>
      </c>
      <c r="C84" s="0" t="n">
        <f aca="false">C83+H$1*B83*C83-F$1*C83</f>
        <v>0.0280954646463322</v>
      </c>
      <c r="D84" s="0" t="n">
        <f aca="false">D83+F$1*C83</f>
        <v>0.258597032095355</v>
      </c>
      <c r="E84" s="0" t="n">
        <f aca="false">B84+C84+D84</f>
        <v>1.0099</v>
      </c>
    </row>
    <row r="85" customFormat="false" ht="12.8" hidden="false" customHeight="false" outlineLevel="0" collapsed="false">
      <c r="A85" s="0" t="n">
        <v>81</v>
      </c>
      <c r="B85" s="0" t="n">
        <f aca="false">B84-H$1*B84*C84</f>
        <v>0.719821028118354</v>
      </c>
      <c r="C85" s="0" t="n">
        <f aca="false">C84+H$1*B84*C84-F$1*C84</f>
        <v>0.0277358778334473</v>
      </c>
      <c r="D85" s="0" t="n">
        <f aca="false">D84+F$1*C84</f>
        <v>0.262343094048199</v>
      </c>
      <c r="E85" s="0" t="n">
        <f aca="false">B85+C85+D85</f>
        <v>1.0099</v>
      </c>
    </row>
    <row r="86" customFormat="false" ht="12.8" hidden="false" customHeight="false" outlineLevel="0" collapsed="false">
      <c r="A86" s="0" t="n">
        <v>82</v>
      </c>
      <c r="B86" s="0" t="n">
        <f aca="false">B85-H$1*B85*C85</f>
        <v>0.716493550102048</v>
      </c>
      <c r="C86" s="0" t="n">
        <f aca="false">C85+H$1*B85*C85-F$1*C85</f>
        <v>0.0273652388052938</v>
      </c>
      <c r="D86" s="0" t="n">
        <f aca="false">D85+F$1*C85</f>
        <v>0.266041211092659</v>
      </c>
      <c r="E86" s="0" t="n">
        <f aca="false">B86+C86+D86</f>
        <v>1.0099</v>
      </c>
    </row>
    <row r="87" customFormat="false" ht="12.8" hidden="false" customHeight="false" outlineLevel="0" collapsed="false">
      <c r="A87" s="0" t="n">
        <v>83</v>
      </c>
      <c r="B87" s="0" t="n">
        <f aca="false">B86-H$1*B86*C86</f>
        <v>0.713225713918548</v>
      </c>
      <c r="C87" s="0" t="n">
        <f aca="false">C86+H$1*B86*C86-F$1*C86</f>
        <v>0.0269843764814205</v>
      </c>
      <c r="D87" s="0" t="n">
        <f aca="false">D86+F$1*C86</f>
        <v>0.269689909600031</v>
      </c>
      <c r="E87" s="0" t="n">
        <f aca="false">B87+C87+D87</f>
        <v>1.0099</v>
      </c>
    </row>
    <row r="88" customFormat="false" ht="12.8" hidden="false" customHeight="false" outlineLevel="0" collapsed="false">
      <c r="A88" s="0" t="n">
        <v>84</v>
      </c>
      <c r="B88" s="0" t="n">
        <f aca="false">B87-H$1*B87*C87</f>
        <v>0.710018055388447</v>
      </c>
      <c r="C88" s="0" t="n">
        <f aca="false">C87+H$1*B87*C87-F$1*C87</f>
        <v>0.0265941181473325</v>
      </c>
      <c r="D88" s="0" t="n">
        <f aca="false">D87+F$1*C87</f>
        <v>0.273287826464221</v>
      </c>
      <c r="E88" s="0" t="n">
        <f aca="false">B88+C88+D88</f>
        <v>1.0099</v>
      </c>
    </row>
    <row r="89" customFormat="false" ht="12.8" hidden="false" customHeight="false" outlineLevel="0" collapsed="false">
      <c r="A89" s="0" t="n">
        <v>85</v>
      </c>
      <c r="B89" s="0" t="n">
        <f aca="false">B88-H$1*B88*C88</f>
        <v>0.706871004713157</v>
      </c>
      <c r="C89" s="0" t="n">
        <f aca="false">C88+H$1*B88*C88-F$1*C88</f>
        <v>0.0261952864029781</v>
      </c>
      <c r="D89" s="0" t="n">
        <f aca="false">D88+F$1*C88</f>
        <v>0.276833708883865</v>
      </c>
      <c r="E89" s="0" t="n">
        <f aca="false">B89+C89+D89</f>
        <v>1.0099</v>
      </c>
    </row>
    <row r="90" customFormat="false" ht="12.8" hidden="false" customHeight="false" outlineLevel="0" collapsed="false">
      <c r="A90" s="0" t="n">
        <v>86</v>
      </c>
      <c r="B90" s="0" t="n">
        <f aca="false">B89-H$1*B89*C89</f>
        <v>0.703784889976753</v>
      </c>
      <c r="C90" s="0" t="n">
        <f aca="false">C89+H$1*B89*C89-F$1*C89</f>
        <v>0.0257886962856513</v>
      </c>
      <c r="D90" s="0" t="n">
        <f aca="false">D89+F$1*C89</f>
        <v>0.280326413737595</v>
      </c>
      <c r="E90" s="0" t="n">
        <f aca="false">B90+C90+D90</f>
        <v>1.0099</v>
      </c>
    </row>
    <row r="91" customFormat="false" ht="12.8" hidden="false" customHeight="false" outlineLevel="0" collapsed="false">
      <c r="A91" s="0" t="n">
        <v>87</v>
      </c>
      <c r="B91" s="0" t="n">
        <f aca="false">B90-H$1*B90*C90</f>
        <v>0.70075994084708</v>
      </c>
      <c r="C91" s="0" t="n">
        <f aca="false">C90+H$1*B90*C90-F$1*C90</f>
        <v>0.025375152577238</v>
      </c>
      <c r="D91" s="0" t="n">
        <f aca="false">D90+F$1*C90</f>
        <v>0.283764906575682</v>
      </c>
      <c r="E91" s="0" t="n">
        <f aca="false">B91+C91+D91</f>
        <v>1.0099</v>
      </c>
    </row>
    <row r="92" customFormat="false" ht="12.8" hidden="false" customHeight="false" outlineLevel="0" collapsed="false">
      <c r="A92" s="0" t="n">
        <v>88</v>
      </c>
      <c r="B92" s="0" t="n">
        <f aca="false">B91-H$1*B91*C91</f>
        <v>0.697796292443911</v>
      </c>
      <c r="C92" s="0" t="n">
        <f aca="false">C91+H$1*B91*C91-F$1*C91</f>
        <v>0.0249554473034414</v>
      </c>
      <c r="D92" s="0" t="n">
        <f aca="false">D91+F$1*C91</f>
        <v>0.287148260252647</v>
      </c>
      <c r="E92" s="0" t="n">
        <f aca="false">B92+C92+D92</f>
        <v>1.0099</v>
      </c>
    </row>
    <row r="93" customFormat="false" ht="12.8" hidden="false" customHeight="false" outlineLevel="0" collapsed="false">
      <c r="A93" s="0" t="n">
        <v>89</v>
      </c>
      <c r="B93" s="0" t="n">
        <f aca="false">B92-H$1*B92*C92</f>
        <v>0.694893989343141</v>
      </c>
      <c r="C93" s="0" t="n">
        <f aca="false">C92+H$1*B92*C92-F$1*C92</f>
        <v>0.0245303574304193</v>
      </c>
      <c r="D93" s="0" t="n">
        <f aca="false">D92+F$1*C92</f>
        <v>0.290475653226439</v>
      </c>
      <c r="E93" s="0" t="n">
        <f aca="false">B93+C93+D93</f>
        <v>1.0099</v>
      </c>
    </row>
    <row r="94" customFormat="false" ht="12.8" hidden="false" customHeight="false" outlineLevel="0" collapsed="false">
      <c r="A94" s="0" t="n">
        <v>90</v>
      </c>
      <c r="B94" s="0" t="n">
        <f aca="false">B93-H$1*B93*C93</f>
        <v>0.692052989687335</v>
      </c>
      <c r="C94" s="0" t="n">
        <f aca="false">C93+H$1*B93*C93-F$1*C93</f>
        <v>0.0241006427621696</v>
      </c>
      <c r="D94" s="0" t="n">
        <f aca="false">D93+F$1*C93</f>
        <v>0.293746367550495</v>
      </c>
      <c r="E94" s="0" t="n">
        <f aca="false">B94+C94+D94</f>
        <v>1.0099</v>
      </c>
    </row>
    <row r="95" customFormat="false" ht="12.8" hidden="false" customHeight="false" outlineLevel="0" collapsed="false">
      <c r="A95" s="0" t="n">
        <v>91</v>
      </c>
      <c r="B95" s="0" t="n">
        <f aca="false">B94-H$1*B94*C94</f>
        <v>0.689273169374511</v>
      </c>
      <c r="C95" s="0" t="n">
        <f aca="false">C94+H$1*B94*C94-F$1*C94</f>
        <v>0.023667044040038</v>
      </c>
      <c r="D95" s="0" t="n">
        <f aca="false">D94+F$1*C94</f>
        <v>0.296959786585451</v>
      </c>
      <c r="E95" s="0" t="n">
        <f aca="false">B95+C95+D95</f>
        <v>1.0099</v>
      </c>
    </row>
    <row r="96" customFormat="false" ht="12.8" hidden="false" customHeight="false" outlineLevel="0" collapsed="false">
      <c r="A96" s="0" t="n">
        <v>92</v>
      </c>
      <c r="B96" s="0" t="n">
        <f aca="false">B95-H$1*B95*C95</f>
        <v>0.686554326298643</v>
      </c>
      <c r="C96" s="0" t="n">
        <f aca="false">C95+H$1*B95*C95-F$1*C95</f>
        <v>0.0232302812439001</v>
      </c>
      <c r="D96" s="0" t="n">
        <f aca="false">D95+F$1*C95</f>
        <v>0.300115392457456</v>
      </c>
      <c r="E96" s="0" t="n">
        <f aca="false">B96+C96+D96</f>
        <v>1.0099</v>
      </c>
    </row>
    <row r="97" customFormat="false" ht="12.8" hidden="false" customHeight="false" outlineLevel="0" collapsed="false">
      <c r="A97" s="0" t="n">
        <v>93</v>
      </c>
      <c r="B97" s="0" t="n">
        <f aca="false">B96-H$1*B96*C96</f>
        <v>0.683896184617121</v>
      </c>
      <c r="C97" s="0" t="n">
        <f aca="false">C96+H$1*B96*C96-F$1*C96</f>
        <v>0.0227910520929024</v>
      </c>
      <c r="D97" s="0" t="n">
        <f aca="false">D96+F$1*C96</f>
        <v>0.303212763289976</v>
      </c>
      <c r="E97" s="0" t="n">
        <f aca="false">B97+C97+D97</f>
        <v>1.0099</v>
      </c>
    </row>
    <row r="98" customFormat="false" ht="12.8" hidden="false" customHeight="false" outlineLevel="0" collapsed="false">
      <c r="A98" s="0" t="n">
        <v>94</v>
      </c>
      <c r="B98" s="0" t="n">
        <f aca="false">B97-H$1*B97*C97</f>
        <v>0.681298399022163</v>
      </c>
      <c r="C98" s="0" t="n">
        <f aca="false">C97+H$1*B97*C97-F$1*C97</f>
        <v>0.0223500307421398</v>
      </c>
      <c r="D98" s="0" t="n">
        <f aca="false">D97+F$1*C97</f>
        <v>0.306251570235697</v>
      </c>
      <c r="E98" s="0" t="n">
        <f aca="false">B98+C98+D98</f>
        <v>1.0099</v>
      </c>
    </row>
    <row r="99" customFormat="false" ht="12.8" hidden="false" customHeight="false" outlineLevel="0" collapsed="false">
      <c r="A99" s="0" t="n">
        <v>95</v>
      </c>
      <c r="B99" s="0" t="n">
        <f aca="false">B98-H$1*B98*C98</f>
        <v>0.678760558995044</v>
      </c>
      <c r="C99" s="0" t="n">
        <f aca="false">C98+H$1*B98*C98-F$1*C98</f>
        <v>0.0219078666703071</v>
      </c>
      <c r="D99" s="0" t="n">
        <f aca="false">D98+F$1*C98</f>
        <v>0.309231574334649</v>
      </c>
      <c r="E99" s="0" t="n">
        <f aca="false">B99+C99+D99</f>
        <v>1.0099</v>
      </c>
    </row>
    <row r="100" customFormat="false" ht="12.8" hidden="false" customHeight="false" outlineLevel="0" collapsed="false">
      <c r="A100" s="0" t="n">
        <v>96</v>
      </c>
      <c r="B100" s="0" t="n">
        <f aca="false">B99-H$1*B99*C99</f>
        <v>0.67628219302379</v>
      </c>
      <c r="C100" s="0" t="n">
        <f aca="false">C99+H$1*B99*C99-F$1*C99</f>
        <v>0.0214651837521873</v>
      </c>
      <c r="D100" s="0" t="n">
        <f aca="false">D99+F$1*C99</f>
        <v>0.312152623224023</v>
      </c>
      <c r="E100" s="0" t="n">
        <f aca="false">B100+C100+D100</f>
        <v>1.0099</v>
      </c>
    </row>
    <row r="101" customFormat="false" ht="12.8" hidden="false" customHeight="false" outlineLevel="0" collapsed="false">
      <c r="A101" s="0" t="n">
        <v>97</v>
      </c>
      <c r="B101" s="0" t="n">
        <f aca="false">B100-H$1*B100*C100</f>
        <v>0.673862772766858</v>
      </c>
      <c r="C101" s="0" t="n">
        <f aca="false">C100+H$1*B100*C100-F$1*C100</f>
        <v>0.0210225795088269</v>
      </c>
      <c r="D101" s="0" t="n">
        <f aca="false">D100+F$1*C100</f>
        <v>0.315014647724315</v>
      </c>
      <c r="E101" s="0" t="n">
        <f aca="false">B101+C101+D101</f>
        <v>1.0099</v>
      </c>
    </row>
    <row r="102" customFormat="false" ht="12.8" hidden="false" customHeight="false" outlineLevel="0" collapsed="false">
      <c r="A102" s="0" t="n">
        <v>98</v>
      </c>
      <c r="B102" s="0" t="n">
        <f aca="false">B101-H$1*B101*C101</f>
        <v>0.671501717147103</v>
      </c>
      <c r="C102" s="0" t="n">
        <f aca="false">C101+H$1*B101*C101-F$1*C101</f>
        <v>0.020580624527405</v>
      </c>
      <c r="D102" s="0" t="n">
        <f aca="false">D101+F$1*C101</f>
        <v>0.317817658325492</v>
      </c>
      <c r="E102" s="0" t="n">
        <f aca="false">B102+C102+D102</f>
        <v>1.0099</v>
      </c>
    </row>
    <row r="103" customFormat="false" ht="12.8" hidden="false" customHeight="false" outlineLevel="0" collapsed="false">
      <c r="A103" s="0" t="n">
        <v>99</v>
      </c>
      <c r="B103" s="0" t="n">
        <f aca="false">B102-H$1*B102*C102</f>
        <v>0.669198396362085</v>
      </c>
      <c r="C103" s="0" t="n">
        <f aca="false">C102+H$1*B102*C102-F$1*C102</f>
        <v>0.020139862042103</v>
      </c>
      <c r="D103" s="0" t="n">
        <f aca="false">D102+F$1*C102</f>
        <v>0.320561741595812</v>
      </c>
      <c r="E103" s="0" t="n">
        <f aca="false">B103+C103+D103</f>
        <v>1.0099</v>
      </c>
    </row>
    <row r="104" customFormat="false" ht="12.8" hidden="false" customHeight="false" outlineLevel="0" collapsed="false">
      <c r="A104" s="0" t="n">
        <v>100</v>
      </c>
      <c r="B104" s="0" t="n">
        <f aca="false">B103-H$1*B103*C103</f>
        <v>0.666952135798497</v>
      </c>
      <c r="C104" s="0" t="n">
        <f aca="false">C103+H$1*B103*C103-F$1*C103</f>
        <v>0.0197008076667441</v>
      </c>
      <c r="D104" s="0" t="n">
        <f aca="false">D103+F$1*C103</f>
        <v>0.323247056534759</v>
      </c>
      <c r="E104" s="0" t="n">
        <f aca="false">B104+C104+D104</f>
        <v>1.0099</v>
      </c>
    </row>
    <row r="105" customFormat="false" ht="12.8" hidden="false" customHeight="false" outlineLevel="0" collapsed="false">
      <c r="A105" s="0" t="n">
        <v>101</v>
      </c>
      <c r="B105" s="0" t="n">
        <f aca="false">B104-H$1*B104*C104</f>
        <v>0.664762219840115</v>
      </c>
      <c r="C105" s="0" t="n">
        <f aca="false">C104+H$1*B104*C104-F$1*C104</f>
        <v>0.01926394926956</v>
      </c>
      <c r="D105" s="0" t="n">
        <f aca="false">D104+F$1*C104</f>
        <v>0.325873830890325</v>
      </c>
      <c r="E105" s="0" t="n">
        <f aca="false">B105+C105+D105</f>
        <v>1.0099</v>
      </c>
    </row>
    <row r="106" customFormat="false" ht="12.8" hidden="false" customHeight="false" outlineLevel="0" collapsed="false">
      <c r="A106" s="0" t="n">
        <v>102</v>
      </c>
      <c r="B106" s="0" t="n">
        <f aca="false">B105-H$1*B105*C105</f>
        <v>0.662627895560228</v>
      </c>
      <c r="C106" s="0" t="n">
        <f aca="false">C105+H$1*B105*C105-F$1*C105</f>
        <v>0.018829746980172</v>
      </c>
      <c r="D106" s="0" t="n">
        <f aca="false">D105+F$1*C105</f>
        <v>0.3284423574596</v>
      </c>
      <c r="E106" s="0" t="n">
        <f aca="false">B106+C106+D106</f>
        <v>1.0099</v>
      </c>
    </row>
    <row r="107" customFormat="false" ht="12.8" hidden="false" customHeight="false" outlineLevel="0" collapsed="false">
      <c r="A107" s="0" t="n">
        <v>103</v>
      </c>
      <c r="B107" s="0" t="n">
        <f aca="false">B106-H$1*B106*C106</f>
        <v>0.660548376290994</v>
      </c>
      <c r="C107" s="0" t="n">
        <f aca="false">C106+H$1*B106*C106-F$1*C106</f>
        <v>0.0183986333187162</v>
      </c>
      <c r="D107" s="0" t="n">
        <f aca="false">D106+F$1*C106</f>
        <v>0.33095299039029</v>
      </c>
      <c r="E107" s="0" t="n">
        <f aca="false">B107+C107+D107</f>
        <v>1.0099</v>
      </c>
    </row>
    <row r="108" customFormat="false" ht="12.8" hidden="false" customHeight="false" outlineLevel="0" collapsed="false">
      <c r="A108" s="0" t="n">
        <v>104</v>
      </c>
      <c r="B108" s="0" t="n">
        <f aca="false">B107-H$1*B107*C107</f>
        <v>0.658522845063553</v>
      </c>
      <c r="C108" s="0" t="n">
        <f aca="false">C107+H$1*B107*C107-F$1*C107</f>
        <v>0.0179710134369959</v>
      </c>
      <c r="D108" s="0" t="n">
        <f aca="false">D107+F$1*C107</f>
        <v>0.333406141499452</v>
      </c>
      <c r="E108" s="0" t="n">
        <f aca="false">B108+C108+D108</f>
        <v>1.0099</v>
      </c>
    </row>
    <row r="109" customFormat="false" ht="12.8" hidden="false" customHeight="false" outlineLevel="0" collapsed="false">
      <c r="A109" s="0" t="n">
        <v>105</v>
      </c>
      <c r="B109" s="0" t="n">
        <f aca="false">B108-H$1*B108*C108</f>
        <v>0.656550457914018</v>
      </c>
      <c r="C109" s="0" t="n">
        <f aca="false">C108+H$1*B108*C108-F$1*C108</f>
        <v>0.0175472654615975</v>
      </c>
      <c r="D109" s="0" t="n">
        <f aca="false">D108+F$1*C108</f>
        <v>0.335802276624384</v>
      </c>
      <c r="E109" s="0" t="n">
        <f aca="false">B109+C109+D109</f>
        <v>1.0099</v>
      </c>
    </row>
    <row r="110" customFormat="false" ht="12.8" hidden="false" customHeight="false" outlineLevel="0" collapsed="false">
      <c r="A110" s="0" t="n">
        <v>106</v>
      </c>
      <c r="B110" s="0" t="n">
        <f aca="false">B109-H$1*B109*C109</f>
        <v>0.654630347051693</v>
      </c>
      <c r="C110" s="0" t="n">
        <f aca="false">C109+H$1*B109*C109-F$1*C109</f>
        <v>0.0171277409290429</v>
      </c>
      <c r="D110" s="0" t="n">
        <f aca="false">D109+F$1*C109</f>
        <v>0.338141912019264</v>
      </c>
      <c r="E110" s="0" t="n">
        <f aca="false">B110+C110+D110</f>
        <v>1.0099</v>
      </c>
    </row>
    <row r="111" customFormat="false" ht="12.8" hidden="false" customHeight="false" outlineLevel="0" collapsed="false">
      <c r="A111" s="0" t="n">
        <v>107</v>
      </c>
      <c r="B111" s="0" t="n">
        <f aca="false">B110-H$1*B110*C110</f>
        <v>0.652761623886928</v>
      </c>
      <c r="C111" s="0" t="n">
        <f aca="false">C110+H$1*B110*C110-F$1*C110</f>
        <v>0.016712765303269</v>
      </c>
      <c r="D111" s="0" t="n">
        <f aca="false">D110+F$1*C110</f>
        <v>0.340425610809803</v>
      </c>
      <c r="E111" s="0" t="n">
        <f aca="false">B111+C111+D111</f>
        <v>1.0099</v>
      </c>
    </row>
    <row r="112" customFormat="false" ht="12.8" hidden="false" customHeight="false" outlineLevel="0" collapsed="false">
      <c r="A112" s="0" t="n">
        <v>108</v>
      </c>
      <c r="B112" s="0" t="n">
        <f aca="false">B111-H$1*B111*C111</f>
        <v>0.650943381917094</v>
      </c>
      <c r="C112" s="0" t="n">
        <f aca="false">C111+H$1*B111*C111-F$1*C111</f>
        <v>0.0163026385660003</v>
      </c>
      <c r="D112" s="0" t="n">
        <f aca="false">D111+F$1*C111</f>
        <v>0.342653979516906</v>
      </c>
      <c r="E112" s="0" t="n">
        <f aca="false">B112+C112+D112</f>
        <v>1.0099</v>
      </c>
    </row>
    <row r="113" customFormat="false" ht="12.8" hidden="false" customHeight="false" outlineLevel="0" collapsed="false">
      <c r="A113" s="0" t="n">
        <v>109</v>
      </c>
      <c r="B113" s="0" t="n">
        <f aca="false">B112-H$1*B112*C112</f>
        <v>0.64917469947004</v>
      </c>
      <c r="C113" s="0" t="n">
        <f aca="false">C112+H$1*B112*C112-F$1*C112</f>
        <v>0.015897635870921</v>
      </c>
      <c r="D113" s="0" t="n">
        <f aca="false">D112+F$1*C112</f>
        <v>0.344827664659039</v>
      </c>
      <c r="E113" s="0" t="n">
        <f aca="false">B113+C113+D113</f>
        <v>1.0099</v>
      </c>
    </row>
    <row r="114" customFormat="false" ht="12.8" hidden="false" customHeight="false" outlineLevel="0" collapsed="false">
      <c r="A114" s="0" t="n">
        <v>110</v>
      </c>
      <c r="B114" s="0" t="n">
        <f aca="false">B113-H$1*B113*C113</f>
        <v>0.647454642305242</v>
      </c>
      <c r="C114" s="0" t="n">
        <f aca="false">C113+H$1*B113*C113-F$1*C113</f>
        <v>0.0154980082529297</v>
      </c>
      <c r="D114" s="0" t="n">
        <f aca="false">D113+F$1*C113</f>
        <v>0.346947349441829</v>
      </c>
      <c r="E114" s="0" t="n">
        <f aca="false">B114+C114+D114</f>
        <v>1.0099</v>
      </c>
    </row>
    <row r="115" customFormat="false" ht="12.8" hidden="false" customHeight="false" outlineLevel="0" collapsed="false">
      <c r="A115" s="0" t="n">
        <v>111</v>
      </c>
      <c r="B115" s="0" t="n">
        <f aca="false">B114-H$1*B114*C114</f>
        <v>0.645782266073601</v>
      </c>
      <c r="C115" s="0" t="n">
        <f aca="false">C114+H$1*B114*C114-F$1*C114</f>
        <v>0.0151039833841798</v>
      </c>
      <c r="D115" s="0" t="n">
        <f aca="false">D114+F$1*C114</f>
        <v>0.349013750542219</v>
      </c>
      <c r="E115" s="0" t="n">
        <f aca="false">B115+C115+D115</f>
        <v>1.0099</v>
      </c>
    </row>
    <row r="116" customFormat="false" ht="12.8" hidden="false" customHeight="false" outlineLevel="0" collapsed="false">
      <c r="A116" s="0" t="n">
        <v>112</v>
      </c>
      <c r="B116" s="0" t="n">
        <f aca="false">B115-H$1*B115*C115</f>
        <v>0.644156618637506</v>
      </c>
      <c r="C116" s="0" t="n">
        <f aca="false">C115+H$1*B115*C115-F$1*C115</f>
        <v>0.0147157663690514</v>
      </c>
      <c r="D116" s="0" t="n">
        <f aca="false">D115+F$1*C115</f>
        <v>0.351027614993443</v>
      </c>
      <c r="E116" s="0" t="n">
        <f aca="false">B116+C116+D116</f>
        <v>1.0099</v>
      </c>
    </row>
    <row r="117" customFormat="false" ht="12.8" hidden="false" customHeight="false" outlineLevel="0" collapsed="false">
      <c r="A117" s="0" t="n">
        <v>113</v>
      </c>
      <c r="B117" s="0" t="n">
        <f aca="false">B116-H$1*B116*C116</f>
        <v>0.642576742253348</v>
      </c>
      <c r="C117" s="0" t="n">
        <f aca="false">C116+H$1*B116*C116-F$1*C116</f>
        <v>0.0143335405706692</v>
      </c>
      <c r="D117" s="0" t="n">
        <f aca="false">D116+F$1*C116</f>
        <v>0.352989717175983</v>
      </c>
      <c r="E117" s="0" t="n">
        <f aca="false">B117+C117+D117</f>
        <v>1.0099</v>
      </c>
    </row>
    <row r="118" customFormat="false" ht="12.8" hidden="false" customHeight="false" outlineLevel="0" collapsed="false">
      <c r="A118" s="0" t="n">
        <v>114</v>
      </c>
      <c r="B118" s="0" t="n">
        <f aca="false">B117-H$1*B117*C117</f>
        <v>0.641041675619205</v>
      </c>
      <c r="C118" s="0" t="n">
        <f aca="false">C117+H$1*B117*C117-F$1*C117</f>
        <v>0.0139574684620561</v>
      </c>
      <c r="D118" s="0" t="n">
        <f aca="false">D117+F$1*C117</f>
        <v>0.354900855918739</v>
      </c>
      <c r="E118" s="0" t="n">
        <f aca="false">B118+C118+D118</f>
        <v>1.0099</v>
      </c>
    </row>
    <row r="119" customFormat="false" ht="12.8" hidden="false" customHeight="false" outlineLevel="0" collapsed="false">
      <c r="A119" s="0" t="n">
        <v>115</v>
      </c>
      <c r="B119" s="0" t="n">
        <f aca="false">B118-H$1*B118*C118</f>
        <v>0.639550455790818</v>
      </c>
      <c r="C119" s="0" t="n">
        <f aca="false">C118+H$1*B118*C118-F$1*C118</f>
        <v>0.0135876924955017</v>
      </c>
      <c r="D119" s="0" t="n">
        <f aca="false">D118+F$1*C118</f>
        <v>0.35676185171368</v>
      </c>
      <c r="E119" s="0" t="n">
        <f aca="false">B119+C119+D119</f>
        <v>1.0099</v>
      </c>
    </row>
    <row r="120" customFormat="false" ht="12.8" hidden="false" customHeight="false" outlineLevel="0" collapsed="false">
      <c r="A120" s="0" t="n">
        <v>116</v>
      </c>
      <c r="B120" s="0" t="n">
        <f aca="false">B119-H$1*B119*C119</f>
        <v>0.638102119969378</v>
      </c>
      <c r="C120" s="0" t="n">
        <f aca="false">C119+H$1*B119*C119-F$1*C119</f>
        <v>0.0132243359842088</v>
      </c>
      <c r="D120" s="0" t="n">
        <f aca="false">D119+F$1*C119</f>
        <v>0.358573544046414</v>
      </c>
      <c r="E120" s="0" t="n">
        <f aca="false">B120+C120+D120</f>
        <v>1.0099</v>
      </c>
    </row>
    <row r="121" customFormat="false" ht="12.8" hidden="false" customHeight="false" outlineLevel="0" collapsed="false">
      <c r="A121" s="0" t="n">
        <v>117</v>
      </c>
      <c r="B121" s="0" t="n">
        <f aca="false">B120-H$1*B120*C120</f>
        <v>0.636695707164926</v>
      </c>
      <c r="C121" s="0" t="n">
        <f aca="false">C120+H$1*B120*C120-F$1*C120</f>
        <v>0.0128675039907661</v>
      </c>
      <c r="D121" s="0" t="n">
        <f aca="false">D120+F$1*C120</f>
        <v>0.360336788844308</v>
      </c>
      <c r="E121" s="0" t="n">
        <f aca="false">B121+C121+D121</f>
        <v>1.0099</v>
      </c>
    </row>
    <row r="122" customFormat="false" ht="12.8" hidden="false" customHeight="false" outlineLevel="0" collapsed="false">
      <c r="A122" s="0" t="n">
        <v>118</v>
      </c>
      <c r="B122" s="0" t="n">
        <f aca="false">B121-H$1*B121*C121</f>
        <v>0.635330259739451</v>
      </c>
      <c r="C122" s="0" t="n">
        <f aca="false">C121+H$1*B121*C121-F$1*C121</f>
        <v>0.012517284217472</v>
      </c>
      <c r="D122" s="0" t="n">
        <f aca="false">D121+F$1*C121</f>
        <v>0.362052456043077</v>
      </c>
      <c r="E122" s="0" t="n">
        <f aca="false">B122+C122+D122</f>
        <v>1.0099</v>
      </c>
    </row>
    <row r="123" customFormat="false" ht="12.8" hidden="false" customHeight="false" outlineLevel="0" collapsed="false">
      <c r="A123" s="0" t="n">
        <v>119</v>
      </c>
      <c r="B123" s="0" t="n">
        <f aca="false">B122-H$1*B122*C122</f>
        <v>0.634004824833931</v>
      </c>
      <c r="C123" s="0" t="n">
        <f aca="false">C122+H$1*B122*C122-F$1*C122</f>
        <v>0.0121737478939956</v>
      </c>
      <c r="D123" s="0" t="n">
        <f aca="false">D122+F$1*C122</f>
        <v>0.363721427272073</v>
      </c>
      <c r="E123" s="0" t="n">
        <f aca="false">B123+C123+D123</f>
        <v>1.0099</v>
      </c>
    </row>
    <row r="124" customFormat="false" ht="12.8" hidden="false" customHeight="false" outlineLevel="0" collapsed="false">
      <c r="A124" s="0" t="n">
        <v>120</v>
      </c>
      <c r="B124" s="0" t="n">
        <f aca="false">B123-H$1*B123*C123</f>
        <v>0.632718455683747</v>
      </c>
      <c r="C124" s="0" t="n">
        <f aca="false">C123+H$1*B123*C123-F$1*C123</f>
        <v>0.0118369506583137</v>
      </c>
      <c r="D124" s="0" t="n">
        <f aca="false">D123+F$1*C123</f>
        <v>0.365344593657939</v>
      </c>
      <c r="E124" s="0" t="n">
        <f aca="false">B124+C124+D124</f>
        <v>1.0099</v>
      </c>
    </row>
    <row r="125" customFormat="false" ht="12.8" hidden="false" customHeight="false" outlineLevel="0" collapsed="false">
      <c r="A125" s="0" t="n">
        <v>121</v>
      </c>
      <c r="B125" s="0" t="n">
        <f aca="false">B124-H$1*B124*C124</f>
        <v>0.631470212826992</v>
      </c>
      <c r="C125" s="0" t="n">
        <f aca="false">C124+H$1*B124*C124-F$1*C124</f>
        <v>0.011506933427294</v>
      </c>
      <c r="D125" s="0" t="n">
        <f aca="false">D124+F$1*C124</f>
        <v>0.366922853745714</v>
      </c>
      <c r="E125" s="0" t="n">
        <f aca="false">B125+C125+D125</f>
        <v>1.0099</v>
      </c>
    </row>
    <row r="126" customFormat="false" ht="12.8" hidden="false" customHeight="false" outlineLevel="0" collapsed="false">
      <c r="A126" s="0" t="n">
        <v>122</v>
      </c>
      <c r="B126" s="0" t="n">
        <f aca="false">B125-H$1*B125*C125</f>
        <v>0.630259165210272</v>
      </c>
      <c r="C126" s="0" t="n">
        <f aca="false">C125+H$1*B125*C125-F$1*C125</f>
        <v>0.011183723253708</v>
      </c>
      <c r="D126" s="0" t="n">
        <f aca="false">D125+F$1*C125</f>
        <v>0.36845711153602</v>
      </c>
      <c r="E126" s="0" t="n">
        <f aca="false">B126+C126+D126</f>
        <v>1.0099</v>
      </c>
    </row>
    <row r="127" customFormat="false" ht="12.8" hidden="false" customHeight="false" outlineLevel="0" collapsed="false">
      <c r="A127" s="0" t="n">
        <v>123</v>
      </c>
      <c r="B127" s="0" t="n">
        <f aca="false">B126-H$1*B126*C126</f>
        <v>0.629084391196634</v>
      </c>
      <c r="C127" s="0" t="n">
        <f aca="false">C126+H$1*B126*C126-F$1*C126</f>
        <v>0.0108673341668511</v>
      </c>
      <c r="D127" s="0" t="n">
        <f aca="false">D126+F$1*C126</f>
        <v>0.369948274636515</v>
      </c>
      <c r="E127" s="0" t="n">
        <f aca="false">B127+C127+D127</f>
        <v>1.0099</v>
      </c>
    </row>
    <row r="128" customFormat="false" ht="12.8" hidden="false" customHeight="false" outlineLevel="0" collapsed="false">
      <c r="A128" s="0" t="n">
        <v>124</v>
      </c>
      <c r="B128" s="0" t="n">
        <f aca="false">B127-H$1*B127*C127</f>
        <v>0.627944979480254</v>
      </c>
      <c r="C128" s="0" t="n">
        <f aca="false">C127+H$1*B127*C127-F$1*C127</f>
        <v>0.0105577679943183</v>
      </c>
      <c r="D128" s="0" t="n">
        <f aca="false">D127+F$1*C127</f>
        <v>0.371397252525428</v>
      </c>
      <c r="E128" s="0" t="n">
        <f aca="false">B128+C128+D128</f>
        <v>1.0099</v>
      </c>
    </row>
    <row r="129" customFormat="false" ht="12.8" hidden="false" customHeight="false" outlineLevel="0" collapsed="false">
      <c r="A129" s="0" t="n">
        <v>125</v>
      </c>
      <c r="B129" s="0" t="n">
        <f aca="false">B128-H$1*B128*C128</f>
        <v>0.626840029912496</v>
      </c>
      <c r="C129" s="0" t="n">
        <f aca="false">C128+H$1*B128*C128-F$1*C128</f>
        <v>0.0102550151628341</v>
      </c>
      <c r="D129" s="0" t="n">
        <f aca="false">D128+F$1*C128</f>
        <v>0.372804954924671</v>
      </c>
      <c r="E129" s="0" t="n">
        <f aca="false">B129+C129+D129</f>
        <v>1.0099</v>
      </c>
    </row>
    <row r="130" customFormat="false" ht="12.8" hidden="false" customHeight="false" outlineLevel="0" collapsed="false">
      <c r="A130" s="0" t="n">
        <v>126</v>
      </c>
      <c r="B130" s="0" t="n">
        <f aca="false">B129-H$1*B129*C129</f>
        <v>0.625768654243925</v>
      </c>
      <c r="C130" s="0" t="n">
        <f aca="false">C129+H$1*B129*C129-F$1*C129</f>
        <v>0.00995905547636019</v>
      </c>
      <c r="D130" s="0" t="n">
        <f aca="false">D129+F$1*C129</f>
        <v>0.374172290279715</v>
      </c>
      <c r="E130" s="0" t="n">
        <f aca="false">B130+C130+D130</f>
        <v>1.0099</v>
      </c>
    </row>
    <row r="131" customFormat="false" ht="12.8" hidden="false" customHeight="false" outlineLevel="0" collapsed="false">
      <c r="A131" s="0" t="n">
        <v>127</v>
      </c>
      <c r="B131" s="0" t="n">
        <f aca="false">B130-H$1*B130*C130</f>
        <v>0.624729976786761</v>
      </c>
      <c r="C131" s="0" t="n">
        <f aca="false">C130+H$1*B130*C130-F$1*C130</f>
        <v>0.00966985887000925</v>
      </c>
      <c r="D131" s="0" t="n">
        <f aca="false">D130+F$1*C130</f>
        <v>0.37550016434323</v>
      </c>
      <c r="E131" s="0" t="n">
        <f aca="false">B131+C131+D131</f>
        <v>1.0099</v>
      </c>
    </row>
    <row r="132" customFormat="false" ht="12.8" hidden="false" customHeight="false" outlineLevel="0" collapsed="false">
      <c r="A132" s="0" t="n">
        <v>128</v>
      </c>
      <c r="B132" s="0" t="n">
        <f aca="false">B131-H$1*B131*C131</f>
        <v>0.623723135002196</v>
      </c>
      <c r="C132" s="0" t="n">
        <f aca="false">C131+H$1*B131*C131-F$1*C131</f>
        <v>0.00938738613857337</v>
      </c>
      <c r="D132" s="0" t="n">
        <f aca="false">D131+F$1*C131</f>
        <v>0.376789478859231</v>
      </c>
      <c r="E132" s="0" t="n">
        <f aca="false">B132+C132+D132</f>
        <v>1.0099</v>
      </c>
    </row>
    <row r="133" customFormat="false" ht="12.8" hidden="false" customHeight="false" outlineLevel="0" collapsed="false">
      <c r="A133" s="0" t="n">
        <v>129</v>
      </c>
      <c r="B133" s="0" t="n">
        <f aca="false">B132-H$1*B132*C132</f>
        <v>0.622747280016891</v>
      </c>
      <c r="C133" s="0" t="n">
        <f aca="false">C132+H$1*B132*C132-F$1*C132</f>
        <v>0.00911158963873478</v>
      </c>
      <c r="D133" s="0" t="n">
        <f aca="false">D132+F$1*C132</f>
        <v>0.378041130344374</v>
      </c>
      <c r="E133" s="0" t="n">
        <f aca="false">B133+C133+D133</f>
        <v>1.0099</v>
      </c>
    </row>
    <row r="134" customFormat="false" ht="12.8" hidden="false" customHeight="false" outlineLevel="0" collapsed="false">
      <c r="A134" s="0" t="n">
        <v>130</v>
      </c>
      <c r="B134" s="0" t="n">
        <f aca="false">B133-H$1*B133*C133</f>
        <v>0.621801577072866</v>
      </c>
      <c r="C134" s="0" t="n">
        <f aca="false">C133+H$1*B133*C133-F$1*C133</f>
        <v>0.00884241396426217</v>
      </c>
      <c r="D134" s="0" t="n">
        <f aca="false">D133+F$1*C133</f>
        <v>0.379256008962872</v>
      </c>
      <c r="E134" s="0" t="n">
        <f aca="false">B134+C134+D134</f>
        <v>1.0099</v>
      </c>
    </row>
    <row r="135" customFormat="false" ht="12.8" hidden="false" customHeight="false" outlineLevel="0" collapsed="false">
      <c r="A135" s="0" t="n">
        <v>131</v>
      </c>
      <c r="B135" s="0" t="n">
        <f aca="false">B134-H$1*B134*C134</f>
        <v>0.620885205914848</v>
      </c>
      <c r="C135" s="0" t="n">
        <f aca="false">C134+H$1*B134*C134-F$1*C134</f>
        <v>0.00857979659371211</v>
      </c>
      <c r="D135" s="0" t="n">
        <f aca="false">D134+F$1*C134</f>
        <v>0.38043499749144</v>
      </c>
      <c r="E135" s="0" t="n">
        <f aca="false">B135+C135+D135</f>
        <v>1.0099</v>
      </c>
    </row>
    <row r="136" customFormat="false" ht="12.8" hidden="false" customHeight="false" outlineLevel="0" collapsed="false">
      <c r="A136" s="0" t="n">
        <v>132</v>
      </c>
      <c r="B136" s="0" t="n">
        <f aca="false">B135-H$1*B135*C135</f>
        <v>0.619997361119049</v>
      </c>
      <c r="C136" s="0" t="n">
        <f aca="false">C135+H$1*B135*C135-F$1*C135</f>
        <v>0.00832366851034957</v>
      </c>
      <c r="D136" s="0" t="n">
        <f aca="false">D135+F$1*C135</f>
        <v>0.381578970370602</v>
      </c>
      <c r="E136" s="0" t="n">
        <f aca="false">B136+C136+D136</f>
        <v>1.0099</v>
      </c>
    </row>
    <row r="137" customFormat="false" ht="12.8" hidden="false" customHeight="false" outlineLevel="0" collapsed="false">
      <c r="A137" s="0" t="n">
        <v>133</v>
      </c>
      <c r="B137" s="0" t="n">
        <f aca="false">B136-H$1*B136*C136</f>
        <v>0.619137252367174</v>
      </c>
      <c r="C137" s="0" t="n">
        <f aca="false">C136+H$1*B136*C136-F$1*C136</f>
        <v>0.00807395479417737</v>
      </c>
      <c r="D137" s="0" t="n">
        <f aca="false">D136+F$1*C136</f>
        <v>0.382688792838649</v>
      </c>
      <c r="E137" s="0" t="n">
        <f aca="false">B137+C137+D137</f>
        <v>1.0099</v>
      </c>
    </row>
    <row r="138" customFormat="false" ht="12.8" hidden="false" customHeight="false" outlineLevel="0" collapsed="false">
      <c r="A138" s="0" t="n">
        <v>134</v>
      </c>
      <c r="B138" s="0" t="n">
        <f aca="false">B137-H$1*B137*C137</f>
        <v>0.61830410466934</v>
      </c>
      <c r="C138" s="0" t="n">
        <f aca="false">C137+H$1*B137*C137-F$1*C137</f>
        <v>0.00783057518612101</v>
      </c>
      <c r="D138" s="0" t="n">
        <f aca="false">D137+F$1*C137</f>
        <v>0.383765320144539</v>
      </c>
      <c r="E138" s="0" t="n">
        <f aca="false">B138+C138+D138</f>
        <v>1.0099</v>
      </c>
    </row>
    <row r="139" customFormat="false" ht="12.8" hidden="false" customHeight="false" outlineLevel="0" collapsed="false">
      <c r="A139" s="0" t="n">
        <v>135</v>
      </c>
      <c r="B139" s="0" t="n">
        <f aca="false">B138-H$1*B138*C138</f>
        <v>0.617497158539424</v>
      </c>
      <c r="C139" s="0" t="n">
        <f aca="false">C138+H$1*B138*C138-F$1*C138</f>
        <v>0.00759344462455496</v>
      </c>
      <c r="D139" s="0" t="n">
        <f aca="false">D138+F$1*C138</f>
        <v>0.384809396836022</v>
      </c>
      <c r="E139" s="0" t="n">
        <f aca="false">B139+C139+D139</f>
        <v>1.0099</v>
      </c>
    </row>
    <row r="140" customFormat="false" ht="12.8" hidden="false" customHeight="false" outlineLevel="0" collapsed="false">
      <c r="A140" s="0" t="n">
        <v>136</v>
      </c>
      <c r="B140" s="0" t="n">
        <f aca="false">B139-H$1*B139*C139</f>
        <v>0.616715670126225</v>
      </c>
      <c r="C140" s="0" t="n">
        <f aca="false">C139+H$1*B139*C139-F$1*C139</f>
        <v>0.00736247375447916</v>
      </c>
      <c r="D140" s="0" t="n">
        <f aca="false">D139+F$1*C139</f>
        <v>0.385821856119296</v>
      </c>
      <c r="E140" s="0" t="n">
        <f aca="false">B140+C140+D140</f>
        <v>1.0099</v>
      </c>
    </row>
    <row r="141" customFormat="false" ht="12.8" hidden="false" customHeight="false" outlineLevel="0" collapsed="false">
      <c r="A141" s="0" t="n">
        <v>137</v>
      </c>
      <c r="B141" s="0" t="n">
        <f aca="false">B140-H$1*B140*C140</f>
        <v>0.615958911303679</v>
      </c>
      <c r="C141" s="0" t="n">
        <f aca="false">C140+H$1*B140*C140-F$1*C140</f>
        <v>0.007137569409762</v>
      </c>
      <c r="D141" s="0" t="n">
        <f aca="false">D140+F$1*C140</f>
        <v>0.38680351928656</v>
      </c>
      <c r="E141" s="0" t="n">
        <f aca="false">B141+C141+D141</f>
        <v>1.0099</v>
      </c>
    </row>
    <row r="142" customFormat="false" ht="12.8" hidden="false" customHeight="false" outlineLevel="0" collapsed="false">
      <c r="A142" s="0" t="n">
        <v>138</v>
      </c>
      <c r="B142" s="0" t="n">
        <f aca="false">B141-H$1*B141*C141</f>
        <v>0.61522616972318</v>
      </c>
      <c r="C142" s="0" t="n">
        <f aca="false">C141+H$1*B141*C141-F$1*C141</f>
        <v>0.00691863506895897</v>
      </c>
      <c r="D142" s="0" t="n">
        <f aca="false">D141+F$1*C141</f>
        <v>0.387755195207861</v>
      </c>
      <c r="E142" s="0" t="n">
        <f aca="false">B142+C142+D142</f>
        <v>1.0099</v>
      </c>
    </row>
    <row r="143" customFormat="false" ht="12.8" hidden="false" customHeight="false" outlineLevel="0" collapsed="false">
      <c r="A143" s="0" t="n">
        <v>139</v>
      </c>
      <c r="B143" s="0" t="n">
        <f aca="false">B142-H$1*B142*C142</f>
        <v>0.614516748830982</v>
      </c>
      <c r="C143" s="0" t="n">
        <f aca="false">C142+H$1*B142*C142-F$1*C142</f>
        <v>0.00670557128529579</v>
      </c>
      <c r="D143" s="0" t="n">
        <f aca="false">D142+F$1*C142</f>
        <v>0.388677679883722</v>
      </c>
      <c r="E143" s="0" t="n">
        <f aca="false">B143+C143+D143</f>
        <v>1.0099</v>
      </c>
    </row>
    <row r="144" customFormat="false" ht="12.8" hidden="false" customHeight="false" outlineLevel="0" collapsed="false">
      <c r="A144" s="0" t="n">
        <v>140</v>
      </c>
      <c r="B144" s="0" t="n">
        <f aca="false">B143-H$1*B143*C143</f>
        <v>0.613829967853433</v>
      </c>
      <c r="C144" s="0" t="n">
        <f aca="false">C143+H$1*B143*C143-F$1*C143</f>
        <v>0.00649827609147208</v>
      </c>
      <c r="D144" s="0" t="n">
        <f aca="false">D143+F$1*C143</f>
        <v>0.389571756055095</v>
      </c>
      <c r="E144" s="0" t="n">
        <f aca="false">B144+C144+D144</f>
        <v>1.0099</v>
      </c>
    </row>
    <row r="145" customFormat="false" ht="12.8" hidden="false" customHeight="false" outlineLevel="0" collapsed="false">
      <c r="A145" s="0" t="n">
        <v>141</v>
      </c>
      <c r="B145" s="0" t="n">
        <f aca="false">B144-H$1*B144*C144</f>
        <v>0.613165161752711</v>
      </c>
      <c r="C145" s="0" t="n">
        <f aca="false">C144+H$1*B144*C144-F$1*C144</f>
        <v>0.00629664537999764</v>
      </c>
      <c r="D145" s="0" t="n">
        <f aca="false">D144+F$1*C144</f>
        <v>0.390438192867291</v>
      </c>
      <c r="E145" s="0" t="n">
        <f aca="false">B145+C145+D145</f>
        <v>1.0099</v>
      </c>
    </row>
    <row r="146" customFormat="false" ht="12.8" hidden="false" customHeight="false" outlineLevel="0" collapsed="false">
      <c r="A146" s="0" t="n">
        <v>142</v>
      </c>
      <c r="B146" s="0" t="n">
        <f aca="false">B145-H$1*B145*C145</f>
        <v>0.612521681155557</v>
      </c>
      <c r="C146" s="0" t="n">
        <f aca="false">C145+H$1*B145*C145-F$1*C145</f>
        <v>0.00610057325981891</v>
      </c>
      <c r="D146" s="0" t="n">
        <f aca="false">D145+F$1*C145</f>
        <v>0.391277745584624</v>
      </c>
      <c r="E146" s="0" t="n">
        <f aca="false">B146+C146+D146</f>
        <v>1.0099</v>
      </c>
    </row>
    <row r="147" customFormat="false" ht="12.8" hidden="false" customHeight="false" outlineLevel="0" collapsed="false">
      <c r="A147" s="0" t="n">
        <v>143</v>
      </c>
      <c r="B147" s="0" t="n">
        <f aca="false">B146-H$1*B146*C146</f>
        <v>0.611898892257371</v>
      </c>
      <c r="C147" s="0" t="n">
        <f aca="false">C146+H$1*B146*C146-F$1*C146</f>
        <v>0.0059099523900292</v>
      </c>
      <c r="D147" s="0" t="n">
        <f aca="false">D146+F$1*C146</f>
        <v>0.3920911553526</v>
      </c>
      <c r="E147" s="0" t="n">
        <f aca="false">B147+C147+D147</f>
        <v>1.0099</v>
      </c>
    </row>
    <row r="148" customFormat="false" ht="12.8" hidden="false" customHeight="false" outlineLevel="0" collapsed="false">
      <c r="A148" s="0" t="n">
        <v>144</v>
      </c>
      <c r="B148" s="0" t="n">
        <f aca="false">B147-H$1*B147*C147</f>
        <v>0.611296176703912</v>
      </c>
      <c r="C148" s="0" t="n">
        <f aca="false">C147+H$1*B147*C147-F$1*C147</f>
        <v>0.00572467429148409</v>
      </c>
      <c r="D148" s="0" t="n">
        <f aca="false">D147+F$1*C147</f>
        <v>0.392879149004604</v>
      </c>
      <c r="E148" s="0" t="n">
        <f aca="false">B148+C148+D148</f>
        <v>1.0099</v>
      </c>
    </row>
    <row r="149" customFormat="false" ht="12.8" hidden="false" customHeight="false" outlineLevel="0" collapsed="false">
      <c r="A149" s="0" t="n">
        <v>145</v>
      </c>
      <c r="B149" s="0" t="n">
        <f aca="false">B148-H$1*B148*C148</f>
        <v>0.610712931452702</v>
      </c>
      <c r="C149" s="0" t="n">
        <f aca="false">C148+H$1*B148*C148-F$1*C148</f>
        <v>0.00554462963716278</v>
      </c>
      <c r="D149" s="0" t="n">
        <f aca="false">D148+F$1*C148</f>
        <v>0.393642438910135</v>
      </c>
      <c r="E149" s="0" t="n">
        <f aca="false">B149+C149+D149</f>
        <v>1.0099</v>
      </c>
    </row>
    <row r="150" customFormat="false" ht="12.8" hidden="false" customHeight="false" outlineLevel="0" collapsed="false">
      <c r="A150" s="0" t="n">
        <v>146</v>
      </c>
      <c r="B150" s="0" t="n">
        <f aca="false">B149-H$1*B149*C149</f>
        <v>0.610148568616114</v>
      </c>
      <c r="C150" s="0" t="n">
        <f aca="false">C149+H$1*B149*C149-F$1*C149</f>
        <v>0.00536970852212961</v>
      </c>
      <c r="D150" s="0" t="n">
        <f aca="false">D149+F$1*C149</f>
        <v>0.394381722861757</v>
      </c>
      <c r="E150" s="0" t="n">
        <f aca="false">B150+C150+D150</f>
        <v>1.0099</v>
      </c>
    </row>
    <row r="151" customFormat="false" ht="12.8" hidden="false" customHeight="false" outlineLevel="0" collapsed="false">
      <c r="A151" s="0" t="n">
        <v>147</v>
      </c>
      <c r="B151" s="0" t="n">
        <f aca="false">B150-H$1*B150*C150</f>
        <v>0.609602515288003</v>
      </c>
      <c r="C151" s="0" t="n">
        <f aca="false">C150+H$1*B150*C150-F$1*C150</f>
        <v>0.00519980071395618</v>
      </c>
      <c r="D151" s="0" t="n">
        <f aca="false">D150+F$1*C150</f>
        <v>0.395097683998041</v>
      </c>
      <c r="E151" s="0" t="n">
        <f aca="false">B151+C151+D151</f>
        <v>1.0099</v>
      </c>
    </row>
    <row r="152" customFormat="false" ht="12.8" hidden="false" customHeight="false" outlineLevel="0" collapsed="false">
      <c r="A152" s="0" t="n">
        <v>148</v>
      </c>
      <c r="B152" s="0" t="n">
        <f aca="false">B151-H$1*B151*C151</f>
        <v>0.609074213355632</v>
      </c>
      <c r="C152" s="0" t="n">
        <f aca="false">C151+H$1*B151*C151-F$1*C151</f>
        <v>0.00503479588446603</v>
      </c>
      <c r="D152" s="0" t="n">
        <f aca="false">D151+F$1*C151</f>
        <v>0.395790990759902</v>
      </c>
      <c r="E152" s="0" t="n">
        <f aca="false">B152+C152+D152</f>
        <v>1.0099</v>
      </c>
    </row>
    <row r="153" customFormat="false" ht="12.8" hidden="false" customHeight="false" outlineLevel="0" collapsed="false">
      <c r="A153" s="0" t="n">
        <v>149</v>
      </c>
      <c r="B153" s="0" t="n">
        <f aca="false">B152-H$1*B152*C152</f>
        <v>0.60856311929851</v>
      </c>
      <c r="C153" s="0" t="n">
        <f aca="false">C152+H$1*B152*C152-F$1*C152</f>
        <v>0.00487458382366011</v>
      </c>
      <c r="D153" s="0" t="n">
        <f aca="false">D152+F$1*C152</f>
        <v>0.396462296877831</v>
      </c>
      <c r="E153" s="0" t="n">
        <f aca="false">B153+C153+D153</f>
        <v>1.0099</v>
      </c>
    </row>
    <row r="154" customFormat="false" ht="12.8" hidden="false" customHeight="false" outlineLevel="0" collapsed="false">
      <c r="A154" s="0" t="n">
        <v>150</v>
      </c>
      <c r="B154" s="0" t="n">
        <f aca="false">B153-H$1*B153*C153</f>
        <v>0.608068703975675</v>
      </c>
      <c r="C154" s="0" t="n">
        <f aca="false">C153+H$1*B153*C153-F$1*C153</f>
        <v>0.00471905463667354</v>
      </c>
      <c r="D154" s="0" t="n">
        <f aca="false">D153+F$1*C153</f>
        <v>0.397112241387652</v>
      </c>
      <c r="E154" s="0" t="n">
        <f aca="false">B154+C154+D154</f>
        <v>1.0099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2018-04-30T17:33:27Z</dcterms:created>
  <dc:creator/>
  <dc:description/>
  <dc:language>en-GB</dc:language>
  <cp:lastModifiedBy/>
  <dcterms:modified xsi:type="dcterms:W3CDTF">2020-04-10T13:25:38Z</dcterms:modified>
  <cp:revision>4</cp:revision>
  <dc:subject/>
  <dc:title/>
</cp:coreProperties>
</file>